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defaultThemeVersion="124226"/>
  <mc:AlternateContent xmlns:mc="http://schemas.openxmlformats.org/markup-compatibility/2006">
    <mc:Choice Requires="x15">
      <x15ac:absPath xmlns:x15ac="http://schemas.microsoft.com/office/spreadsheetml/2010/11/ac" url="D:\Data\运营及审核日报\24.07.16\内容运营日报-24.07.16\"/>
    </mc:Choice>
  </mc:AlternateContent>
  <xr:revisionPtr revIDLastSave="0" documentId="13_ncr:1_{61652757-BD68-4562-BF10-A89478517073}" xr6:coauthVersionLast="47" xr6:coauthVersionMax="47" xr10:uidLastSave="{00000000-0000-0000-0000-000000000000}"/>
  <bookViews>
    <workbookView xWindow="3050" yWindow="590" windowWidth="14400" windowHeight="8850" tabRatio="851" activeTab="1" xr2:uid="{00000000-000D-0000-FFFF-FFFF00000000}"/>
  </bookViews>
  <sheets>
    <sheet name="编辑贡献时长" sheetId="1019" r:id="rId1"/>
    <sheet name="所有位置20240716" sheetId="1026" r:id="rId2"/>
    <sheet name="12位置20240716" sheetId="1027" r:id="rId3"/>
    <sheet name="其他位置20240716" sheetId="1028" r:id="rId4"/>
  </sheets>
  <definedNames>
    <definedName name="_xlnm._FilterDatabase" localSheetId="0" hidden="1">编辑贡献时长!$B$2:$F$2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019" l="1"/>
  <c r="D28" i="1019"/>
  <c r="C29" i="1019"/>
  <c r="D29" i="1019"/>
  <c r="C27" i="1019"/>
  <c r="D27" i="1019"/>
  <c r="F28" i="1019" l="1"/>
  <c r="E27" i="1019" l="1"/>
  <c r="E28" i="1019"/>
  <c r="F27" i="1019"/>
  <c r="F29" i="1019"/>
  <c r="E29" i="1019"/>
</calcChain>
</file>

<file path=xl/sharedStrings.xml><?xml version="1.0" encoding="utf-8"?>
<sst xmlns="http://schemas.openxmlformats.org/spreadsheetml/2006/main" count="45570" uniqueCount="5456">
  <si>
    <t>业务池</t>
  </si>
  <si>
    <t>曝光量</t>
  </si>
  <si>
    <t>曝光点击量</t>
  </si>
  <si>
    <t>CTR(%)</t>
  </si>
  <si>
    <t>总浏览时长(s)</t>
  </si>
  <si>
    <t>次均浏览进度</t>
  </si>
  <si>
    <t>点击用户量</t>
  </si>
  <si>
    <t>入池人</t>
  </si>
  <si>
    <t>贡献度</t>
  </si>
  <si>
    <t>平均阅读进度</t>
  </si>
  <si>
    <t>中</t>
  </si>
  <si>
    <t>日期</t>
  </si>
  <si>
    <t>权重</t>
  </si>
  <si>
    <t>右</t>
  </si>
  <si>
    <t>左</t>
  </si>
  <si>
    <t>发布条数</t>
  </si>
  <si>
    <t>曝光量</t>
    <phoneticPr fontId="105" type="noConversion"/>
  </si>
  <si>
    <t>汇总浏览时长</t>
    <phoneticPr fontId="105" type="noConversion"/>
  </si>
  <si>
    <t>占比</t>
    <phoneticPr fontId="105" type="noConversion"/>
  </si>
  <si>
    <t>调性</t>
    <phoneticPr fontId="105" type="noConversion"/>
  </si>
  <si>
    <t>当天发布条数</t>
    <phoneticPr fontId="105" type="noConversion"/>
  </si>
  <si>
    <t>104视频各编辑数据</t>
    <phoneticPr fontId="105" type="noConversion"/>
  </si>
  <si>
    <t>次均阅读进度</t>
    <phoneticPr fontId="105" type="noConversion"/>
  </si>
  <si>
    <t>低质曝光占比</t>
    <phoneticPr fontId="105" type="noConversion"/>
  </si>
  <si>
    <t>低质曝光量</t>
    <phoneticPr fontId="105" type="noConversion"/>
  </si>
  <si>
    <t>低质内容CTR</t>
    <phoneticPr fontId="105" type="noConversion"/>
  </si>
  <si>
    <t>下午班103位置</t>
  </si>
  <si>
    <t>次均浏览时长(s)</t>
  </si>
  <si>
    <t>置顶下2条-新闻资讯</t>
  </si>
  <si>
    <t>置顶下2条-本地编辑内容</t>
  </si>
  <si>
    <t>置顶下2条-视频</t>
  </si>
  <si>
    <t>曝光位置-业务位置</t>
  </si>
  <si>
    <t>早班104位置</t>
  </si>
  <si>
    <t>汇总浏览时长</t>
    <phoneticPr fontId="105" type="noConversion"/>
  </si>
  <si>
    <t>绝对值</t>
    <phoneticPr fontId="105" type="noConversion"/>
  </si>
  <si>
    <t>曝光量</t>
    <phoneticPr fontId="105" type="noConversion"/>
  </si>
  <si>
    <t>汇总浏览时长</t>
    <phoneticPr fontId="105" type="noConversion"/>
  </si>
  <si>
    <t>CTR</t>
    <phoneticPr fontId="105" type="noConversion"/>
  </si>
  <si>
    <t>总时长</t>
    <phoneticPr fontId="105" type="noConversion"/>
  </si>
  <si>
    <t>早班103位置</t>
  </si>
  <si>
    <t>下午班104位置</t>
  </si>
  <si>
    <t>戴丽丽</t>
  </si>
  <si>
    <t>荀建国</t>
  </si>
  <si>
    <t>康开利</t>
  </si>
  <si>
    <t>李超</t>
  </si>
  <si>
    <t>吕杰</t>
  </si>
  <si>
    <t>付畅</t>
  </si>
  <si>
    <t>张晨</t>
  </si>
  <si>
    <t>张申</t>
  </si>
  <si>
    <t>李曦</t>
  </si>
  <si>
    <t>桂强</t>
  </si>
  <si>
    <t>刘芮铭</t>
  </si>
  <si>
    <t>内容ID</t>
  </si>
  <si>
    <t>标题</t>
  </si>
  <si>
    <t>内容类型</t>
  </si>
  <si>
    <t>调性</t>
  </si>
  <si>
    <t>一级分类</t>
  </si>
  <si>
    <t>二级分类</t>
  </si>
  <si>
    <t>是否大事件卡片</t>
  </si>
  <si>
    <t>是否屏蔽北京</t>
  </si>
  <si>
    <t>入池时间</t>
  </si>
  <si>
    <t>移除时间</t>
  </si>
  <si>
    <t>移除人</t>
  </si>
  <si>
    <t>发布时间</t>
  </si>
  <si>
    <t>曝光用户量</t>
  </si>
  <si>
    <t>浏览次数</t>
  </si>
  <si>
    <t>浏览用户量</t>
  </si>
  <si>
    <t>相关视频浏览时长(s)</t>
  </si>
  <si>
    <t>汇总浏览时长</t>
  </si>
  <si>
    <t>总次均浏览时长(s)</t>
  </si>
  <si>
    <t>总次均浏览进度</t>
  </si>
  <si>
    <t>总次均总浏览时长(s)
-(汇总浏览时长/浏览次数)</t>
  </si>
  <si>
    <t>次均总浏览时长(s)
-(汇总浏览时长/浏览次数)</t>
  </si>
  <si>
    <t>轮播池</t>
  </si>
  <si>
    <t>J75H24VM0534P59R</t>
  </si>
  <si>
    <t>母亲花40元参加桂林4天3晚特价团 儿子报警仍劝说无果</t>
  </si>
  <si>
    <t>文章</t>
  </si>
  <si>
    <t>社会</t>
  </si>
  <si>
    <t>社会/民生</t>
  </si>
  <si>
    <t>是</t>
  </si>
  <si>
    <t>否</t>
  </si>
  <si>
    <t>2024-07-15 17:53:56</t>
  </si>
  <si>
    <t>2024-07-16 22:07:46</t>
  </si>
  <si>
    <t>2024-07-15 21:25:31</t>
  </si>
  <si>
    <t>19.73%</t>
  </si>
  <si>
    <t>J77CRSVI05198CJN</t>
  </si>
  <si>
    <t>美国共和党副总统候选人万斯：特朗普一旦获胜就会与俄展开结束乌克兰冲突的谈判</t>
  </si>
  <si>
    <t>其它</t>
  </si>
  <si>
    <t>要闻</t>
  </si>
  <si>
    <t>要闻/国际</t>
  </si>
  <si>
    <t>20.64%</t>
  </si>
  <si>
    <t>J77A2UP10001899O</t>
  </si>
  <si>
    <t>农夫山泉给香港消委会发律师函 要求香港消委会郑重道歉</t>
  </si>
  <si>
    <t>25.97%</t>
  </si>
  <si>
    <t>J75F8NTO0001899N</t>
  </si>
  <si>
    <t>"中国女子在泰国遭肢解案"嫌犯在澳门落网</t>
  </si>
  <si>
    <t>社会/法制</t>
  </si>
  <si>
    <t>2024-07-15 17:20:07</t>
  </si>
  <si>
    <t>2024-07-15 17:16:49</t>
  </si>
  <si>
    <t>17.10%</t>
  </si>
  <si>
    <t>J76GGBA2000189PS</t>
  </si>
  <si>
    <t>美国共和党正式提名特朗普为党内总统候选人</t>
  </si>
  <si>
    <t>19.53%</t>
  </si>
  <si>
    <t>J77H221O0001899O</t>
  </si>
  <si>
    <t>市监局调查统一方便面酸菜鼠头事件</t>
  </si>
  <si>
    <t>社会/民生/百态</t>
  </si>
  <si>
    <t>23.45%</t>
  </si>
  <si>
    <t>J75QNQ0C0514D3UH</t>
  </si>
  <si>
    <t>101岁爷爷给55岁孙儿雨中送伞走红：百岁时成功戒烟</t>
  </si>
  <si>
    <t>2024-07-15 20:54:32</t>
  </si>
  <si>
    <t>2024-07-15 20:37:17</t>
  </si>
  <si>
    <t>14.63%</t>
  </si>
  <si>
    <t>J75OD6M40001899O</t>
  </si>
  <si>
    <t>资深民主党顾问：在特朗普遇袭当晚 总统选举已经结束</t>
  </si>
  <si>
    <t>要闻/国外</t>
  </si>
  <si>
    <t>2024-07-15 19:57:51</t>
  </si>
  <si>
    <t>2024-07-15 22:53:29</t>
  </si>
  <si>
    <t>21.47%</t>
  </si>
  <si>
    <t>J75V2B090001899O</t>
  </si>
  <si>
    <t>泽连斯基：俄方代表应出席第二次乌克兰问题和平峰会</t>
  </si>
  <si>
    <t>2024-07-15 21:53:05</t>
  </si>
  <si>
    <t>2024-07-16 16:06:07</t>
  </si>
  <si>
    <t>2024-07-15 21:52:56</t>
  </si>
  <si>
    <t>11.79%</t>
  </si>
  <si>
    <t>J77MJQUR0001899O</t>
  </si>
  <si>
    <t>多航司回应票价跳水能否买低退高</t>
  </si>
  <si>
    <t>社会/民生/交通出行</t>
  </si>
  <si>
    <t>21.46%</t>
  </si>
  <si>
    <t>J776T6AR0001899O</t>
  </si>
  <si>
    <t>网传“女子凌晨打出租车遭司机猥亵”，重庆警方通报</t>
  </si>
  <si>
    <t>18.48%</t>
  </si>
  <si>
    <t>J76VTM000512B07B</t>
  </si>
  <si>
    <t>74岁传奇设计师在家门口被刺身亡，妻子翻墙逃过一劫！警察正在追捕凶手，劳斯莱斯、宝马：深感震惊</t>
  </si>
  <si>
    <t>社会/国际</t>
  </si>
  <si>
    <t>19.70%</t>
  </si>
  <si>
    <t>VK69GNL73</t>
  </si>
  <si>
    <t>特朗普“一只耳”造型走进会场 现场民众起立欢呼</t>
  </si>
  <si>
    <t>视频</t>
  </si>
  <si>
    <t>无</t>
  </si>
  <si>
    <t>2024-07-16 10:32:30</t>
  </si>
  <si>
    <t>2024-07-16 16:00:19</t>
  </si>
  <si>
    <t>2024-07-16 11:41:33</t>
  </si>
  <si>
    <t>21.84%</t>
  </si>
  <si>
    <t>S1720876425463</t>
  </si>
  <si>
    <t>奥运官网发布12位值得关注的顶级运动员 孙颖莎在列</t>
  </si>
  <si>
    <t>专题</t>
  </si>
  <si>
    <t>体育</t>
  </si>
  <si>
    <t>2024-07-15 22:15:36</t>
  </si>
  <si>
    <t>2024-07-15 21:08:26</t>
  </si>
  <si>
    <t>6.41%</t>
  </si>
  <si>
    <t>J75636GT0519U3I5</t>
  </si>
  <si>
    <t>视觉中国获特朗普"历史性"照片版权 员工没说卖多少钱</t>
  </si>
  <si>
    <t>2024-07-15 18:05:22</t>
  </si>
  <si>
    <t>2024-07-16 10:53:14</t>
  </si>
  <si>
    <t>2024-07-15 19:35:18</t>
  </si>
  <si>
    <t>21.42%</t>
  </si>
  <si>
    <t>J77HII1J0001899O</t>
  </si>
  <si>
    <t>FBI：已解锁特朗普枪击案嫌犯手机</t>
  </si>
  <si>
    <t>18.61%</t>
  </si>
  <si>
    <t>J77561PV0530JPVV</t>
  </si>
  <si>
    <t>安徽人注意!今日暴雨大暴雨将成片出没 局地特大暴雨</t>
  </si>
  <si>
    <t>社会/天气</t>
  </si>
  <si>
    <t>2024-07-16 09:15:53</t>
  </si>
  <si>
    <t>2024-07-16 08:59:04</t>
  </si>
  <si>
    <t>19.14%</t>
  </si>
  <si>
    <t>J7767JQ50550A0OW</t>
  </si>
  <si>
    <t>法国女部长跳下脏臭的塞纳河 马克龙的承诺还没兑现</t>
  </si>
  <si>
    <t>2024-07-16 09:24:55</t>
  </si>
  <si>
    <t>2024-07-16 10:21:16</t>
  </si>
  <si>
    <t>27.85%</t>
  </si>
  <si>
    <t>J75B5FNN053469M5</t>
  </si>
  <si>
    <t>男子发现塌方站路中拦停百余车辆:自己14万的车成废铁</t>
  </si>
  <si>
    <t>2024-07-15 16:42:59</t>
  </si>
  <si>
    <t>2024-07-15 16:42:05</t>
  </si>
  <si>
    <t>16.40%</t>
  </si>
  <si>
    <t>J76VA0IM053469LG</t>
  </si>
  <si>
    <t>滥用“七天无理由退货”规则，谁为不诚信买单？</t>
  </si>
  <si>
    <t>18.01%</t>
  </si>
  <si>
    <t>J77Q4IBF0001899O</t>
  </si>
  <si>
    <t>中纪委网站集中通报51人！河南：张书杰接受审查调查</t>
  </si>
  <si>
    <t>要闻/反腐</t>
  </si>
  <si>
    <t>2024-07-16 15:05:48</t>
  </si>
  <si>
    <t>2024-07-16 15:05:15</t>
  </si>
  <si>
    <t>19.59%</t>
  </si>
  <si>
    <t>J766I4J805504DPG</t>
  </si>
  <si>
    <t>发射近800枚导弹后 美航母返回母港</t>
  </si>
  <si>
    <t>2024-07-16 07:10:14</t>
  </si>
  <si>
    <t>2024-07-16 07:22:19</t>
  </si>
  <si>
    <t>25.42%</t>
  </si>
  <si>
    <t>VJ654HAGH</t>
  </si>
  <si>
    <t>特朗普遇刺事件"对狙"画面流出:枪手开枪警方迅速瞄准</t>
  </si>
  <si>
    <t>2024-07-15 15:53:28</t>
  </si>
  <si>
    <t>2024-07-16 08:30:52</t>
  </si>
  <si>
    <t>2024-07-15 23:06:17</t>
  </si>
  <si>
    <t>15.19%</t>
  </si>
  <si>
    <t>VH66UHTF0</t>
  </si>
  <si>
    <t>网约车遇到无人驾驶车 司机当场开始"飙车"</t>
  </si>
  <si>
    <t>社会/市井</t>
  </si>
  <si>
    <t>2024-07-15 21:31:43</t>
  </si>
  <si>
    <t>2024-07-16 10:15:56</t>
  </si>
  <si>
    <t>2024-07-15 22:12:12</t>
  </si>
  <si>
    <t>12.62%</t>
  </si>
  <si>
    <t>J782C7IT0534A4SC</t>
  </si>
  <si>
    <t>万斯称"中国是美国最大威胁" 外交部回应</t>
  </si>
  <si>
    <t>2024-07-16 18:06:00</t>
  </si>
  <si>
    <t>2024-07-16 18:08:17</t>
  </si>
  <si>
    <t>22.00%</t>
  </si>
  <si>
    <t>J781ATMV0534P59R</t>
  </si>
  <si>
    <t>50岁自驾游阿姨离婚成功：男方开始要50万 调解后16万</t>
  </si>
  <si>
    <t>情感</t>
  </si>
  <si>
    <t>情感/两性</t>
  </si>
  <si>
    <t>2024-07-16 17:29:33</t>
  </si>
  <si>
    <t>2024-07-16 18:48:17</t>
  </si>
  <si>
    <t>18.50%</t>
  </si>
  <si>
    <t>媒体：法国女部长替马克龙跳了又脏又臭的塞纳河</t>
  </si>
  <si>
    <t>体育/田径</t>
  </si>
  <si>
    <t>25.61%</t>
  </si>
  <si>
    <t>J77HE0NN0534P59R</t>
  </si>
  <si>
    <t>哺乳期女子称在武汉一剧院观看演出被座椅上针头扎伤，担心“有病毒”！回应：警方介入</t>
  </si>
  <si>
    <t>19.65%</t>
  </si>
  <si>
    <t>J78IMP0B000189PS</t>
  </si>
  <si>
    <t>泰国警方称曼谷酒店的6名死者疑死于氰化物中毒</t>
  </si>
  <si>
    <t>22.47%</t>
  </si>
  <si>
    <t>J77HE1IK051481US</t>
  </si>
  <si>
    <t>马斯克计划每月捐款4500万美元 以支持特朗普竞选</t>
  </si>
  <si>
    <t>2024-07-16 13:30:15</t>
  </si>
  <si>
    <t>2024-07-16 18:21:47</t>
  </si>
  <si>
    <t>2024-07-16 15:09:50</t>
  </si>
  <si>
    <t>20.35%</t>
  </si>
  <si>
    <t>J7754EGD05198CJN</t>
  </si>
  <si>
    <t>上海预计最快一周内面向市民启动无人驾驶汽车公测 全程免费</t>
  </si>
  <si>
    <t>互联网</t>
  </si>
  <si>
    <t>互联网/人工智能</t>
  </si>
  <si>
    <t>11.13%</t>
  </si>
  <si>
    <t>J75VA37T051492T3</t>
  </si>
  <si>
    <t>因发放贷款存在多项违法问题，东亚银行西安分行被禁止从事银行业工作10年</t>
  </si>
  <si>
    <t>财经</t>
  </si>
  <si>
    <t>财经/银行</t>
  </si>
  <si>
    <t>25.17%</t>
  </si>
  <si>
    <t>J77F2MD70553DWCY</t>
  </si>
  <si>
    <t>美国防务专家：中国FC-31同时对苏-57和F-35构成威胁</t>
  </si>
  <si>
    <t>军事</t>
  </si>
  <si>
    <t>军事/装备</t>
  </si>
  <si>
    <t>2024-07-16 17:28:45</t>
  </si>
  <si>
    <t>2024-07-16 17:37:44</t>
  </si>
  <si>
    <t>24.21%</t>
  </si>
  <si>
    <t>J778Q6BG000189PS</t>
  </si>
  <si>
    <t>河南山东等地强降雨来袭 中国气象局启动暴雨二级应急响应</t>
  </si>
  <si>
    <t>15.13%</t>
  </si>
  <si>
    <t>J77CIT060001899O</t>
  </si>
  <si>
    <t>团洲垸积水累计下降超1米 洞庭湖水位迎来复涨</t>
  </si>
  <si>
    <t>社会/自然灾害</t>
  </si>
  <si>
    <t>17.89%</t>
  </si>
  <si>
    <t>J75B81LP0001899O</t>
  </si>
  <si>
    <t>特朗普谈遇袭标志性照片：通常得死了才有 但我还没死</t>
  </si>
  <si>
    <t>2024-07-15 16:07:27</t>
  </si>
  <si>
    <t>2024-07-15 16:06:32</t>
  </si>
  <si>
    <t>10.48%</t>
  </si>
  <si>
    <t>J74TDK4V0553DWCY</t>
  </si>
  <si>
    <t>美媒：日本驱逐舰曾将主炮对准山东舰航母编队</t>
  </si>
  <si>
    <t>2024-07-16 09:57:16</t>
  </si>
  <si>
    <t>胡淑丽</t>
  </si>
  <si>
    <t>2024-07-16 16:49:05</t>
  </si>
  <si>
    <t>2024-07-16 10:21:34</t>
  </si>
  <si>
    <t>22.86%</t>
  </si>
  <si>
    <t>J77LIDLC0530WJTO</t>
  </si>
  <si>
    <t>小伙为照顾妻子每天坐绿皮火车跨城上班：往返6个小时</t>
  </si>
  <si>
    <t>2024-07-16 16:27:13</t>
  </si>
  <si>
    <t>2024-07-16 16:23:34</t>
  </si>
  <si>
    <t>12.72%</t>
  </si>
  <si>
    <t>2024-07-16 11:40:54</t>
  </si>
  <si>
    <t>27.02%</t>
  </si>
  <si>
    <t>J77344SV05299HQA</t>
  </si>
  <si>
    <t>有进步！中国男篮3分惜败骑士 杨瀚森攻防两端爆发 多名球探观战</t>
  </si>
  <si>
    <t>体育/篮球/中国篮球</t>
  </si>
  <si>
    <t>27.17%</t>
  </si>
  <si>
    <t>J77IB4P70001899O</t>
  </si>
  <si>
    <t>河南社旗县24小时降雨量全国第一，当地发布防汛救灾倡议书</t>
  </si>
  <si>
    <t>21.49%</t>
  </si>
  <si>
    <t>J77H1L5805198CJN</t>
  </si>
  <si>
    <t>实探|奔驰C级卖一辆赔7万 宝马退出“价格战”后奔驰、奥迪也已涨价</t>
  </si>
  <si>
    <t>汽车</t>
  </si>
  <si>
    <t>汽车/行业</t>
  </si>
  <si>
    <t>19.02%</t>
  </si>
  <si>
    <t>J78DEFK6000189PS</t>
  </si>
  <si>
    <t>泰国曼谷市中心一酒店发生枪击事件 造成6人死亡</t>
  </si>
  <si>
    <t>16.32%</t>
  </si>
  <si>
    <t>J774NASB00019K82</t>
  </si>
  <si>
    <t>"技术水平无法相提并论" 美国对封禁大疆犹豫了</t>
  </si>
  <si>
    <t>军事/军情</t>
  </si>
  <si>
    <t>2024-07-16 08:51:10</t>
  </si>
  <si>
    <t>2024-07-16 08:51:01</t>
  </si>
  <si>
    <t>14.49%</t>
  </si>
  <si>
    <t>J76PEQG705198CJN</t>
  </si>
  <si>
    <t>美政坛年度悬念揭晓：特朗普选"80后"万斯任竞选搭档</t>
  </si>
  <si>
    <t>2024-07-16 07:14:58</t>
  </si>
  <si>
    <t>2024-07-16 07:18:29</t>
  </si>
  <si>
    <t>23.85%</t>
  </si>
  <si>
    <t>J76V3VJL055040N3</t>
  </si>
  <si>
    <t>余承东透露华为25亿转让问界原因 自称常挨任正非批评</t>
  </si>
  <si>
    <t>2024-07-16 07:14:27</t>
  </si>
  <si>
    <t>13.48%</t>
  </si>
  <si>
    <t>J75N9JQ4051481US</t>
  </si>
  <si>
    <t>欧盟官员将另外召开外交峰会：为抵制匈牙利的会议</t>
  </si>
  <si>
    <t>2024-07-15 19:40:07</t>
  </si>
  <si>
    <t>2024-07-16 09:14:42</t>
  </si>
  <si>
    <t>2024-07-15 19:37:21</t>
  </si>
  <si>
    <t>18.77%</t>
  </si>
  <si>
    <t>J7708LG30514R9P4</t>
  </si>
  <si>
    <t>江苏省中医院肿瘤外科主任姚学权病逝 与癌抗争了6年</t>
  </si>
  <si>
    <t>健康</t>
  </si>
  <si>
    <t>健康/医疗</t>
  </si>
  <si>
    <t>2024-07-16 08:09:48</t>
  </si>
  <si>
    <t>2024-07-16 07:33:19</t>
  </si>
  <si>
    <t>19.66%</t>
  </si>
  <si>
    <t>2024-07-16 07:13:04</t>
  </si>
  <si>
    <t>23.49%</t>
  </si>
  <si>
    <t>J75A3J5V051100DH</t>
  </si>
  <si>
    <t>猛涨200亿！广东90后用一年吸引腾讯美团大佬送钱</t>
  </si>
  <si>
    <t>财经/商业</t>
  </si>
  <si>
    <t>2024-07-16 07:32:07</t>
  </si>
  <si>
    <t>2024-07-15 15:50:07</t>
  </si>
  <si>
    <t>19.79%</t>
  </si>
  <si>
    <t>J77POT5H000189PS</t>
  </si>
  <si>
    <t>现场视频！东部战区海军实弹射击训练</t>
  </si>
  <si>
    <t>军事/军情/中国军情</t>
  </si>
  <si>
    <t>17.77%</t>
  </si>
  <si>
    <t>VK69TOFNS</t>
  </si>
  <si>
    <t>特朗普副手曾谈中国:中国外交政策是修路架桥喂饱穷人</t>
  </si>
  <si>
    <t>2024-07-16 14:20:17</t>
  </si>
  <si>
    <t>2024-07-16 19:20:10</t>
  </si>
  <si>
    <t>2024-07-16 15:05:02</t>
  </si>
  <si>
    <t>18.92%</t>
  </si>
  <si>
    <t>J76SQTMO0514R9OJ</t>
  </si>
  <si>
    <t>美国特勤局2个重大失误被披露：警察看到枪手反被吓退</t>
  </si>
  <si>
    <t>2024-07-16 07:11:26</t>
  </si>
  <si>
    <t>2024-07-16 13:51:47</t>
  </si>
  <si>
    <t>17.64%</t>
  </si>
  <si>
    <t>VC675OO6U</t>
  </si>
  <si>
    <t>小狮子在河北一商场里"逛街" 没有栓绳到处溜达</t>
  </si>
  <si>
    <t>2024-07-16 08:18:13</t>
  </si>
  <si>
    <t>2024-07-16 17:56:34</t>
  </si>
  <si>
    <t>2024-07-16 09:58:34</t>
  </si>
  <si>
    <t>17.49%</t>
  </si>
  <si>
    <t>J785F0GG051482MP</t>
  </si>
  <si>
    <t>“老虎”受贿过亿！他被留置后，专案组搜查住所时还有人敲门送礼</t>
  </si>
  <si>
    <t>要闻/国内/反腐倡廉</t>
  </si>
  <si>
    <t>19.08%</t>
  </si>
  <si>
    <t>VC673OTS4</t>
  </si>
  <si>
    <t>山东人到内蒙古吃席懵了 大货车6分钟变身成自动饭店</t>
  </si>
  <si>
    <t>2024-07-15 15:20:04</t>
  </si>
  <si>
    <t>2024-07-16 09:23:08</t>
  </si>
  <si>
    <t>10.99%</t>
  </si>
  <si>
    <t>媒体:法国女部长跳下脏臭的塞纳河 马克龙承诺还没兑现</t>
  </si>
  <si>
    <t>30.70%</t>
  </si>
  <si>
    <t>J77VDVIV000189PS</t>
  </si>
  <si>
    <t>救灾毛巾被、家庭应急包 多部门调拨1万件物资支援河南山东</t>
  </si>
  <si>
    <t>16.28%</t>
  </si>
  <si>
    <t>J76UN96R0512B07B</t>
  </si>
  <si>
    <t>特朗普获共和党正式提名！“80后”万斯担任其竞选搭档，他靠风投发家致富，曾猛批特朗普是“彻头彻尾的骗子”</t>
  </si>
  <si>
    <t>16.92%</t>
  </si>
  <si>
    <t>J77409K000019K82</t>
  </si>
  <si>
    <t>牛弹琴:奥利第4次当上中国邻国总理 曾因亲华遭印不满</t>
  </si>
  <si>
    <t>2024-07-16 08:38:36</t>
  </si>
  <si>
    <t>28.16%</t>
  </si>
  <si>
    <t>J780U71K000189PS</t>
  </si>
  <si>
    <t>国家能源投资集团有限责任公司原副总经理李东受贿案一审宣判</t>
  </si>
  <si>
    <t>14.26%</t>
  </si>
  <si>
    <t>J77G7J5U00019K82</t>
  </si>
  <si>
    <t>特朗普遇刺后受访：太神奇了 我恰好在被枪击瞬间转头</t>
  </si>
  <si>
    <t>2024-07-16 12:12:16</t>
  </si>
  <si>
    <t>2024-07-16 12:12:09</t>
  </si>
  <si>
    <t>13.59%</t>
  </si>
  <si>
    <t>2024-07-16 14:53:57</t>
  </si>
  <si>
    <t>10.88%</t>
  </si>
  <si>
    <t>VK66TIT84</t>
  </si>
  <si>
    <t>现场：三峡水库已开启9孔泄洪 巨大水流喷涌而出</t>
  </si>
  <si>
    <t>2024-07-15 17:58:48</t>
  </si>
  <si>
    <t>2024-07-16 10:16:03</t>
  </si>
  <si>
    <t>2024-07-15 22:54:38</t>
  </si>
  <si>
    <t>10.76%</t>
  </si>
  <si>
    <t>J76UF0CP0529RKNN</t>
  </si>
  <si>
    <t>美国男篮拒24分逆转险胜澳大利亚 詹皇10分引6人上双库里7中1</t>
  </si>
  <si>
    <t>体育/篮球/NBA</t>
  </si>
  <si>
    <t>29.63%</t>
  </si>
  <si>
    <t>J77A7PLN000189PS</t>
  </si>
  <si>
    <t>朝鲜：再次发现韩方投放装有反朝物品的气球 对韩予以严重警告</t>
  </si>
  <si>
    <t>14.40%</t>
  </si>
  <si>
    <t>101岁爷爷给55岁孙儿雨中送伞走红 家人：他身体好得很，100岁时成功戒烟</t>
  </si>
  <si>
    <t>18.33%</t>
  </si>
  <si>
    <t>J77SDO9A0534P59R</t>
  </si>
  <si>
    <t>厦门一小饭馆因让司机拉客被认定贿赂罚款100万？当地市监证实！店主：会申诉</t>
  </si>
  <si>
    <t>27.83%</t>
  </si>
  <si>
    <t>VK69DLQBP</t>
  </si>
  <si>
    <t>现场：俄外长拉夫罗夫抵达美国纽约 缓步走下飞机</t>
  </si>
  <si>
    <t>2024-07-16 09:38:19</t>
  </si>
  <si>
    <t>2024-07-16 17:03:49</t>
  </si>
  <si>
    <t>2024-07-16 09:43:50</t>
  </si>
  <si>
    <t>20.51%</t>
  </si>
  <si>
    <t>J787J6E60529AQIE</t>
  </si>
  <si>
    <t>正式亮相！姆巴佩穿着皇马9号球衣走进伯纳乌！</t>
  </si>
  <si>
    <t>体育/足球/国际足球</t>
  </si>
  <si>
    <t>24.82%</t>
  </si>
  <si>
    <t>VN69DF3NK</t>
  </si>
  <si>
    <t>河南南阳暴雨大量鱼游到路上 男子抓住一条半米长大鱼</t>
  </si>
  <si>
    <t>2024-07-16 09:42:00</t>
  </si>
  <si>
    <t>2024-07-16 18:14:25</t>
  </si>
  <si>
    <t>2024-07-16 09:58:40</t>
  </si>
  <si>
    <t>17.92%</t>
  </si>
  <si>
    <t>科技</t>
  </si>
  <si>
    <t>21.13%</t>
  </si>
  <si>
    <t>J771IMP60512D3VJ</t>
  </si>
  <si>
    <t>与美洲杯决赛安保人员发生冲突 哥伦比亚足协主席及其子被捕</t>
  </si>
  <si>
    <t>16.93%</t>
  </si>
  <si>
    <t>VJ68577F7</t>
  </si>
  <si>
    <t>女司机侧方停车屡次失败 公交车司机忍不住"出手相救"</t>
  </si>
  <si>
    <t>2024-07-16 07:20:38</t>
  </si>
  <si>
    <t>2024-07-16 17:24:25</t>
  </si>
  <si>
    <t>15.18%</t>
  </si>
  <si>
    <t>J772P9VD0514R9OJ</t>
  </si>
  <si>
    <t>海口一女子骑车撞上挡车石受伤，获赔1.6万元</t>
  </si>
  <si>
    <t>17.01%</t>
  </si>
  <si>
    <t>J76VC2CA000189PS</t>
  </si>
  <si>
    <t>美国联邦调查局主导调查特朗普遭未遂刺杀事件 尚未确认嫌疑人动机</t>
  </si>
  <si>
    <t>14.38%</t>
  </si>
  <si>
    <t>J787DSSA000189PS</t>
  </si>
  <si>
    <t>转发提醒！河南省暴雨红色预警</t>
  </si>
  <si>
    <t>12.64%</t>
  </si>
  <si>
    <t>J77BIAMH0514BQ68</t>
  </si>
  <si>
    <t>俄媒：特朗普将与普京对话 在没有任何中间人的情况下</t>
  </si>
  <si>
    <t>2024-07-16 11:31:41</t>
  </si>
  <si>
    <t>2024-07-16 11:38:22</t>
  </si>
  <si>
    <t>30.72%</t>
  </si>
  <si>
    <t>J77FVA4K0514FGV8</t>
  </si>
  <si>
    <t>特朗普选万斯为其搭档 马斯克：2人将赢得"巨大胜利"</t>
  </si>
  <si>
    <t>2024-07-16 12:22:14</t>
  </si>
  <si>
    <t>15.49%</t>
  </si>
  <si>
    <t>VX67OKDQ5</t>
  </si>
  <si>
    <t>两台新能源车在积水路面飞速驶过 溅起数米高水花</t>
  </si>
  <si>
    <t>2024-07-15 18:16:34</t>
  </si>
  <si>
    <t>2024-07-16 11:49:56</t>
  </si>
  <si>
    <t>13.37%</t>
  </si>
  <si>
    <t>J77G1NO90001899O</t>
  </si>
  <si>
    <t>毁坏黄家驹墓碑案今日宣判：两被告分别被判入更生中心及劳教中心</t>
  </si>
  <si>
    <t>12.04%</t>
  </si>
  <si>
    <t>小饭馆因让司机拉客被认定贿赂罚款100万 商家:会申诉</t>
  </si>
  <si>
    <t>2024-07-16 15:51:01</t>
  </si>
  <si>
    <t>2024-07-16 15:49:07</t>
  </si>
  <si>
    <t>9.82%</t>
  </si>
  <si>
    <t>J75TP6VF0514R9P4</t>
  </si>
  <si>
    <t>海南省五指山：高校学生凭学生证可买1套商品住房</t>
  </si>
  <si>
    <t>房产</t>
  </si>
  <si>
    <t>房产/政策</t>
  </si>
  <si>
    <t>22.48%</t>
  </si>
  <si>
    <t>VT69GFP7E</t>
  </si>
  <si>
    <t>河南社旗连日暴雨多地内涝 女子凌晨发现床在水上漂</t>
  </si>
  <si>
    <t>2024-07-16 15:51:56</t>
  </si>
  <si>
    <t>2024-07-16 18:27:45</t>
  </si>
  <si>
    <t>13.25%</t>
  </si>
  <si>
    <t>2024-07-16 08:08:03</t>
  </si>
  <si>
    <t>14.13%</t>
  </si>
  <si>
    <t>J77EB6U60511U82T</t>
  </si>
  <si>
    <t>爱奇艺回应基础会员不能跳广告：用户可按需选择</t>
  </si>
  <si>
    <t>互联网/资讯</t>
  </si>
  <si>
    <t>14.39%</t>
  </si>
  <si>
    <t>J789MAOV000598Q7</t>
  </si>
  <si>
    <t>姆巴佩亮相伯纳乌模仿C罗 高举双臂喊话全场8万球迷</t>
  </si>
  <si>
    <t>21.18%</t>
  </si>
  <si>
    <t>J77PUODM0534P59R</t>
  </si>
  <si>
    <t>又到高发季！浙江4万人体检1/3查出 医生：九成是男性</t>
  </si>
  <si>
    <t>2024-07-16 15:51:37</t>
  </si>
  <si>
    <t>牛爽</t>
  </si>
  <si>
    <t>2024-07-16 15:02:17</t>
  </si>
  <si>
    <t>21.01%</t>
  </si>
  <si>
    <t>J74UQ1E40534A4SC</t>
  </si>
  <si>
    <t>"工资卡转账限额被降到500元"上热搜 业内人士回应</t>
  </si>
  <si>
    <t>2024-07-15 13:52:19</t>
  </si>
  <si>
    <t>2024-07-15 13:01:49</t>
  </si>
  <si>
    <t>16.00%</t>
  </si>
  <si>
    <t>J75582US055040N3</t>
  </si>
  <si>
    <t>没完没了！上海一条路反复开挖 市民投诉致电12345</t>
  </si>
  <si>
    <t>社会/市政基建</t>
  </si>
  <si>
    <t>2024-07-16 10:30:24</t>
  </si>
  <si>
    <t>2024-07-16 10:31:43</t>
  </si>
  <si>
    <t>21.63%</t>
  </si>
  <si>
    <t>21.24%</t>
  </si>
  <si>
    <t>S1720928857607</t>
  </si>
  <si>
    <t>特朗普遇袭案枪手曾因枪法太差没进校队</t>
  </si>
  <si>
    <t>2024-07-15 16:13:32</t>
  </si>
  <si>
    <t>2024-07-16 07:43:28</t>
  </si>
  <si>
    <t>2024-07-15 15:50:51</t>
  </si>
  <si>
    <t>9.19%</t>
  </si>
  <si>
    <t>2024-07-16 10:40:19</t>
  </si>
  <si>
    <t>23.29%</t>
  </si>
  <si>
    <t>J77DJAJ205198CJN</t>
  </si>
  <si>
    <t>泰国延长中国公民免签入境单次停留期至60日</t>
  </si>
  <si>
    <t>8.17%</t>
  </si>
  <si>
    <t>特朗普提名的副总统候选人万斯称“中国是美国最大威胁”，外交部回应</t>
  </si>
  <si>
    <t>要闻/国际/外交</t>
  </si>
  <si>
    <t>21.36%</t>
  </si>
  <si>
    <t>J780S8OC0514R9KQ</t>
  </si>
  <si>
    <t>因拒吃“毛鸡蛋”引发同事之间大打出手 一人被行政拘留另一人获刑10个月</t>
  </si>
  <si>
    <t>J77UMDL8053469LG</t>
  </si>
  <si>
    <t>万斯曾提议美国接受"乌方割地求和":我们需要结束战争</t>
  </si>
  <si>
    <t>2024-07-16 16:33:05</t>
  </si>
  <si>
    <t>2024-07-16 16:35:13</t>
  </si>
  <si>
    <t>13.00%</t>
  </si>
  <si>
    <t>J75V10UM05198CJN</t>
  </si>
  <si>
    <t>公职人员受贿原始股，5万元变身510万，遭判刑10年6个月，牵出背后上市公司</t>
  </si>
  <si>
    <t>14.75%</t>
  </si>
  <si>
    <t>J77PUTVA051481US</t>
  </si>
  <si>
    <t>美学者：60年来 美国诋毁对手从未像现在黑中国这么狠</t>
  </si>
  <si>
    <t>2024-07-16 15:18:55</t>
  </si>
  <si>
    <t>18.24%</t>
  </si>
  <si>
    <t>J779D1HL000189PS</t>
  </si>
  <si>
    <t>特朗普遭枪击后首次现身大型集会</t>
  </si>
  <si>
    <t>9.87%</t>
  </si>
  <si>
    <t>VK6ADCP7K</t>
  </si>
  <si>
    <t>山寨"特朗普"现身美国街头 耳朵绑着绷带和民众握手</t>
  </si>
  <si>
    <t>2024-07-16 18:53:54</t>
  </si>
  <si>
    <t>2024-07-16 18:51:14</t>
  </si>
  <si>
    <t>15.27%</t>
  </si>
  <si>
    <t>VN66VPG1V</t>
  </si>
  <si>
    <t>男生得知被心仪院校专业录取后 激动得在屋里乱蹦乱跳</t>
  </si>
  <si>
    <t>2024-07-15 18:43:40</t>
  </si>
  <si>
    <t>2024-07-16 10:53:48</t>
  </si>
  <si>
    <t>2024-07-15 23:00:27</t>
  </si>
  <si>
    <t>12.59%</t>
  </si>
  <si>
    <t>VN6A1PGT9</t>
  </si>
  <si>
    <t>奥沙利文在上海玩康乐球 大爷们连连指导加"排兵布阵"</t>
  </si>
  <si>
    <t>2024-07-16 15:34:55</t>
  </si>
  <si>
    <t>2024-07-16 20:15:09</t>
  </si>
  <si>
    <t>15.63%</t>
  </si>
  <si>
    <t>J77USDU60514R9P4</t>
  </si>
  <si>
    <t>中国驻蒙古国大使馆：中国公民不能自驾中国牌照车辆赴蒙古国旅游</t>
  </si>
  <si>
    <t>15.08%</t>
  </si>
  <si>
    <t>J785DKDJ0514R9P4</t>
  </si>
  <si>
    <t>英格兰主帅索斯盖特离任 执教8年0冠</t>
  </si>
  <si>
    <t>体育/国际足球</t>
  </si>
  <si>
    <t>2024-07-16 19:26:19</t>
  </si>
  <si>
    <t>2024-07-16 19:26:48</t>
  </si>
  <si>
    <t>J7839C820512D3VJ</t>
  </si>
  <si>
    <t>部分港媒报道曲解检测结果，百岁山发布严正声明</t>
  </si>
  <si>
    <t>13.13%</t>
  </si>
  <si>
    <t>VE68ASTTM</t>
  </si>
  <si>
    <t>实拍：印度夫妻铁路桥上自拍 因火车高速逼近双双跳桥</t>
  </si>
  <si>
    <t>2024-07-16 06:44:03</t>
  </si>
  <si>
    <t>2024-07-16 08:31:48</t>
  </si>
  <si>
    <t>19.67%</t>
  </si>
  <si>
    <t>J74O8GDS0550A0OW</t>
  </si>
  <si>
    <t>2000万粉丝网红将退款1.5亿元 并宣布"退网"</t>
  </si>
  <si>
    <t>娱乐</t>
  </si>
  <si>
    <t>娱乐/明星八卦</t>
  </si>
  <si>
    <t>2024-07-15 10:40:18</t>
  </si>
  <si>
    <t>2024-07-15 10:35:08</t>
  </si>
  <si>
    <t>25.49%</t>
  </si>
  <si>
    <t>J75OR99U0514R9OJ</t>
  </si>
  <si>
    <t>被记者问是否会对普京加强保护措施，克宫回应：已采取一切必要措施</t>
  </si>
  <si>
    <t>12.14%</t>
  </si>
  <si>
    <t>J75QLNH00514BQ68</t>
  </si>
  <si>
    <t>特朗普前医生：特朗普的伤口仍不时流血 但他心情良好</t>
  </si>
  <si>
    <t>2024-07-15 22:01:33</t>
  </si>
  <si>
    <t>2024-07-15 22:07:32</t>
  </si>
  <si>
    <t>21.30%</t>
  </si>
  <si>
    <t>J76V2SDO05504DOQ</t>
  </si>
  <si>
    <t>新西兰总理对华强硬表态 专家：是想看看美国的反应</t>
  </si>
  <si>
    <t>2024-07-16 09:22:37</t>
  </si>
  <si>
    <t>2024-07-16 09:44:08</t>
  </si>
  <si>
    <t>22.57%</t>
  </si>
  <si>
    <t>发射近800枚导弹后，美航母返回了</t>
  </si>
  <si>
    <t>25.52%</t>
  </si>
  <si>
    <t>J77GBA7M0514BQ68</t>
  </si>
  <si>
    <t>美国支持乌方邀请俄罗斯参加第二次和平峰会 俄方回应</t>
  </si>
  <si>
    <t>2024-07-16 16:02:46</t>
  </si>
  <si>
    <t>2024-07-16 19:40:11</t>
  </si>
  <si>
    <t>22.68%</t>
  </si>
  <si>
    <t>2024-07-16 20:37:22</t>
  </si>
  <si>
    <t>12.76%</t>
  </si>
  <si>
    <t>VZ67PN8BN</t>
  </si>
  <si>
    <t>俄士兵对镜头哭诉：部队进攻沃夫昌斯克只有30人存活</t>
  </si>
  <si>
    <t>2024-07-15 18:39:40</t>
  </si>
  <si>
    <t>2024-07-16 10:16:25</t>
  </si>
  <si>
    <t>2024-07-15 18:28:58</t>
  </si>
  <si>
    <t>11.86%</t>
  </si>
  <si>
    <t>14.99%</t>
  </si>
  <si>
    <t>J77JTQPT000189PS</t>
  </si>
  <si>
    <t>中国机电商会：敦促美方正视汽车产业发展规律 立即纠正歧视性补贴政策</t>
  </si>
  <si>
    <t>20.52%</t>
  </si>
  <si>
    <t>J766PU14051481US</t>
  </si>
  <si>
    <t>孟总理：更希望印度负责提斯塔河项目 因印度控制水源</t>
  </si>
  <si>
    <t>2024-07-16 06:45:06</t>
  </si>
  <si>
    <t>2024-07-16 14:45:26</t>
  </si>
  <si>
    <t>2024-07-16 09:11:10</t>
  </si>
  <si>
    <t>15.75%</t>
  </si>
  <si>
    <t>J75JUNCQ0001899O</t>
  </si>
  <si>
    <t>暴雨橙色预警！江苏今晚起有大暴雨 局地特大暴雨</t>
  </si>
  <si>
    <t>2024-07-15 18:38:58</t>
  </si>
  <si>
    <t>2024-07-16 07:48:58</t>
  </si>
  <si>
    <t>2024-07-15 18:38:43</t>
  </si>
  <si>
    <t>20.06%</t>
  </si>
  <si>
    <t>20.31%</t>
  </si>
  <si>
    <t>"老虎"受贿过亿获刑 专案组搜查住所时还有人敲门送礼</t>
  </si>
  <si>
    <t>2024-07-16 18:33:00</t>
  </si>
  <si>
    <t>2024-07-16 18:27:27</t>
  </si>
  <si>
    <t>13.28%</t>
  </si>
  <si>
    <t>VB68598EU</t>
  </si>
  <si>
    <t>"飞来石"将村民家墙壁砸出大窟窿 围观者拿手机一顿拍</t>
  </si>
  <si>
    <t>生活</t>
  </si>
  <si>
    <t>2024-07-15 22:25:16</t>
  </si>
  <si>
    <t>2024-07-16 11:50:24</t>
  </si>
  <si>
    <t>16.48%</t>
  </si>
  <si>
    <t>J78HORIA0534A4SC</t>
  </si>
  <si>
    <t>桂林老年团4天3晚游40元？官方通报：地接社涉嫌组织不合理低价游，已立案调查</t>
  </si>
  <si>
    <t>14.69%</t>
  </si>
  <si>
    <t>J785IIHT051481US</t>
  </si>
  <si>
    <t>骆家辉谴责"误报特朗普案枪手为华裔事件" 美媒不回应</t>
  </si>
  <si>
    <t>2024-07-16 21:47:19</t>
  </si>
  <si>
    <t>2024-07-16 21:56:53</t>
  </si>
  <si>
    <t>19.20%</t>
  </si>
  <si>
    <t>J77BPSI2051482MP</t>
  </si>
  <si>
    <t>江苏：“70后”女干部郭晓敏履新副市长</t>
  </si>
  <si>
    <t>要闻/地方政务</t>
  </si>
  <si>
    <t>2024-07-16 11:17:12</t>
  </si>
  <si>
    <t>2024-07-16 10:54:54</t>
  </si>
  <si>
    <t>18.82%</t>
  </si>
  <si>
    <t>J78BQ9JK0529AQIE</t>
  </si>
  <si>
    <t>欧洲杯官方最佳阵：罗德里领衔西班牙6人，法国2人，英德各1人</t>
  </si>
  <si>
    <t>21.81%</t>
  </si>
  <si>
    <t>J78BKMER0534P59R</t>
  </si>
  <si>
    <t>黄焖鸡米饭中吃出整只老鼠？杨铭宇总部：警方和市场监管部门介入</t>
  </si>
  <si>
    <t>16.97%</t>
  </si>
  <si>
    <t>VK694A1FP</t>
  </si>
  <si>
    <t>万斯和夫人出席共和党全国代表大会 现场响起欢呼声</t>
  </si>
  <si>
    <t>2024-07-16 06:56:39</t>
  </si>
  <si>
    <t>2024-07-16 11:49:23</t>
  </si>
  <si>
    <t>2024-07-16 07:26:53</t>
  </si>
  <si>
    <t>12.12%</t>
  </si>
  <si>
    <t>VU6A15U2F</t>
  </si>
  <si>
    <t>男子开车路过县城 发现路边随处可见普法的"直白标语"</t>
  </si>
  <si>
    <t>2024-07-16 15:22:44</t>
  </si>
  <si>
    <t>2024-07-16 15:31:24</t>
  </si>
  <si>
    <t>17.72%</t>
  </si>
  <si>
    <t>VE69FMK6E</t>
  </si>
  <si>
    <t>小伙湖边钓到2条近50斤鲢鳙 扛在肩上艰难往上爬</t>
  </si>
  <si>
    <t>2024-07-16 10:15:58</t>
  </si>
  <si>
    <t>2024-07-16 10:39:31</t>
  </si>
  <si>
    <t>18.57%</t>
  </si>
  <si>
    <t>中国女子在泰国遭肢解案犯罪嫌疑人澳门落网，已移交内地警方</t>
  </si>
  <si>
    <t>13.57%</t>
  </si>
  <si>
    <t>25.51%</t>
  </si>
  <si>
    <t>J777PMJI0001899O</t>
  </si>
  <si>
    <t>2024年二季度和上半年国内生产总值初步核算结果</t>
  </si>
  <si>
    <t>财经/宏观经济/国内宏观</t>
  </si>
  <si>
    <t>2024-07-16 17:07:53</t>
  </si>
  <si>
    <t>19.54%</t>
  </si>
  <si>
    <t>J77APKBG0512B07B</t>
  </si>
  <si>
    <t>OPPO回应“全国各代理公司大量裁撤华为系员工”：虚假不实信息</t>
  </si>
  <si>
    <t>数码</t>
  </si>
  <si>
    <t>数码/手机/安卓</t>
  </si>
  <si>
    <t>16.90%</t>
  </si>
  <si>
    <t>2024-07-16 14:48:18</t>
  </si>
  <si>
    <t>12.54%</t>
  </si>
  <si>
    <t>J74QUHIQ0001899O</t>
  </si>
  <si>
    <t>特朗普遇"未遂刺杀"第2天 拜登妻子与特朗普妻子通话</t>
  </si>
  <si>
    <t>2024-07-15 11:24:23</t>
  </si>
  <si>
    <t>2024-07-15 12:22:07</t>
  </si>
  <si>
    <t>13.82%</t>
  </si>
  <si>
    <t>J75882MQ0553DWCY</t>
  </si>
  <si>
    <t>歼-16挂载神秘装置 台军F-16战机没有胆子靠近侦察</t>
  </si>
  <si>
    <t>2024-07-16 17:11:43</t>
  </si>
  <si>
    <t>2024-07-16 13:51:46</t>
  </si>
  <si>
    <t>15.99%</t>
  </si>
  <si>
    <t>2024-07-16 13:48:02</t>
  </si>
  <si>
    <t>19.75%</t>
  </si>
  <si>
    <t>J776KLO30514R9OJ</t>
  </si>
  <si>
    <t>美媒：拜登受访时坚称会继续参选，“除非我被火车撞了”</t>
  </si>
  <si>
    <t>16.60%</t>
  </si>
  <si>
    <t>母亲花40元参加4天3晚特价团，儿子报警仍劝说无果！桂林多部门发声</t>
  </si>
  <si>
    <t>25.01%</t>
  </si>
  <si>
    <t>J75OIH6J0001899O</t>
  </si>
  <si>
    <t>俄称乌使用美国资金筹划暗杀普京</t>
  </si>
  <si>
    <t>军事/军情/国际军情</t>
  </si>
  <si>
    <t>2.99%</t>
  </si>
  <si>
    <t>2024-07-16 12:13:52</t>
  </si>
  <si>
    <t>20.28%</t>
  </si>
  <si>
    <t>VK67IBPLU</t>
  </si>
  <si>
    <t>俄罗斯海军抵达湛江港 中国小朋友向两名俄军人献花</t>
  </si>
  <si>
    <t>2024-07-15 16:22:39</t>
  </si>
  <si>
    <t>2024-07-16 10:16:20</t>
  </si>
  <si>
    <t>2024-07-15 16:20:22</t>
  </si>
  <si>
    <t>13.08%</t>
  </si>
  <si>
    <t>J78800G50512BN99</t>
  </si>
  <si>
    <t>杀害在泰中国女子嫌犯常营造"有钱"人设：名下6家企业</t>
  </si>
  <si>
    <t>2024-07-16 19:21:25</t>
  </si>
  <si>
    <t>2024-07-16 19:17:15</t>
  </si>
  <si>
    <t>16.51%</t>
  </si>
  <si>
    <t>10.49%</t>
  </si>
  <si>
    <t>J77BM1QA0001899O</t>
  </si>
  <si>
    <t>今晨全国降水榜前十几乎被河南包圆，多地拉响暴雨红色预警，这些高速路段禁止上站</t>
  </si>
  <si>
    <t>12.27%</t>
  </si>
  <si>
    <t>VH69LGVA2</t>
  </si>
  <si>
    <t>男子自驾呼伦贝尔 在高速上撞死"傻狍子"：完了</t>
  </si>
  <si>
    <t>2024-07-16 12:03:43</t>
  </si>
  <si>
    <t>2024-07-16 15:11:10</t>
  </si>
  <si>
    <t>2024-07-16 13:18:36</t>
  </si>
  <si>
    <t>17.34%</t>
  </si>
  <si>
    <t>2024-07-16 17:21:34</t>
  </si>
  <si>
    <t>19.83%</t>
  </si>
  <si>
    <t>J77SHOP200019K82</t>
  </si>
  <si>
    <t>著名演员鱼刺卡喉获上海瑞金医院相助 发文感谢</t>
  </si>
  <si>
    <t>艺术</t>
  </si>
  <si>
    <t>艺术/歌舞</t>
  </si>
  <si>
    <t>2024-07-16 15:48:57</t>
  </si>
  <si>
    <t>2024-07-16 15:47:25</t>
  </si>
  <si>
    <t>28.81%</t>
  </si>
  <si>
    <t>2024-07-16 03:08:35</t>
  </si>
  <si>
    <t>2024-07-16 02:57:41</t>
  </si>
  <si>
    <t>8.31%</t>
  </si>
  <si>
    <t>2024-07-16 10:15:09</t>
  </si>
  <si>
    <t>15.91%</t>
  </si>
  <si>
    <t>J78A5CM70514FGV8</t>
  </si>
  <si>
    <t>媒体：共和党被迫成为"特朗普党" 美国将进一步被撕裂</t>
  </si>
  <si>
    <t>2024-07-16 19:54:00</t>
  </si>
  <si>
    <t>2024-07-16 20:30:53</t>
  </si>
  <si>
    <t>24.37%</t>
  </si>
  <si>
    <t>2024-07-16 16:13:26</t>
  </si>
  <si>
    <t>宝马退出"价格战"后 奔驰、奥迪也已涨价</t>
  </si>
  <si>
    <t>2024-07-16 20:59:58</t>
  </si>
  <si>
    <t>2024-07-16 21:07:02</t>
  </si>
  <si>
    <t>J77FF37N05149N8T</t>
  </si>
  <si>
    <t>多个明星演唱会被江苏省消保委点名</t>
  </si>
  <si>
    <t>娱乐/音乐</t>
  </si>
  <si>
    <t>2024-07-16 12:17:41</t>
  </si>
  <si>
    <t>2024-07-16 11:59:01</t>
  </si>
  <si>
    <t>19.68%</t>
  </si>
  <si>
    <t>25.14%</t>
  </si>
  <si>
    <t>J77MSLP60001899O</t>
  </si>
  <si>
    <t>尹锡悦：韩美同盟已升级至以核为基础的关系</t>
  </si>
  <si>
    <t>14.16%</t>
  </si>
  <si>
    <t>VM69LIM2P</t>
  </si>
  <si>
    <t>女子踩"大地之子"拍照 文旅局：稍不留神她就爬上去了</t>
  </si>
  <si>
    <t>2024-07-16 15:18:01</t>
  </si>
  <si>
    <t>18.78%</t>
  </si>
  <si>
    <t>2024-07-16 14:04:10</t>
  </si>
  <si>
    <t>21.56%</t>
  </si>
  <si>
    <t>2024-07-16 19:03:53</t>
  </si>
  <si>
    <t>18.29%</t>
  </si>
  <si>
    <t>高速路边坡塌方，重庆大叔路中拦停百余车辆，自己的车却被掩埋</t>
  </si>
  <si>
    <t>10.69%</t>
  </si>
  <si>
    <t>VK69GBTDJ</t>
  </si>
  <si>
    <t>现场：特朗普右耳包纱布出席共和党大会</t>
  </si>
  <si>
    <t>2024-07-16 10:24:27</t>
  </si>
  <si>
    <t>2024-07-16 14:44:21</t>
  </si>
  <si>
    <t>2024-07-16 10:39:29</t>
  </si>
  <si>
    <t>11.01%</t>
  </si>
  <si>
    <t>VK696MSIU</t>
  </si>
  <si>
    <t>现场：万斯被提名为副总统候选人后亲吻一旁的妻子</t>
  </si>
  <si>
    <t>2024-07-16 07:36:30</t>
  </si>
  <si>
    <t>2024-07-16 10:15:30</t>
  </si>
  <si>
    <t>2024-07-16 07:49:49</t>
  </si>
  <si>
    <t>10.90%</t>
  </si>
  <si>
    <t>VZ68LNIBT</t>
  </si>
  <si>
    <t>美专家：特朗普暗杀事件中狙击手失职 甚至是故意的</t>
  </si>
  <si>
    <t>2024-07-16 06:56:17</t>
  </si>
  <si>
    <t>2024-07-16 13:20:04</t>
  </si>
  <si>
    <t>2024-07-16 08:31:19</t>
  </si>
  <si>
    <t>J775OFAR05198CJN</t>
  </si>
  <si>
    <t>马斯克据悉将向为特朗普助选的组织每月捐款4500万美元</t>
  </si>
  <si>
    <t>财经/商业观察/人物</t>
  </si>
  <si>
    <t>14.37%</t>
  </si>
  <si>
    <t>15.52%</t>
  </si>
  <si>
    <t>J7862E5I0001899O</t>
  </si>
  <si>
    <t>清华大学首批录取通知书送达！</t>
  </si>
  <si>
    <t>教育</t>
  </si>
  <si>
    <t>教育/高校</t>
  </si>
  <si>
    <t>10.22%</t>
  </si>
  <si>
    <t>J761BHJL0001899O</t>
  </si>
  <si>
    <t>中国驻塔吉克斯坦使馆声明：某些媒体散布关于中国在塔领土建有军事基地的消息没有根据</t>
  </si>
  <si>
    <t>9.77%</t>
  </si>
  <si>
    <t>VC6A98N22</t>
  </si>
  <si>
    <t>现场：18岁男孩打球后心脏骤停 球馆内一群医生冲上去</t>
  </si>
  <si>
    <t>2024-07-16 19:08:07</t>
  </si>
  <si>
    <t>2024-07-16 22:16:19</t>
  </si>
  <si>
    <t>14.01%</t>
  </si>
  <si>
    <t>J77DFNMS00019K82</t>
  </si>
  <si>
    <t>通知！福建一机场将暂停运营</t>
  </si>
  <si>
    <t>社会/交通出行</t>
  </si>
  <si>
    <t>2024-07-16 14:25:57</t>
  </si>
  <si>
    <t>2024-07-16 13:25:00</t>
  </si>
  <si>
    <t>24.23%</t>
  </si>
  <si>
    <t>J766U40605129QAF</t>
  </si>
  <si>
    <t>湖北通报落水车辆上4名失联人员身亡！当地曾发预警</t>
  </si>
  <si>
    <t>社会/事故</t>
  </si>
  <si>
    <t>2024-07-16 07:43:30</t>
  </si>
  <si>
    <t>2024-07-16 07:49:51</t>
  </si>
  <si>
    <t>2024-07-16 00:10:26</t>
  </si>
  <si>
    <t>19.76%</t>
  </si>
  <si>
    <t>J75J23BU05346RC6</t>
  </si>
  <si>
    <t>“追光女孩”，已被录取！</t>
  </si>
  <si>
    <t>教育/高考</t>
  </si>
  <si>
    <t>12.32%</t>
  </si>
  <si>
    <t>J75TL27C000189PS</t>
  </si>
  <si>
    <t>西班牙向乌克兰运送10辆“豹”式坦克</t>
  </si>
  <si>
    <t>15.71%</t>
  </si>
  <si>
    <t>支付男方16万！50岁自驾游阿姨终于离婚成功，网友怒了</t>
  </si>
  <si>
    <t>20.34%</t>
  </si>
  <si>
    <t>VM67MPM6M</t>
  </si>
  <si>
    <t>情侣分手男子到女方家算旧账 拿出花销账单让女子还钱</t>
  </si>
  <si>
    <t>2024-07-15 19:21:15</t>
  </si>
  <si>
    <t>2024-07-16 07:21:31</t>
  </si>
  <si>
    <t>16.43%</t>
  </si>
  <si>
    <t>J77MFOPE0514R9OJ</t>
  </si>
  <si>
    <t>外媒：万斯受访承认多年前说过特朗普坏话，如今“能再次承认错误很重要”</t>
  </si>
  <si>
    <t>13.33%</t>
  </si>
  <si>
    <t>J757I67J05129QAF</t>
  </si>
  <si>
    <t>台风最新消息来了！广东进入超长三伏 高温暴雨模式开启</t>
  </si>
  <si>
    <t>2024-07-15 15:06:53</t>
  </si>
  <si>
    <t>2024-07-16 10:05:51</t>
  </si>
  <si>
    <t>2024-07-15 15:02:10</t>
  </si>
  <si>
    <t>19.15%</t>
  </si>
  <si>
    <t>VT6A2RF75</t>
  </si>
  <si>
    <t>学生吐槽暨南大学宿舍环境恶劣 马桶上全是陈年老垢</t>
  </si>
  <si>
    <t>2024-07-16 16:07:38</t>
  </si>
  <si>
    <t>2024-07-16 21:08:28</t>
  </si>
  <si>
    <t>2024-07-16 17:56:42</t>
  </si>
  <si>
    <t>13.38%</t>
  </si>
  <si>
    <t>2024-07-16 07:20:00</t>
  </si>
  <si>
    <t>14.51%</t>
  </si>
  <si>
    <t>VQ67KJDLK</t>
  </si>
  <si>
    <t>驴友在欢呼声中从高处跳水 结果撞击到石块无法动弹</t>
  </si>
  <si>
    <t>2024-07-16 07:02:40</t>
  </si>
  <si>
    <t>2024-07-16 08:08:11</t>
  </si>
  <si>
    <t>16.07%</t>
  </si>
  <si>
    <t>VN69G4PKE</t>
  </si>
  <si>
    <t>韩国总统：将竭尽全力保护逃离朝鲜的同胞</t>
  </si>
  <si>
    <t>2024-07-16 10:43:36</t>
  </si>
  <si>
    <t>14.17%</t>
  </si>
  <si>
    <t>J781DREL00019K82</t>
  </si>
  <si>
    <t>2000元/斤长相恶心 浙江有人当副业大赚</t>
  </si>
  <si>
    <t>三农</t>
  </si>
  <si>
    <t>2024-07-16 17:13:33</t>
  </si>
  <si>
    <t>2024-07-16 17:12:39</t>
  </si>
  <si>
    <t>18.76%</t>
  </si>
  <si>
    <t>VK6ACM38F</t>
  </si>
  <si>
    <t>特朗普离开共和党大会现场 和副手握手后连续挥拳</t>
  </si>
  <si>
    <t>2024-07-16 18:39:34</t>
  </si>
  <si>
    <t>2024-07-16 18:38:51</t>
  </si>
  <si>
    <t>15.33%</t>
  </si>
  <si>
    <t>22.95%</t>
  </si>
  <si>
    <t>J75H9V1O0514R9P4</t>
  </si>
  <si>
    <t>学校食堂供货商行贿独揽12年合同，纪委监委通报：经整改猪肉类降价12%</t>
  </si>
  <si>
    <t>16.27%</t>
  </si>
  <si>
    <t>J75LJS1U0001899O</t>
  </si>
  <si>
    <t>2名“70后”女干部履新，她成浙江最年轻代市长</t>
  </si>
  <si>
    <t>要闻/国内/地方政务</t>
  </si>
  <si>
    <t>18.09%</t>
  </si>
  <si>
    <t>VK69L1CLQ</t>
  </si>
  <si>
    <t>实拍：特朗普在共和党全国大会上打盹 时不时闭上眼睛</t>
  </si>
  <si>
    <t>2024-07-16 11:46:36</t>
  </si>
  <si>
    <t>2024-07-16 11:59:43</t>
  </si>
  <si>
    <t>15.64%</t>
  </si>
  <si>
    <t>VB67CHV8V</t>
  </si>
  <si>
    <t>小伙骑电动车直接爬上拱形桥梁 绿灯一亮骑了下去</t>
  </si>
  <si>
    <t>2024-07-16 07:15:45</t>
  </si>
  <si>
    <t>2024-07-16 08:19:07</t>
  </si>
  <si>
    <t>16.79%</t>
  </si>
  <si>
    <t>J78A4F0K051482MP</t>
  </si>
  <si>
    <t>南京市委书记、市长多了新身份</t>
  </si>
  <si>
    <t>2024-07-16 19:45:22</t>
  </si>
  <si>
    <t>2024-07-16 22:46:07</t>
  </si>
  <si>
    <t>2024-07-16 19:44:49</t>
  </si>
  <si>
    <t>25.43%</t>
  </si>
  <si>
    <t>J753N8G50514BE2Q</t>
  </si>
  <si>
    <t>媒体："最难看"的一届欧洲杯结束 世界足球发展遇危机</t>
  </si>
  <si>
    <t>2024-07-15 13:59:32</t>
  </si>
  <si>
    <t>2024-07-15 13:58:03</t>
  </si>
  <si>
    <t>16.70%</t>
  </si>
  <si>
    <t>J784IB6J0529AQIE</t>
  </si>
  <si>
    <t>欧洲杯两连亚！官方：索斯盖特辞去英格兰主帅职位</t>
  </si>
  <si>
    <t>21.57%</t>
  </si>
  <si>
    <t>VK69HJ1LM</t>
  </si>
  <si>
    <t>50秒看懂特朗普新任副手万斯：19岁曾赴伊拉克服役</t>
  </si>
  <si>
    <t>2024-07-16 10:48:02</t>
  </si>
  <si>
    <t>2024-07-16 14:56:03</t>
  </si>
  <si>
    <t>2024-07-16 13:56:24</t>
  </si>
  <si>
    <t>9.31%</t>
  </si>
  <si>
    <t>18.81%</t>
  </si>
  <si>
    <t>VZ687K6EM</t>
  </si>
  <si>
    <t>乌亚速部队攻入俄军掩体 近距离连续开枪射杀俄士兵</t>
  </si>
  <si>
    <t>2024-07-15 22:35:38</t>
  </si>
  <si>
    <t>2024-07-15 22:31:57</t>
  </si>
  <si>
    <t>14.62%</t>
  </si>
  <si>
    <t>J77J4T4R0530JPVV</t>
  </si>
  <si>
    <t>40℃！浙江高温升级 周末或有台风</t>
  </si>
  <si>
    <t>2024-07-16 13:32:44</t>
  </si>
  <si>
    <t>2024-07-16 13:03:06</t>
  </si>
  <si>
    <t>16.38%</t>
  </si>
  <si>
    <t>J77RIK9N05198CJN</t>
  </si>
  <si>
    <t>哈马斯和法塔赫高层官员将在北京举行和解会谈？外交部回应</t>
  </si>
  <si>
    <t>22.96%</t>
  </si>
  <si>
    <t>J785B1HM00019K82</t>
  </si>
  <si>
    <t>上海超300个小区已发现貉！专家建议先忍两个月</t>
  </si>
  <si>
    <t>2024-07-16 18:22:22</t>
  </si>
  <si>
    <t>2024-07-16 18:21:02</t>
  </si>
  <si>
    <t>18.38%</t>
  </si>
  <si>
    <t>2024-07-16 12:42:56</t>
  </si>
  <si>
    <t>23.89%</t>
  </si>
  <si>
    <t>15.32%</t>
  </si>
  <si>
    <t>J78FBJFK051482MP</t>
  </si>
  <si>
    <t>省纪委书记发文点名多个"老虎"：及时清除"害群之马"</t>
  </si>
  <si>
    <t>2024-07-16 21:56:09</t>
  </si>
  <si>
    <t>2024-07-16 21:56:01</t>
  </si>
  <si>
    <t>15.86%</t>
  </si>
  <si>
    <t>J77HMQ8F0514BE2Q</t>
  </si>
  <si>
    <t>曲靖5名官员同日被查 2周前市委原书记刚"任上落马"</t>
  </si>
  <si>
    <t>2024-07-16 14:16:13</t>
  </si>
  <si>
    <t>2024-07-16 12:39:32</t>
  </si>
  <si>
    <t>14.22%</t>
  </si>
  <si>
    <t>J75ACRT10001899O</t>
  </si>
  <si>
    <t>上海高速路出现“地雷”！有车辆侧翻 司机根本来不及躲</t>
  </si>
  <si>
    <t>2024-07-15 15:52:03</t>
  </si>
  <si>
    <t>2024-07-16 10:49:41</t>
  </si>
  <si>
    <t>2024-07-15 15:51:41</t>
  </si>
  <si>
    <t>20.86%</t>
  </si>
  <si>
    <t>J77EUKGN0553DWCY</t>
  </si>
  <si>
    <t>外媒：印尼考虑采购中国潜艇 可优惠价获得052D驱逐舰</t>
  </si>
  <si>
    <t>2024-07-16 12:32:19</t>
  </si>
  <si>
    <t>2024-07-16 14:46:06</t>
  </si>
  <si>
    <t>2024-07-16 13:19:34</t>
  </si>
  <si>
    <t>18.62%</t>
  </si>
  <si>
    <t>牛弹琴：1名熟悉的老共产党员 第4次当上中国邻国总理</t>
  </si>
  <si>
    <t>2024-07-16 08:38:26</t>
  </si>
  <si>
    <t>22.05%</t>
  </si>
  <si>
    <t>J77FU91S053469LG</t>
  </si>
  <si>
    <t>江苏一公司让百万粉丝网红带货 直播3场销量都为0</t>
  </si>
  <si>
    <t>互联网/电商</t>
  </si>
  <si>
    <t>2024-07-16 12:11:27</t>
  </si>
  <si>
    <t>2024-07-16 16:37:35</t>
  </si>
  <si>
    <t>2024-07-16 12:07:21</t>
  </si>
  <si>
    <t>VJ6AB0Q14</t>
  </si>
  <si>
    <t>千架无人机呈现出孙悟空变身为"龙" 外国游客纷纷拍照</t>
  </si>
  <si>
    <t>2024-07-16 20:10:31</t>
  </si>
  <si>
    <t>2024-07-16 20:23:30</t>
  </si>
  <si>
    <t>16.21%</t>
  </si>
  <si>
    <t>21.44%</t>
  </si>
  <si>
    <t>J779KA860541A1O8</t>
  </si>
  <si>
    <t>特朗普副手妻子是印度裔律师 曾任首席大法官书记员</t>
  </si>
  <si>
    <t>2024-07-16 11:33:38</t>
  </si>
  <si>
    <t>2024-07-16 13:29:42</t>
  </si>
  <si>
    <t>2024-07-16 12:22:45</t>
  </si>
  <si>
    <t>17.31%</t>
  </si>
  <si>
    <t>VK69HD4KV</t>
  </si>
  <si>
    <t>拉萨突降冰雹白茫茫铺满一地 路人被砸直喷"国粹"</t>
  </si>
  <si>
    <t>2024-07-16 11:00:19</t>
  </si>
  <si>
    <t>2024-07-16 14:48:40</t>
  </si>
  <si>
    <t>2024-07-16 11:56:37</t>
  </si>
  <si>
    <t>16.41%</t>
  </si>
  <si>
    <t>J75NN1HH0514R9P4</t>
  </si>
  <si>
    <t>上海中考“名额分配到区到校”最低分数线公布</t>
  </si>
  <si>
    <t>2024-07-15 19:49:27</t>
  </si>
  <si>
    <t>2024-07-16 09:30:29</t>
  </si>
  <si>
    <t>2024-07-15 19:44:27</t>
  </si>
  <si>
    <t>12.67%</t>
  </si>
  <si>
    <t>VB67BFKDM</t>
  </si>
  <si>
    <t>江苏一水库涨水密密麻麻的鱼漂水面 大量市民冒险捞鱼</t>
  </si>
  <si>
    <t>2024-07-15 15:01:24</t>
  </si>
  <si>
    <t>2024-07-16 07:22:06</t>
  </si>
  <si>
    <t>10.52%</t>
  </si>
  <si>
    <t>J781PLIL0530JPVV</t>
  </si>
  <si>
    <t>乌克兰电诈集团假扮美女设“杀猪盘”，专骗俄罗斯男性！部分收益捐赠给乌军队</t>
  </si>
  <si>
    <t>12.00%</t>
  </si>
  <si>
    <t>2024-07-16 13:59:25</t>
  </si>
  <si>
    <t>15.00%</t>
  </si>
  <si>
    <t>J75649H80534P59R</t>
  </si>
  <si>
    <t>河南13岁尿毒症男孩已住院 家属：治病由政府包办处理</t>
  </si>
  <si>
    <t>2024-07-15 15:51:37</t>
  </si>
  <si>
    <t>2024-07-15 15:48:32</t>
  </si>
  <si>
    <t>13.34%</t>
  </si>
  <si>
    <t>VD6A4724V</t>
  </si>
  <si>
    <t>摊贩卖西瓜不足5两秤 40斤的瓜实际只有19斤顾客报警</t>
  </si>
  <si>
    <t>2024-07-16 17:09:35</t>
  </si>
  <si>
    <t>19.04%</t>
  </si>
  <si>
    <t>J782CIUM0514D3UH</t>
  </si>
  <si>
    <t>视觉中国回应"特朗普遇袭照片"版权：我们拥有分发权</t>
  </si>
  <si>
    <t>2024-07-16 21:49:16</t>
  </si>
  <si>
    <t>2024-07-16 21:45:24</t>
  </si>
  <si>
    <t>18.91%</t>
  </si>
  <si>
    <t>女子骑车撞上挡车石受伤被交警认定全责 不服申请复核</t>
  </si>
  <si>
    <t>2024-07-16 15:19:17</t>
  </si>
  <si>
    <t>2024-07-16 15:19:10</t>
  </si>
  <si>
    <t>11.19%</t>
  </si>
  <si>
    <t>J77EH4RN0514R9OJ</t>
  </si>
  <si>
    <t>外媒：拜登称同意9月与特朗普再次辩论，“不打算再有之前那样的表现”</t>
  </si>
  <si>
    <t>11.81%</t>
  </si>
  <si>
    <t>12.48%</t>
  </si>
  <si>
    <t>VL6A9717S</t>
  </si>
  <si>
    <t>刺杀特朗普枪手曾参与接管乌克兰资产的广告 画面流出</t>
  </si>
  <si>
    <t>2024-07-16 17:45:25</t>
  </si>
  <si>
    <t>2024-07-16 21:00:05</t>
  </si>
  <si>
    <t>2024-07-16 17:38:12</t>
  </si>
  <si>
    <t>13.65%</t>
  </si>
  <si>
    <t>VK69C0CSJ</t>
  </si>
  <si>
    <t>特朗普副手曾称：让俄回到1991年边界的想法很荒谬</t>
  </si>
  <si>
    <t>2024-07-16 09:10:10</t>
  </si>
  <si>
    <t>2024-07-16 09:53:02</t>
  </si>
  <si>
    <t>2024-07-16 09:07:46</t>
  </si>
  <si>
    <t>6.16%</t>
  </si>
  <si>
    <t>J7772IDB0534P59R</t>
  </si>
  <si>
    <t>看黑板要用望远镜的男生张艺瑄 考上了清华大学</t>
  </si>
  <si>
    <t>2024-07-16 09:58:44</t>
  </si>
  <si>
    <t>2024-07-16 10:06:22</t>
  </si>
  <si>
    <t>15.23%</t>
  </si>
  <si>
    <t>2024-07-16 11:45:21</t>
  </si>
  <si>
    <t>12.82%</t>
  </si>
  <si>
    <t>J77Q9PGK05129QAF</t>
  </si>
  <si>
    <t>银行存款利率继续下行，3年5年倒挂“剪刀差”走扩</t>
  </si>
  <si>
    <t>11.73%</t>
  </si>
  <si>
    <t>VZ670O4J2</t>
  </si>
  <si>
    <t>女生吃蘑菇中毒 走路摇摇晃晃还坚持到公司上班</t>
  </si>
  <si>
    <t>搞笑</t>
  </si>
  <si>
    <t>2024-07-15 15:00:48</t>
  </si>
  <si>
    <t>2024-07-16 08:13:05</t>
  </si>
  <si>
    <t>10.61%</t>
  </si>
  <si>
    <t>2024-07-16 22:09:03</t>
  </si>
  <si>
    <t>19.93%</t>
  </si>
  <si>
    <t>J75T28UN051482MP</t>
  </si>
  <si>
    <t>江苏党政一把手在京与国家部委、科研单位对接</t>
  </si>
  <si>
    <t>2024-07-15 21:19:30</t>
  </si>
  <si>
    <t>2024-07-16 14:57:45</t>
  </si>
  <si>
    <t>2024-07-15 21:17:57</t>
  </si>
  <si>
    <t>16.42%</t>
  </si>
  <si>
    <t>VA66SEQIA</t>
  </si>
  <si>
    <t>特朗普被枪击身后观众遭爆头抬走 事发全程被录下</t>
  </si>
  <si>
    <t>2024-07-15 10:35:37</t>
  </si>
  <si>
    <t>2024-07-16 07:23:18</t>
  </si>
  <si>
    <t>2024-07-15 15:12:27</t>
  </si>
  <si>
    <t>12.10%</t>
  </si>
  <si>
    <t>J77FU9LP0530JPVV</t>
  </si>
  <si>
    <t>福建籍“80后”林立履新副市长职务 长期在北京工作</t>
  </si>
  <si>
    <t>2024-07-16 12:25:38</t>
  </si>
  <si>
    <t>2024-07-16 12:07:04</t>
  </si>
  <si>
    <t>22.46%</t>
  </si>
  <si>
    <t>奇闻趣事</t>
  </si>
  <si>
    <t>2024-07-16 11:35:57</t>
  </si>
  <si>
    <t>21.38%</t>
  </si>
  <si>
    <t>J74LJRAR00019K82</t>
  </si>
  <si>
    <t>“太恶劣了！”事发深圳地铁站 视频公布</t>
  </si>
  <si>
    <t>2024-07-15 10:57:54</t>
  </si>
  <si>
    <t>2024-07-16 07:49:25</t>
  </si>
  <si>
    <t>2024-07-15 09:48:30</t>
  </si>
  <si>
    <t>23.27%</t>
  </si>
  <si>
    <t>2024-07-16 14:56:39</t>
  </si>
  <si>
    <t>18.52%</t>
  </si>
  <si>
    <t>VH67TKRGT</t>
  </si>
  <si>
    <t>中俄海上联合军演 两国士兵列队完毕现场奏响两国国歌</t>
  </si>
  <si>
    <t>2024-07-15 19:52:00</t>
  </si>
  <si>
    <t>2024-07-16 07:22:33</t>
  </si>
  <si>
    <t>2024-07-15 19:37:33</t>
  </si>
  <si>
    <t>10.39%</t>
  </si>
  <si>
    <t>俄媒：特朗普将与普京对话 在没有中间人的情况下</t>
  </si>
  <si>
    <t>18.59%</t>
  </si>
  <si>
    <t>J74NGM4T0001899N</t>
  </si>
  <si>
    <t>国家统计局：经济长期向好的发展态势不会改</t>
  </si>
  <si>
    <t>财经/宏观经济</t>
  </si>
  <si>
    <t>2024-07-15 10:30:11</t>
  </si>
  <si>
    <t>2024-07-15 10:21:43</t>
  </si>
  <si>
    <t>5.37%</t>
  </si>
  <si>
    <t>VK6AE0FTF</t>
  </si>
  <si>
    <t>水木年华演唱会中途卖衣服 歌手举着品牌人形立牌蹦跶</t>
  </si>
  <si>
    <t>2024-07-16 19:16:05</t>
  </si>
  <si>
    <t>2024-07-16 23:07:49</t>
  </si>
  <si>
    <t>2024-07-16 19:18:39</t>
  </si>
  <si>
    <t>12.73%</t>
  </si>
  <si>
    <t>2024-07-16 11:50:25</t>
  </si>
  <si>
    <t>17.84%</t>
  </si>
  <si>
    <t>24.67%</t>
  </si>
  <si>
    <t>J77AUNAN0514D3UH</t>
  </si>
  <si>
    <t>成渝高速路段山体滑坡交通中断 解除管制时间待定</t>
  </si>
  <si>
    <t>2024-07-16 11:22:50</t>
  </si>
  <si>
    <t>2024-07-16 16:37:28</t>
  </si>
  <si>
    <t>2024-07-16 10:48:00</t>
  </si>
  <si>
    <t>VE6A5FOJJ</t>
  </si>
  <si>
    <t>现场：河南南阳暴雨后一堤坝坍塌30多米 多人紧急加固</t>
  </si>
  <si>
    <t>2024-07-16 17:29:34</t>
  </si>
  <si>
    <t>12.58%</t>
  </si>
  <si>
    <t>J77PAMVE0530JPVV</t>
  </si>
  <si>
    <t>纪委监委最新通报！山东：汪浩被查</t>
  </si>
  <si>
    <t>2024-07-16 14:58:34</t>
  </si>
  <si>
    <t>2024-07-16 14:51:08</t>
  </si>
  <si>
    <t>22.70%</t>
  </si>
  <si>
    <t>18.23%</t>
  </si>
  <si>
    <t>VK6AH2GLR</t>
  </si>
  <si>
    <t>男子捧起亲人骨灰撒进河里 旁边还有人拍视频记录</t>
  </si>
  <si>
    <t>2024-07-16 20:00:34</t>
  </si>
  <si>
    <t>2024-07-16 22:50:11</t>
  </si>
  <si>
    <t>2024-07-16 19:55:32</t>
  </si>
  <si>
    <t>11.71%</t>
  </si>
  <si>
    <t>J775OMIA000189PS</t>
  </si>
  <si>
    <t>美国众议院监督委员会要求特勤局就特朗普集会枪击案提供更多文件</t>
  </si>
  <si>
    <t>5.97%</t>
  </si>
  <si>
    <t>VH6A5DSBQ</t>
  </si>
  <si>
    <t>特朗普副手万斯谈伊朗问题：应该狠狠打击</t>
  </si>
  <si>
    <t>2024-07-16 16:41:46</t>
  </si>
  <si>
    <t>2024-07-16 20:22:03</t>
  </si>
  <si>
    <t>2024-07-16 16:32:02</t>
  </si>
  <si>
    <t>12.45%</t>
  </si>
  <si>
    <t>15.03%</t>
  </si>
  <si>
    <t>VK699DVST</t>
  </si>
  <si>
    <t>主持人问拜登是否会退出选举 拜登：除非我被火车撞到</t>
  </si>
  <si>
    <t>2024-07-16 08:24:02</t>
  </si>
  <si>
    <t>2024-07-16 09:10:02</t>
  </si>
  <si>
    <t>2024-07-16 08:34:02</t>
  </si>
  <si>
    <t>6.65%</t>
  </si>
  <si>
    <t>2024-07-16 21:02:43</t>
  </si>
  <si>
    <t>15.80%</t>
  </si>
  <si>
    <t>2024-07-16 13:33:16</t>
  </si>
  <si>
    <t>17.65%</t>
  </si>
  <si>
    <t>19.97%</t>
  </si>
  <si>
    <t>J77K0HDU0512B07B</t>
  </si>
  <si>
    <t>24小时雨量超600毫米！河南一地遭遇极端强降雨！河道涨水汽车被困，消防紧急救援</t>
  </si>
  <si>
    <t>10.92%</t>
  </si>
  <si>
    <t>VF6A4EEDC</t>
  </si>
  <si>
    <t>男孩站高楼窗外玩耍 身体摇摇晃晃没有任何防护措施</t>
  </si>
  <si>
    <t>2024-07-16 16:19:07</t>
  </si>
  <si>
    <t>2024-07-16 20:20:59</t>
  </si>
  <si>
    <t>2024-07-16 16:14:52</t>
  </si>
  <si>
    <t>2024-07-16 09:54:34</t>
  </si>
  <si>
    <t>14.58%</t>
  </si>
  <si>
    <t>13.67%</t>
  </si>
  <si>
    <t>曲靖五名官员同日被查 两周前云南副省长刚"任上落马"</t>
  </si>
  <si>
    <t>13.23%</t>
  </si>
  <si>
    <t>J77TC6TF00019K82</t>
  </si>
  <si>
    <t>江苏省委组织部公告</t>
  </si>
  <si>
    <t>教育/公务员考试</t>
  </si>
  <si>
    <t>2024-07-16 17:18:28</t>
  </si>
  <si>
    <t>2024-07-16 16:01:51</t>
  </si>
  <si>
    <t>20.04%</t>
  </si>
  <si>
    <t>VK69M19K6</t>
  </si>
  <si>
    <t>实拍：特朗普被数名男性保镖围着走进会场</t>
  </si>
  <si>
    <t>2024-07-16 12:04:27</t>
  </si>
  <si>
    <t>2024-07-16 14:44:45</t>
  </si>
  <si>
    <t>2024-07-16 12:21:49</t>
  </si>
  <si>
    <t>14.84%</t>
  </si>
  <si>
    <t>J77R3DQB0001899O</t>
  </si>
  <si>
    <t>成为共和党副总统候选人，万斯发文：能与特朗普一起竞选，我感到荣幸</t>
  </si>
  <si>
    <t>10.25%</t>
  </si>
  <si>
    <t>J757R4E20530JPVV</t>
  </si>
  <si>
    <t>湖北官宣十大避暑度假胜地</t>
  </si>
  <si>
    <t>旅游</t>
  </si>
  <si>
    <t>2024-07-16 10:39:44</t>
  </si>
  <si>
    <t>2024-07-16 09:52:00</t>
  </si>
  <si>
    <t>18.40%</t>
  </si>
  <si>
    <t>2024-07-16 12:20:47</t>
  </si>
  <si>
    <t>18.10%</t>
  </si>
  <si>
    <t>山东小伙每日6小时跨城通勤，一路电动车、火车、地铁……</t>
  </si>
  <si>
    <t>14.05%</t>
  </si>
  <si>
    <t>J74HD91J0550A0OW</t>
  </si>
  <si>
    <t>媒体：斯托尔滕贝格将卸任 中方发言人对他不客气了</t>
  </si>
  <si>
    <t>2024-07-15 10:30:30</t>
  </si>
  <si>
    <t>2024-07-15 14:32:53</t>
  </si>
  <si>
    <t>21.54%</t>
  </si>
  <si>
    <t>女子泰国遇害案嫌犯落网：作案后继续赌博，常营造“有钱”人设 | 深度聚焦</t>
  </si>
  <si>
    <t>20.68%</t>
  </si>
  <si>
    <t>J77TFQDE00019K82</t>
  </si>
  <si>
    <t>上海气温直冲39℃！网友：下开水组合又来了</t>
  </si>
  <si>
    <t>2024-07-16 16:05:46</t>
  </si>
  <si>
    <t>2024-07-16 16:03:50</t>
  </si>
  <si>
    <t>记者询问哈马斯和法塔赫高层会否在北京和谈 中方回应</t>
  </si>
  <si>
    <t>2024-07-16 16:16:26</t>
  </si>
  <si>
    <t>2024-07-16 15:30:24</t>
  </si>
  <si>
    <t>12.08%</t>
  </si>
  <si>
    <t>22.42%</t>
  </si>
  <si>
    <t>16.65%</t>
  </si>
  <si>
    <t>2024-07-16 08:00:01</t>
  </si>
  <si>
    <t>21.03%</t>
  </si>
  <si>
    <t>J77TK3K40534P59R</t>
  </si>
  <si>
    <t>浙江再次冲击40℃！最新提醒：台风将进入活跃期</t>
  </si>
  <si>
    <t>2024-07-16 17:20:39</t>
  </si>
  <si>
    <t>2024-07-16 16:06:20</t>
  </si>
  <si>
    <t>15.21%</t>
  </si>
  <si>
    <t>J73ENTR605149FJ6</t>
  </si>
  <si>
    <t>一天用5000颗！浙江年轻人入局 医院：根本忙不过来</t>
  </si>
  <si>
    <t>2024-07-15 07:44:09</t>
  </si>
  <si>
    <t>2024-07-15 07:59:06</t>
  </si>
  <si>
    <t>16.37%</t>
  </si>
  <si>
    <t>2024-07-16 11:50:37</t>
  </si>
  <si>
    <t>22.91%</t>
  </si>
  <si>
    <t>20.18%</t>
  </si>
  <si>
    <t>2024-07-16 16:17:54</t>
  </si>
  <si>
    <t>12.35%</t>
  </si>
  <si>
    <t>J75PQ33T051482MP</t>
  </si>
  <si>
    <t>河北官员杜佳被查！18岁参加工作 上月曾公开露面</t>
  </si>
  <si>
    <t>2024-07-15 20:37:55</t>
  </si>
  <si>
    <t>2024-07-16 14:57:44</t>
  </si>
  <si>
    <t>2024-07-15 20:21:03</t>
  </si>
  <si>
    <t>2024-07-16 23:14:03</t>
  </si>
  <si>
    <t>11.17%</t>
  </si>
  <si>
    <t>J75CEENM051492LM</t>
  </si>
  <si>
    <t>钱塘江大潮又上新造型 杭州摄影师拍到罕见“蝴蝶潮”</t>
  </si>
  <si>
    <t>艺术/摄影</t>
  </si>
  <si>
    <t>2024-07-15 17:57:08</t>
  </si>
  <si>
    <t>2024-07-16 14:57:43</t>
  </si>
  <si>
    <t>2024-07-15 17:58:28</t>
  </si>
  <si>
    <t>10.34%</t>
  </si>
  <si>
    <t>2024-07-16 18:28:14</t>
  </si>
  <si>
    <t>15.90%</t>
  </si>
  <si>
    <t>J782HM760534A4SC</t>
  </si>
  <si>
    <t>南阳打破今年河南最强暴雨记录 女子看着粮食泡在水中</t>
  </si>
  <si>
    <t>2024-07-16 20:04:27</t>
  </si>
  <si>
    <t>2024-07-16 20:00:30</t>
  </si>
  <si>
    <t>20.30%</t>
  </si>
  <si>
    <t>21.09%</t>
  </si>
  <si>
    <t>J78ELMMD0534P59R</t>
  </si>
  <si>
    <t>上海徐汇滨江滩涂趴着一条鳄鱼 有人拍到视频</t>
  </si>
  <si>
    <t>社会/公共安全</t>
  </si>
  <si>
    <t>2024-07-16 21:04:43</t>
  </si>
  <si>
    <t>2024-07-16 21:04:08</t>
  </si>
  <si>
    <t>19.11%</t>
  </si>
  <si>
    <t>J780C3UQ05129QAF</t>
  </si>
  <si>
    <t>广州6区827条道路正测试自动驾驶 将探索全域开放</t>
  </si>
  <si>
    <t>2024-07-16 17:11:04</t>
  </si>
  <si>
    <t>2024-07-16 20:31:02</t>
  </si>
  <si>
    <t>2024-07-16 16:54:14</t>
  </si>
  <si>
    <t>13.77%</t>
  </si>
  <si>
    <t>J77T7K1K0530JPVV</t>
  </si>
  <si>
    <t>四川：接受熊江成、丁夏浦辞去副市长职务的决定</t>
  </si>
  <si>
    <t>2024-07-16 16:18:37</t>
  </si>
  <si>
    <t>2024-07-16 15:59:21</t>
  </si>
  <si>
    <t>19.60%</t>
  </si>
  <si>
    <t>J77MIMHN0530JPVV</t>
  </si>
  <si>
    <t>局地可达40℃！重庆发布高温橙色预警</t>
  </si>
  <si>
    <t>2024-07-16 14:05:45</t>
  </si>
  <si>
    <t>2024-07-16 14:03:04</t>
  </si>
  <si>
    <t>23.18%</t>
  </si>
  <si>
    <t>VH6AG37QR</t>
  </si>
  <si>
    <t>万斯：我们要专注于遏制中国 强大到足以反击中国人</t>
  </si>
  <si>
    <t>2024-07-16 20:15:11</t>
  </si>
  <si>
    <t>2024-07-16 19:38:28</t>
  </si>
  <si>
    <t>12.78%</t>
  </si>
  <si>
    <t>18.63%</t>
  </si>
  <si>
    <t>J783RGQ80530JPVV</t>
  </si>
  <si>
    <t>升级橙色！湖南高温预警13连击 39℃以上高温来袭</t>
  </si>
  <si>
    <t>2024-07-16 18:01:49</t>
  </si>
  <si>
    <t>2024-07-16 17:55:04</t>
  </si>
  <si>
    <t>17.41%</t>
  </si>
  <si>
    <t>J77TT5OQ0530JPVV</t>
  </si>
  <si>
    <t>中到大雨+冰雹！河北今明两天大部有雨</t>
  </si>
  <si>
    <t>2024-07-16 17:06:01</t>
  </si>
  <si>
    <t>2024-07-16 16:11:07</t>
  </si>
  <si>
    <t>21.20%</t>
  </si>
  <si>
    <t>VL6A1794D</t>
  </si>
  <si>
    <t>特朗普副手万斯此前言论披露:我不关心乌克兰会发生啥</t>
  </si>
  <si>
    <t>2024-07-16 15:24:00</t>
  </si>
  <si>
    <t>14.64%</t>
  </si>
  <si>
    <t>J784BVMM0514R9P4</t>
  </si>
  <si>
    <t>上海市政府同意组建上海国经投资发展有限公司</t>
  </si>
  <si>
    <t>2024-07-16 21:07:50</t>
  </si>
  <si>
    <t>2024-07-16 21:08:07</t>
  </si>
  <si>
    <t>21.96%</t>
  </si>
  <si>
    <t>15.41%</t>
  </si>
  <si>
    <t>J789ILFG0530JPVV</t>
  </si>
  <si>
    <t>上海未来8天高温“全勤” 本周一天更比一天热</t>
  </si>
  <si>
    <t>2024-07-16 19:45:32</t>
  </si>
  <si>
    <t>2024-07-16 19:35:06</t>
  </si>
  <si>
    <t>16.80%</t>
  </si>
  <si>
    <t>J77S1MR20001899O</t>
  </si>
  <si>
    <t>多个汽车限购城市将适时优化小客车调控政策 积极释放汽车消费潜力</t>
  </si>
  <si>
    <t>汽车/用车</t>
  </si>
  <si>
    <t>12.55%</t>
  </si>
  <si>
    <t>J75D0C2U051492T3</t>
  </si>
  <si>
    <t>泽连斯基被指变得偏执 欧洲官员：他一则要求重复15遍</t>
  </si>
  <si>
    <t>2024-07-15 20:56:29</t>
  </si>
  <si>
    <t>2024-07-15 20:58:33</t>
  </si>
  <si>
    <t>VK6A6OGS6</t>
  </si>
  <si>
    <t>国外女子在酒店住梅西隔壁 从猫眼发现他出门立马跟上</t>
  </si>
  <si>
    <t>2024-07-16 16:55:30</t>
  </si>
  <si>
    <t>16.09%</t>
  </si>
  <si>
    <t>13.29%</t>
  </si>
  <si>
    <t>16.15%</t>
  </si>
  <si>
    <t>J75B616I0001899O</t>
  </si>
  <si>
    <t>北京新一批老旧小区改造名单公布 朝阳和通州区最多</t>
  </si>
  <si>
    <t>2024-07-15 16:07:54</t>
  </si>
  <si>
    <t>2024-07-16 14:58:29</t>
  </si>
  <si>
    <t>2024-07-15 16:05:26</t>
  </si>
  <si>
    <t>16.11%</t>
  </si>
  <si>
    <t>VN6APNFIL</t>
  </si>
  <si>
    <t>拉萨下大冰雹大量树叶被砸下 一会功夫地面一片白</t>
  </si>
  <si>
    <t>2024-07-16 22:34:57</t>
  </si>
  <si>
    <t>2024-07-16 22:26:48</t>
  </si>
  <si>
    <t>12.36%</t>
  </si>
  <si>
    <t>VU67IF94P</t>
  </si>
  <si>
    <t>男子倒车让朋友帮忙指挥 一眨眼的工夫朋友摔草丛里</t>
  </si>
  <si>
    <t>2024-07-15 16:26:25</t>
  </si>
  <si>
    <t>2024-07-16 07:24:53</t>
  </si>
  <si>
    <t>2024-07-15 22:54:11</t>
  </si>
  <si>
    <t>9.83%</t>
  </si>
  <si>
    <t>2024-07-16 09:32:45</t>
  </si>
  <si>
    <t>13.94%</t>
  </si>
  <si>
    <t>J77T46AT00019K82</t>
  </si>
  <si>
    <t>上海多个社区群都在转发同一条消息！民警出手</t>
  </si>
  <si>
    <t>2024-07-16 15:58:24</t>
  </si>
  <si>
    <t>2024-07-16 15:57:29</t>
  </si>
  <si>
    <t>22.36%</t>
  </si>
  <si>
    <t>印度夫妻在铁路桥上自拍 因火车高速逼近双双跳桥</t>
  </si>
  <si>
    <t>2024-07-16 07:14:40</t>
  </si>
  <si>
    <t>J752ILK90514R9KQ</t>
  </si>
  <si>
    <t>9名硕博生摆摊卖烤肠走红:第一次出摊3小时没卖出1根</t>
  </si>
  <si>
    <t>2024-07-15 17:38:01</t>
  </si>
  <si>
    <t>2024-07-15 17:34:32</t>
  </si>
  <si>
    <t>10.27%</t>
  </si>
  <si>
    <t>这群硕博生摆摊卖烤肠走红网络 把毕业留念发展成“买烤肠答哲学问题”的街头对谈</t>
  </si>
  <si>
    <t>19.50%</t>
  </si>
  <si>
    <t>VX68A7HN6</t>
  </si>
  <si>
    <t>荆门大雨漫水路上不断有鱼顺水漂 大量民众开心抓鱼</t>
  </si>
  <si>
    <t>2024-07-16 06:40:29</t>
  </si>
  <si>
    <t>2024-07-16 09:10:30</t>
  </si>
  <si>
    <t>2024-07-16 07:27:10</t>
  </si>
  <si>
    <t>2024-07-16 07:51:42</t>
  </si>
  <si>
    <t>14.67%</t>
  </si>
  <si>
    <t>J72AHEAG0514R9P4</t>
  </si>
  <si>
    <t>刘三女牙教授任华中师大副校长 官方曾披露其名字来历</t>
  </si>
  <si>
    <t>2024-07-15 15:11:29</t>
  </si>
  <si>
    <t>2024-07-15 15:11:14</t>
  </si>
  <si>
    <t>J77C3JOJ0514TTN3</t>
  </si>
  <si>
    <t>总分世界第一！河北一学子斩获国际生物学奥赛金牌</t>
  </si>
  <si>
    <t>教育/中小学教育</t>
  </si>
  <si>
    <t>2024-07-16 11:23:22</t>
  </si>
  <si>
    <t>2024-07-16 16:38:45</t>
  </si>
  <si>
    <t>2024-07-16 11:00:26</t>
  </si>
  <si>
    <t>J77T76LG0530JPVV</t>
  </si>
  <si>
    <t>陕西发布暴雨预警！部分场所临时关闭</t>
  </si>
  <si>
    <t>2024-07-16 16:20:42</t>
  </si>
  <si>
    <t>2024-07-16 15:59:07</t>
  </si>
  <si>
    <t>J78AN7H90530JPVV</t>
  </si>
  <si>
    <t>有网友称在深圳看到极光 云层呈极蓝色</t>
  </si>
  <si>
    <t>2024-07-16 21:06:35</t>
  </si>
  <si>
    <t>2024-07-16 19:55:04</t>
  </si>
  <si>
    <t>13.35%</t>
  </si>
  <si>
    <t>J782LLGI0001899O</t>
  </si>
  <si>
    <t>江苏发布暴雨黄警 今夜起有强降雨和10级雷暴大风</t>
  </si>
  <si>
    <t>2024-07-16 17:34:45</t>
  </si>
  <si>
    <t>2024-07-16 17:34:24</t>
  </si>
  <si>
    <t>21.19%</t>
  </si>
  <si>
    <t>2024-07-16 14:03:19</t>
  </si>
  <si>
    <t>18.96%</t>
  </si>
  <si>
    <t>17.95%</t>
  </si>
  <si>
    <t>2024-07-16 14:03:48</t>
  </si>
  <si>
    <t>J74PUAI30512B07B</t>
  </si>
  <si>
    <t>乌议员：乌军总司令"赞同投降" 他不信乌军能胜利</t>
  </si>
  <si>
    <t>2024-07-15 13:47:03</t>
  </si>
  <si>
    <t>2024-07-15 14:15:32</t>
  </si>
  <si>
    <t>19.55%</t>
  </si>
  <si>
    <t>美国特勤局2个重大失误被披露：警察看到枪手后被吓退</t>
  </si>
  <si>
    <t>11.39%</t>
  </si>
  <si>
    <t>70后吴登芬成浙江最年轻代市长 曾长期在银行工作</t>
  </si>
  <si>
    <t>2024-07-15 19:08:20</t>
  </si>
  <si>
    <t>2024-07-15 19:07:45</t>
  </si>
  <si>
    <t>10.83%</t>
  </si>
  <si>
    <t>J776MDD00514R9OJ</t>
  </si>
  <si>
    <t>拜登评价特朗普竞选搭档万斯：他是特朗普的克隆人</t>
  </si>
  <si>
    <t>2024-07-16 15:40:01</t>
  </si>
  <si>
    <t>2024-07-16 15:40:52</t>
  </si>
  <si>
    <t>7.43%</t>
  </si>
  <si>
    <t>唐山再有4人被查：1人18岁参加工作 上月还曾公开露面</t>
  </si>
  <si>
    <t>2024-07-15 20:29:23</t>
  </si>
  <si>
    <t>2024-07-15 20:27:02</t>
  </si>
  <si>
    <t>9.94%</t>
  </si>
  <si>
    <t>J77FL3FJ00019K82</t>
  </si>
  <si>
    <t>广西26所学校6400多台空调装而不用！纪委监委通报</t>
  </si>
  <si>
    <t>2024-07-16 15:25:06</t>
  </si>
  <si>
    <t>2024-07-16 12:02:03</t>
  </si>
  <si>
    <t>18.21%</t>
  </si>
  <si>
    <t>J74SUD650514FGV8</t>
  </si>
  <si>
    <t>媒体：中欧打贸易战两败俱伤 但欧盟或仍执迷不悟</t>
  </si>
  <si>
    <t>2024-07-15 12:21:20</t>
  </si>
  <si>
    <t>21.45%</t>
  </si>
  <si>
    <t>J77FFKN10530JPVV</t>
  </si>
  <si>
    <t>再次预警！天津8级以上雷暴大风+冰雹+强降水</t>
  </si>
  <si>
    <t>2024-07-16 12:07:47</t>
  </si>
  <si>
    <t>2024-07-16 11:59:04</t>
  </si>
  <si>
    <t>29.87%</t>
  </si>
  <si>
    <t>J75QFOGO00019K82</t>
  </si>
  <si>
    <t>纪委监委最新发布！山东：坚决刹住违规操办不正之风</t>
  </si>
  <si>
    <t>2024-07-16 15:41:38</t>
  </si>
  <si>
    <t>2024-07-15 20:32:53</t>
  </si>
  <si>
    <t>22.30%</t>
  </si>
  <si>
    <t>20.05%</t>
  </si>
  <si>
    <t>2024-07-16 09:03:29</t>
  </si>
  <si>
    <t>16.20%</t>
  </si>
  <si>
    <t>21.05%</t>
  </si>
  <si>
    <t>J75I8P9F0534P59R</t>
  </si>
  <si>
    <t>热热热！湖南长达40天入伏 未来3天最高温达38℃</t>
  </si>
  <si>
    <t>2024-07-15 18:17:44</t>
  </si>
  <si>
    <t>2024-07-15 18:09:16</t>
  </si>
  <si>
    <t>J73NCDET051492T3</t>
  </si>
  <si>
    <t>惠州4人潜水失联 幸存者:教练将装具交给队员独自求救</t>
  </si>
  <si>
    <t>2024-07-15 07:07:03</t>
  </si>
  <si>
    <t>5.17%</t>
  </si>
  <si>
    <t>2024-07-16 23:08:39</t>
  </si>
  <si>
    <t>16.85%</t>
  </si>
  <si>
    <t>J77OKJPT0530JPVV</t>
  </si>
  <si>
    <t>河南迎来强降雨 省委书记作出批示</t>
  </si>
  <si>
    <t>2024-07-16 15:00:20</t>
  </si>
  <si>
    <t>2024-07-16 14:39:04</t>
  </si>
  <si>
    <t>21.16%</t>
  </si>
  <si>
    <t>J77235C9053469M5</t>
  </si>
  <si>
    <t>特朗普竞选搭档刚满40岁 曾猛批特朗普是“骗子”</t>
  </si>
  <si>
    <t>2024-07-16 08:10:06</t>
  </si>
  <si>
    <t>2024-07-16 08:05:03</t>
  </si>
  <si>
    <t>5.85%</t>
  </si>
  <si>
    <t>VO69QRES9</t>
  </si>
  <si>
    <t>物业强行闯进男子家里 还将男子拖拽出去拉进电梯</t>
  </si>
  <si>
    <t>2024-07-16 13:52:53</t>
  </si>
  <si>
    <t>14.18%</t>
  </si>
  <si>
    <t>VO69U0GE0</t>
  </si>
  <si>
    <t>霍启刚吐槽巴黎奥运会：万万没想到还要自己带空调</t>
  </si>
  <si>
    <t>2024-07-16 20:52:08</t>
  </si>
  <si>
    <t>2024-07-16 21:44:47</t>
  </si>
  <si>
    <t>2024-07-16 21:04:37</t>
  </si>
  <si>
    <t>10.56%</t>
  </si>
  <si>
    <t>J759NHQ60001899O</t>
  </si>
  <si>
    <t>外交部:不要妄想在台湾问题上越界踩线而不用付出代价</t>
  </si>
  <si>
    <t>2024-07-15 16:11:24</t>
  </si>
  <si>
    <t>2024-07-15 15:46:25</t>
  </si>
  <si>
    <t>13.83%</t>
  </si>
  <si>
    <t>VK69H02D0</t>
  </si>
  <si>
    <t>特朗普耳朵包着纱布现身 在舞台上再次举起拳头</t>
  </si>
  <si>
    <t>2024-07-16 10:36:16</t>
  </si>
  <si>
    <t>2024-07-16 11:49:42</t>
  </si>
  <si>
    <t>2024-07-16 10:41:12</t>
  </si>
  <si>
    <t>11.65%</t>
  </si>
  <si>
    <t>特朗普选万斯为其搭档 马克斯：2人将赢得"巨大胜利"</t>
  </si>
  <si>
    <t>19.61%</t>
  </si>
  <si>
    <t>VN69O1SH1</t>
  </si>
  <si>
    <t>叛逆儿子将父亲电瓶车推倒 还动手从父亲身上抢手机</t>
  </si>
  <si>
    <t>2024-07-16 12:42:19</t>
  </si>
  <si>
    <t>2024-07-16 13:52:17</t>
  </si>
  <si>
    <t>16.88%</t>
  </si>
  <si>
    <t>J784300V0530JPVV</t>
  </si>
  <si>
    <t>强降雨+雷电+阵性大风！成都刚刚发布暴雨蓝色预警</t>
  </si>
  <si>
    <t>2024-07-16 17:59:40</t>
  </si>
  <si>
    <t>2024-07-16 17:59:09</t>
  </si>
  <si>
    <t>22.78%</t>
  </si>
  <si>
    <t>J74Q2Q1N00019K82</t>
  </si>
  <si>
    <t>广东又一超级工程迎来新进展！将创造五项世界第一</t>
  </si>
  <si>
    <t>2024-07-15 11:26:54</t>
  </si>
  <si>
    <t>2024-07-16 08:11:44</t>
  </si>
  <si>
    <t>2024-07-15 11:06:34</t>
  </si>
  <si>
    <t>VN69RE9PH</t>
  </si>
  <si>
    <t>南阳暴雨民众在马路上抓鱼 大爷抓到多条鱼扛着走</t>
  </si>
  <si>
    <t>2024-07-16 13:53:05</t>
  </si>
  <si>
    <t>2024-07-16 17:56:46</t>
  </si>
  <si>
    <t>12.74%</t>
  </si>
  <si>
    <t>16.63%</t>
  </si>
  <si>
    <t>VQ6A9950P</t>
  </si>
  <si>
    <t>小伙本想捞鱼吃 结果一网下去捞上来一个大船锚</t>
  </si>
  <si>
    <t>2024-07-16 18:51:56</t>
  </si>
  <si>
    <t>2024-07-16 20:32:02</t>
  </si>
  <si>
    <t>13.92%</t>
  </si>
  <si>
    <t>11.87%</t>
  </si>
  <si>
    <t>VX6ADKBUT</t>
  </si>
  <si>
    <t>三伏天景区漂流如"下饺子" 气垫船密密麻麻望不到头</t>
  </si>
  <si>
    <t>2024-07-16 19:01:10</t>
  </si>
  <si>
    <t>2024-07-16 18:55:23</t>
  </si>
  <si>
    <t>12.19%</t>
  </si>
  <si>
    <t>J780ADOQ0541A1O8</t>
  </si>
  <si>
    <t>特朗普遇袭案谜团重重 女特勤局长与拜登家族关系密切</t>
  </si>
  <si>
    <t>2024-07-16 17:29:48</t>
  </si>
  <si>
    <t>2024-07-16 22:12:57</t>
  </si>
  <si>
    <t>14.57%</t>
  </si>
  <si>
    <t>VK6AGAPIL</t>
  </si>
  <si>
    <t>记者提出挑衅性问题 特朗普儿子怒骂"小丑 赶紧滚"</t>
  </si>
  <si>
    <t>2024-07-16 19:45:36</t>
  </si>
  <si>
    <t>2024-07-16 22:54:54</t>
  </si>
  <si>
    <t>2024-07-16 19:42:35</t>
  </si>
  <si>
    <t>12.40%</t>
  </si>
  <si>
    <t>J775TPGG0512D3VJ</t>
  </si>
  <si>
    <t>河南郑州、南阳等地部分高速路段禁止所有车辆上站</t>
  </si>
  <si>
    <t>2024-07-16 09:27:35</t>
  </si>
  <si>
    <t>2024-07-16 09:12:14</t>
  </si>
  <si>
    <t>VK6ACBAMG</t>
  </si>
  <si>
    <t>特朗普副手万斯反对援乌：继续投钱乌克兰没有意义</t>
  </si>
  <si>
    <t>2024-07-16 18:34:24</t>
  </si>
  <si>
    <t>2024-07-16 21:01:19</t>
  </si>
  <si>
    <t>2024-07-16 18:32:58</t>
  </si>
  <si>
    <t>20.15%</t>
  </si>
  <si>
    <t>J7843JUB0001899O</t>
  </si>
  <si>
    <t>主动投案！四川女干部沉迷赌博 几小时输掉十多万</t>
  </si>
  <si>
    <t>2024-07-16 17:59:46</t>
  </si>
  <si>
    <t>2024-07-16 20:43:13</t>
  </si>
  <si>
    <t>2024-07-16 17:59:30</t>
  </si>
  <si>
    <t>21.06%</t>
  </si>
  <si>
    <t>2024-07-16 14:36:41</t>
  </si>
  <si>
    <t>17.20%</t>
  </si>
  <si>
    <t>J78BS1K10530JPVV</t>
  </si>
  <si>
    <t>纪委通报！上海干部王律峰被查</t>
  </si>
  <si>
    <t>2024-07-16 20:33:16</t>
  </si>
  <si>
    <t>2024-07-16 20:15:10</t>
  </si>
  <si>
    <t>25.35%</t>
  </si>
  <si>
    <t>2024-07-16 23:03:49</t>
  </si>
  <si>
    <t>24.44%</t>
  </si>
  <si>
    <t>J77ANKRR05346936</t>
  </si>
  <si>
    <t>公布！天津市将新建一座高铁站</t>
  </si>
  <si>
    <t>2024-07-16 10:39:40</t>
  </si>
  <si>
    <t>2024-07-16 10:36:22</t>
  </si>
  <si>
    <t>2024-07-16 15:58:25</t>
  </si>
  <si>
    <t>J77HC50I0512B07B</t>
  </si>
  <si>
    <t>深圳无人驾驶公交线预计7月底正式开通</t>
  </si>
  <si>
    <t>2024-07-16 12:40:49</t>
  </si>
  <si>
    <t>2024-07-16 14:48:25</t>
  </si>
  <si>
    <t>2024-07-16 12:32:20</t>
  </si>
  <si>
    <t>14.77%</t>
  </si>
  <si>
    <t>J783ABH00001899O</t>
  </si>
  <si>
    <t>24年敛财1.08亿！李东被判无期 曾在辽宁内蒙工作</t>
  </si>
  <si>
    <t>2024-07-16 17:45:56</t>
  </si>
  <si>
    <t>2024-07-16 20:25:12</t>
  </si>
  <si>
    <t>2024-07-16 17:45:42</t>
  </si>
  <si>
    <t>16.03%</t>
  </si>
  <si>
    <t>VG69HK9V5</t>
  </si>
  <si>
    <t>小孩即将被地铁门夹住 男子立刻抱住孩子帮其脱险</t>
  </si>
  <si>
    <t>2024-07-16 15:22:09</t>
  </si>
  <si>
    <t>2024-07-16 15:33:55</t>
  </si>
  <si>
    <t>VA682IMM4</t>
  </si>
  <si>
    <t>俄士兵直升机上测试机枪夜视瞄准 对黑暗中目标猛开火</t>
  </si>
  <si>
    <t>2024-07-15 21:17:02</t>
  </si>
  <si>
    <t>2024-07-16 10:16:31</t>
  </si>
  <si>
    <t>2024-07-15 21:03:46</t>
  </si>
  <si>
    <t>11.84%</t>
  </si>
  <si>
    <t>24.71%</t>
  </si>
  <si>
    <t>J77NLSEV0530X1P1</t>
  </si>
  <si>
    <t>重庆动物园金猫“阿宅”走了：超15岁 比大熊猫珍贵</t>
  </si>
  <si>
    <t>动物</t>
  </si>
  <si>
    <t>动物/动物趣闻</t>
  </si>
  <si>
    <t>2024-07-16 14:31:25</t>
  </si>
  <si>
    <t>2024-07-16 14:22:17</t>
  </si>
  <si>
    <t>17.66%</t>
  </si>
  <si>
    <t>VX6AJFMSS</t>
  </si>
  <si>
    <t>河南女子在水沟里开心摸鱼 摸到一条大鱼提在手里炫耀</t>
  </si>
  <si>
    <t>2024-07-16 21:06:07</t>
  </si>
  <si>
    <t>2024-07-16 21:37:35</t>
  </si>
  <si>
    <t>16.49%</t>
  </si>
  <si>
    <t>J77MBA3I0530JPVV</t>
  </si>
  <si>
    <t>山东：拟任正厅级的龙钢新职明确</t>
  </si>
  <si>
    <t>2024-07-16 14:06:21</t>
  </si>
  <si>
    <t>2024-07-16 13:59:02</t>
  </si>
  <si>
    <t>J77LP733000189PS</t>
  </si>
  <si>
    <t>水利部：10省区75条河流发生超警以上洪水</t>
  </si>
  <si>
    <t>6.12%</t>
  </si>
  <si>
    <t>16.25%</t>
  </si>
  <si>
    <t>VX67ICS28</t>
  </si>
  <si>
    <t>湖北暴雨民众在一处水道你争我抢地捉鱼 路人哈哈大笑</t>
  </si>
  <si>
    <t>2024-07-15 16:26:13</t>
  </si>
  <si>
    <t>2024-07-16 07:21:54</t>
  </si>
  <si>
    <t>12.02%</t>
  </si>
  <si>
    <t>2024-07-16 12:22:11</t>
  </si>
  <si>
    <t>13.04%</t>
  </si>
  <si>
    <t>新西兰总理对华说硬话 专家：“试水”各方反应</t>
  </si>
  <si>
    <t>18.83%</t>
  </si>
  <si>
    <t>J77BQEBU0514R9OM</t>
  </si>
  <si>
    <t>媒体：特朗普"下赌"挑万斯搭档 泽连斯基怕是心里一惊</t>
  </si>
  <si>
    <t>2024-07-16 14:32:00</t>
  </si>
  <si>
    <t>2024-07-16 14:47:04</t>
  </si>
  <si>
    <t>10.58%</t>
  </si>
  <si>
    <t>J74OEKBO0534AAOK</t>
  </si>
  <si>
    <t>再降！四大行广州地区首套房利率降至3.2%</t>
  </si>
  <si>
    <t>2024-07-15 14:33:45</t>
  </si>
  <si>
    <t>2024-07-16 08:11:57</t>
  </si>
  <si>
    <t>2024-07-15 11:15:00</t>
  </si>
  <si>
    <t>2024-07-16 14:27:06</t>
  </si>
  <si>
    <t>16.29%</t>
  </si>
  <si>
    <t>J77QPFTN00019K82</t>
  </si>
  <si>
    <t>杭州30日起实施电动自行车新规！事关电动自行车充电</t>
  </si>
  <si>
    <t>2024-07-16 15:17:28</t>
  </si>
  <si>
    <t>2024-07-16 15:16:41</t>
  </si>
  <si>
    <t>18.43%</t>
  </si>
  <si>
    <t>J78AEMGV00019K82</t>
  </si>
  <si>
    <t>云南：高程（已退休）接受审查调查</t>
  </si>
  <si>
    <t>2024-07-16 19:51:07</t>
  </si>
  <si>
    <t>2024-07-16 19:50:24</t>
  </si>
  <si>
    <t>25.27%</t>
  </si>
  <si>
    <t>J74G6AF100019B3E</t>
  </si>
  <si>
    <t>牛弹琴:特朗普遇刺事件有3个谜团 有人质疑其自导自演</t>
  </si>
  <si>
    <t>2024-07-15 08:13:44</t>
  </si>
  <si>
    <t>9.21%</t>
  </si>
  <si>
    <t>J77VJJAO0550A0OW</t>
  </si>
  <si>
    <t>"虎妈"蔡美儿曾是万斯老师 说服他写下畅销自传体小说</t>
  </si>
  <si>
    <t>2024-07-16 16:53:06</t>
  </si>
  <si>
    <t>2024-07-16 16:54:34</t>
  </si>
  <si>
    <t>7.82%</t>
  </si>
  <si>
    <t>2024-07-16 14:45:50</t>
  </si>
  <si>
    <t>14.74%</t>
  </si>
  <si>
    <t>J76S6QN20514R9OJ</t>
  </si>
  <si>
    <t>封禁中国无人机，美国犹豫了？外媒：美国农民使用的无人机80%是大疆</t>
  </si>
  <si>
    <t>科技/航空科技</t>
  </si>
  <si>
    <t>13.97%</t>
  </si>
  <si>
    <t>VD67IMMSE</t>
  </si>
  <si>
    <t>老人乘地铁去卖李子 因路上耽搁找不到摊位进退两难</t>
  </si>
  <si>
    <t>2024-07-15 16:48:27</t>
  </si>
  <si>
    <t>2024-07-16 07:24:45</t>
  </si>
  <si>
    <t>9.53%</t>
  </si>
  <si>
    <t>J7529OE30512DU6N</t>
  </si>
  <si>
    <t>患癌的凯特王妃一袭紫裙亮相温网 坚持到赛后并颁奖</t>
  </si>
  <si>
    <t>2024-07-15 20:39:48</t>
  </si>
  <si>
    <t>2024-07-15 20:50:07</t>
  </si>
  <si>
    <t>8.98%</t>
  </si>
  <si>
    <t>J76GC4VF000189PS</t>
  </si>
  <si>
    <t>泽连斯基签署法令 调整乌克兰最高统帅参谋部人员</t>
  </si>
  <si>
    <t>2024-07-16 02:55:48</t>
  </si>
  <si>
    <t>2024-07-16 02:55:23</t>
  </si>
  <si>
    <t>10.55%</t>
  </si>
  <si>
    <t>J77BUCR50534P59R</t>
  </si>
  <si>
    <t>温州通报“村干部骂太脏”：停止所有职务和工作</t>
  </si>
  <si>
    <t>2024-07-16 11:43:26</t>
  </si>
  <si>
    <t>2024-07-16 10:57:20</t>
  </si>
  <si>
    <t>20.41%</t>
  </si>
  <si>
    <t>2024-07-16 13:33:52</t>
  </si>
  <si>
    <t>17.57%</t>
  </si>
  <si>
    <t>J77HOUA00530JPVV</t>
  </si>
  <si>
    <t>开启“倒水”模式！深圳紧急发布雷雨大风预警</t>
  </si>
  <si>
    <t>2024-07-16 12:53:13</t>
  </si>
  <si>
    <t>2024-07-16 12:39:06</t>
  </si>
  <si>
    <t>J77RPGQ3053469KC</t>
  </si>
  <si>
    <t>配套工程开工！高铁苏州北站将迎来重要变化</t>
  </si>
  <si>
    <t>2024-07-16 15:57:38</t>
  </si>
  <si>
    <t>2024-07-16 15:57:59</t>
  </si>
  <si>
    <t>J74MGGLB05198CJN</t>
  </si>
  <si>
    <t>国家统计局：上半年全国居民人均可支配收入20733元</t>
  </si>
  <si>
    <t>2024-07-15 10:15:39</t>
  </si>
  <si>
    <t>2024-07-15 10:04:09</t>
  </si>
  <si>
    <t>8.37%</t>
  </si>
  <si>
    <t>J75COMBI0534P59R</t>
  </si>
  <si>
    <t>安徽官员刘建军被双开：长期参与迷信活动 背离为民初心</t>
  </si>
  <si>
    <t>2024-07-15 16:48:09</t>
  </si>
  <si>
    <t>2024-07-15 16:33:06</t>
  </si>
  <si>
    <t>18.08%</t>
  </si>
  <si>
    <t>VX69N2AA6</t>
  </si>
  <si>
    <t>拉萨突降冰雹街道变"冰河" 车辆在白茫茫一片中行驶</t>
  </si>
  <si>
    <t>2024-07-16 12:37:26</t>
  </si>
  <si>
    <t>14.19%</t>
  </si>
  <si>
    <t>16.84%</t>
  </si>
  <si>
    <t>J76V99G805504DOQ</t>
  </si>
  <si>
    <t>欧尔班举动引欧盟愤怒 欧盟考虑采取"前所未有的举措"</t>
  </si>
  <si>
    <t>2024-07-16 10:44:15</t>
  </si>
  <si>
    <t>2024-07-16 10:50:57</t>
  </si>
  <si>
    <t>5.14%</t>
  </si>
  <si>
    <t>16.10%</t>
  </si>
  <si>
    <t>J780MTEH0534P59R</t>
  </si>
  <si>
    <t>打4份工老人丢失2400元工资崩溃大哭 西安民警全数追回</t>
  </si>
  <si>
    <t>2024-07-16 17:03:07</t>
  </si>
  <si>
    <t>2024-07-16 17:00:08</t>
  </si>
  <si>
    <t>14.30%</t>
  </si>
  <si>
    <t>15.35%</t>
  </si>
  <si>
    <t>2024-07-16 14:23:03</t>
  </si>
  <si>
    <t>22.35%</t>
  </si>
  <si>
    <t>J781ATKJ0530JPVV</t>
  </si>
  <si>
    <t>为期三个月多部门联合 成都开启专项治理！</t>
  </si>
  <si>
    <t>2024-07-16 17:24:21</t>
  </si>
  <si>
    <t>2024-07-16 17:11:03</t>
  </si>
  <si>
    <t>17.91%</t>
  </si>
  <si>
    <t>17.88%</t>
  </si>
  <si>
    <t>VA6A1KFC8</t>
  </si>
  <si>
    <t>拜登抵达安德鲁斯空军基地 走下飞机和女军官一路热聊</t>
  </si>
  <si>
    <t>2024-07-16 16:02:56</t>
  </si>
  <si>
    <t>2024-07-16 20:25:28</t>
  </si>
  <si>
    <t>2024-07-16 15:25:44</t>
  </si>
  <si>
    <t>12.20%</t>
  </si>
  <si>
    <t>21.77%</t>
  </si>
  <si>
    <t>9.41%</t>
  </si>
  <si>
    <t>J757UQ6B0514D3UH</t>
  </si>
  <si>
    <t>四川开启“鸳鸯锅”模式 未来三天有大雨暴雨大暴雨</t>
  </si>
  <si>
    <t>2024-07-15 15:56:46</t>
  </si>
  <si>
    <t>2024-07-15 15:57:03</t>
  </si>
  <si>
    <t>13.73%</t>
  </si>
  <si>
    <t>VK67MDEA3</t>
  </si>
  <si>
    <t>男子"路亚"钓上一头猪 忍不住大笑发问"你敢信"</t>
  </si>
  <si>
    <t>2024-07-15 17:35:33</t>
  </si>
  <si>
    <t>2024-07-16 07:25:10</t>
  </si>
  <si>
    <t>2024-07-15 17:31:10</t>
  </si>
  <si>
    <t>10.24%</t>
  </si>
  <si>
    <t>16.44%</t>
  </si>
  <si>
    <t>VK6AGFTJP</t>
  </si>
  <si>
    <t>普京开国产车出席高速通车仪式 没系领带衬衫扣子张开</t>
  </si>
  <si>
    <t>2024-07-16 19:49:28</t>
  </si>
  <si>
    <t>2024-07-16 22:58:29</t>
  </si>
  <si>
    <t>2024-07-16 19:45:23</t>
  </si>
  <si>
    <t>10.63%</t>
  </si>
  <si>
    <t>J74LLKII0001899O</t>
  </si>
  <si>
    <t>别克车主因刮擦将车送到4S店修理 结果被修成"火烧车"</t>
  </si>
  <si>
    <t>2024-07-15 09:49:50</t>
  </si>
  <si>
    <t>2024-07-15 14:30:58</t>
  </si>
  <si>
    <t>6.38%</t>
  </si>
  <si>
    <t>2024-07-16 16:55:19</t>
  </si>
  <si>
    <t>11.28%</t>
  </si>
  <si>
    <t>学校食堂供货商通过行贿独揽12年合同 纪委监委通报</t>
  </si>
  <si>
    <t>2024-07-15 20:25:35</t>
  </si>
  <si>
    <t>2024-07-15 20:21:18</t>
  </si>
  <si>
    <t>8.76%</t>
  </si>
  <si>
    <t>J751EFTU053469LG</t>
  </si>
  <si>
    <t>刘国梁"缺席"国乒奥运代表团名单 本人回应</t>
  </si>
  <si>
    <t>体育/乒乓球</t>
  </si>
  <si>
    <t>2024-07-15 14:48:12</t>
  </si>
  <si>
    <t>2024-07-15 13:15:17</t>
  </si>
  <si>
    <t>10.05%</t>
  </si>
  <si>
    <t>12.13%</t>
  </si>
  <si>
    <t>J788P53505129QAF</t>
  </si>
  <si>
    <t>80后行长获聘不到两月 成都农商行收11张罚单</t>
  </si>
  <si>
    <t>2024-07-16 19:49:44</t>
  </si>
  <si>
    <t>2024-07-16 19:21:10</t>
  </si>
  <si>
    <t>17.43%</t>
  </si>
  <si>
    <t>VK69NQ32P</t>
  </si>
  <si>
    <t>英国办世界蜗牛赛跑锦标赛 150只蜗牛在雨中“狂奔”</t>
  </si>
  <si>
    <t>2024-07-16 12:34:42</t>
  </si>
  <si>
    <t>2024-07-16 12:44:57</t>
  </si>
  <si>
    <t>13.60%</t>
  </si>
  <si>
    <t>J75FMKVA053469LG</t>
  </si>
  <si>
    <t>成都德阳等6市有暴雨局部大暴雨</t>
  </si>
  <si>
    <t>2024-07-15 17:40:54</t>
  </si>
  <si>
    <t>2024-07-15 17:24:24</t>
  </si>
  <si>
    <t>14.83%</t>
  </si>
  <si>
    <t>16.31%</t>
  </si>
  <si>
    <t>光速崛起的共和党副总统候选人万斯，到底什么来头？</t>
  </si>
  <si>
    <t>15.97%</t>
  </si>
  <si>
    <t>J76OTVTT000189PS</t>
  </si>
  <si>
    <t>美国共和党正式提名万斯为该党副总统候选人</t>
  </si>
  <si>
    <t>2024-07-16 05:26:30</t>
  </si>
  <si>
    <t>2024-07-16 05:24:57</t>
  </si>
  <si>
    <t>17.26%</t>
  </si>
  <si>
    <t>J74V4RLN0530JPVV</t>
  </si>
  <si>
    <t>辽宁省委决定：罗文波履新</t>
  </si>
  <si>
    <t>2024-07-15 13:15:55</t>
  </si>
  <si>
    <t>2024-07-15 12:35:04</t>
  </si>
  <si>
    <t>J78H4GMN051482MP</t>
  </si>
  <si>
    <t>出现全国最强降雨！常务副省长赴南阳指导救灾</t>
  </si>
  <si>
    <t>2024-07-16 21:49:42</t>
  </si>
  <si>
    <t>2024-07-16 21:47:11</t>
  </si>
  <si>
    <t>27.63%</t>
  </si>
  <si>
    <t>18.37%</t>
  </si>
  <si>
    <t>J74MK3R80514QIE5</t>
  </si>
  <si>
    <t>最高40℃！7月下旬至8月上旬成都或将出现极端高温</t>
  </si>
  <si>
    <t>2024-07-15 14:41:18</t>
  </si>
  <si>
    <t>2024-07-15 10:18:00</t>
  </si>
  <si>
    <t>22.50%</t>
  </si>
  <si>
    <t>J78D0IQ10530JPVV</t>
  </si>
  <si>
    <t>四川一会计深陷网络赌博 几小时输掉10多万后主动投案</t>
  </si>
  <si>
    <t>2024-07-16 20:42:16</t>
  </si>
  <si>
    <t>2024-07-16 20:35:07</t>
  </si>
  <si>
    <t>15.43%</t>
  </si>
  <si>
    <t>J75JJ4JL0534A4SC</t>
  </si>
  <si>
    <t>云南官员余建春被开除公职：长期痴迷于打麻将</t>
  </si>
  <si>
    <t>2024-07-15 18:42:41</t>
  </si>
  <si>
    <t>2024-07-15 18:32:25</t>
  </si>
  <si>
    <t>23.36%</t>
  </si>
  <si>
    <t>J783RGAJ0530JPVV</t>
  </si>
  <si>
    <t>福建吴宜元晋升新职 免去原职务</t>
  </si>
  <si>
    <t>2024-07-16 18:02:42</t>
  </si>
  <si>
    <t>20.87%</t>
  </si>
  <si>
    <t>J7779H2200019K82</t>
  </si>
  <si>
    <t>湖南正在严查！14个市州122县市区投诉举报方式公布</t>
  </si>
  <si>
    <t>2024-07-16 11:29:29</t>
  </si>
  <si>
    <t>2024-07-16 10:37:00</t>
  </si>
  <si>
    <t>19.86%</t>
  </si>
  <si>
    <t>2024-07-16 11:41:39</t>
  </si>
  <si>
    <t>14.43%</t>
  </si>
  <si>
    <t>J77V1MIN0530JPVV</t>
  </si>
  <si>
    <t>黑龙江：杜建国任新职务</t>
  </si>
  <si>
    <t>2024-07-16 17:03:25</t>
  </si>
  <si>
    <t>2024-07-16 16:31:04</t>
  </si>
  <si>
    <t>21.10%</t>
  </si>
  <si>
    <t>J766VLUS000189PS</t>
  </si>
  <si>
    <t>俄2024年春季征兵结束共15万人应征入伍 俄国防部回应</t>
  </si>
  <si>
    <t>军事/军人</t>
  </si>
  <si>
    <t>2024-07-16 02:01:36</t>
  </si>
  <si>
    <t>2024-07-16 00:11:18</t>
  </si>
  <si>
    <t>9.73%</t>
  </si>
  <si>
    <t>J74B371L053469LG</t>
  </si>
  <si>
    <t>女子贷款10万元被收2.9万元服务费：我怎么那么蠢</t>
  </si>
  <si>
    <t>2024-07-15 09:30:48</t>
  </si>
  <si>
    <t>2024-07-15 11:09:11</t>
  </si>
  <si>
    <t>8.38%</t>
  </si>
  <si>
    <t>J781PIG00514R9KQ</t>
  </si>
  <si>
    <t>四川大部未来三天降雨频繁 局部有暴雨</t>
  </si>
  <si>
    <t>2024-07-16 17:21:28</t>
  </si>
  <si>
    <t>2024-07-16 17:19:13</t>
  </si>
  <si>
    <t>14.81%</t>
  </si>
  <si>
    <t>J77OKIO50530JPVV</t>
  </si>
  <si>
    <t>受强降雨天气影响  途经武汉多趟列车停运</t>
  </si>
  <si>
    <t>2024-07-16 15:06:18</t>
  </si>
  <si>
    <t>2024-07-16 14:39:03</t>
  </si>
  <si>
    <t>2024-07-16 14:26:26</t>
  </si>
  <si>
    <t>19.52%</t>
  </si>
  <si>
    <t>13.86%</t>
  </si>
  <si>
    <t>J778RC6N0530JPVV</t>
  </si>
  <si>
    <t>四川101岁爷爷给55岁孙儿送伞走红！家人发声</t>
  </si>
  <si>
    <t>2024-07-16 10:12:04</t>
  </si>
  <si>
    <t>2024-07-16 11:55:00</t>
  </si>
  <si>
    <t>2024-07-16 10:03:08</t>
  </si>
  <si>
    <t>15.40%</t>
  </si>
  <si>
    <t>J77BFO6005129QAF</t>
  </si>
  <si>
    <t>二代接班！佛山“首家A股上市陶企”迎来新掌门</t>
  </si>
  <si>
    <t>财经/股票</t>
  </si>
  <si>
    <t>2024-07-16 15:26:29</t>
  </si>
  <si>
    <t>2024-07-16 10:49:13</t>
  </si>
  <si>
    <t>J75BCSOC0514BQ68</t>
  </si>
  <si>
    <t>梅德韦杰夫:没在枪击事件中遇害的特朗普已经赢得大选</t>
  </si>
  <si>
    <t>2024-07-15 16:36:02</t>
  </si>
  <si>
    <t>2024-07-15 16:30:59</t>
  </si>
  <si>
    <t>12.15%</t>
  </si>
  <si>
    <t>被记者问是否会对普京加强保护措施 克宫回应</t>
  </si>
  <si>
    <t>2024-07-16 07:46:25</t>
  </si>
  <si>
    <t>2024-07-15 20:04:30</t>
  </si>
  <si>
    <t>4.40%</t>
  </si>
  <si>
    <t>2024-07-16 10:41:08</t>
  </si>
  <si>
    <t>23.41%</t>
  </si>
  <si>
    <t>J77QIVK70534P59R</t>
  </si>
  <si>
    <t>杭州还要升温！真正的高温在20号 最高温超39℃</t>
  </si>
  <si>
    <t>2024-07-16 15:47:00</t>
  </si>
  <si>
    <t>2024-07-16 15:47:53</t>
  </si>
  <si>
    <t>15.84%</t>
  </si>
  <si>
    <t>特朗普枪击案听证会将于22日进行</t>
  </si>
  <si>
    <t>2024-07-16 09:35:41</t>
  </si>
  <si>
    <t>2024-07-16 09:09:15</t>
  </si>
  <si>
    <t>3.53%</t>
  </si>
  <si>
    <t>J77RMAI80514R9P4</t>
  </si>
  <si>
    <t>傅园慧入职浙江大学流程启动 负责游泳课程教学等工作</t>
  </si>
  <si>
    <t>体育/游泳</t>
  </si>
  <si>
    <t>2024-07-16 16:42:02</t>
  </si>
  <si>
    <t>2024-07-16 16:44:44</t>
  </si>
  <si>
    <t>9.90%</t>
  </si>
  <si>
    <t>J77JNC6H051481US</t>
  </si>
  <si>
    <t>劳斯莱斯前设计总监家中遇刺身亡 凶手仍在逃</t>
  </si>
  <si>
    <t>2024-07-16 14:00:57</t>
  </si>
  <si>
    <t>2024-07-16 14:19:40</t>
  </si>
  <si>
    <t>2024-07-16 14:09:37</t>
  </si>
  <si>
    <t>J75AUCE40534P59R</t>
  </si>
  <si>
    <t>云南已发生近200例蛇咬伤事件 有人被烙铁头蛇袭击</t>
  </si>
  <si>
    <t>2024-07-15 16:51:00</t>
  </si>
  <si>
    <t>2024-07-15 16:01:15</t>
  </si>
  <si>
    <t>J77EH9JJ053469LG</t>
  </si>
  <si>
    <t>重庆綦江一人被流浪猫抓伤 要求提供纸箱者担责</t>
  </si>
  <si>
    <t>2024-07-16 11:47:55</t>
  </si>
  <si>
    <t>2024-07-16 11:42:29</t>
  </si>
  <si>
    <t>VA6AATF92</t>
  </si>
  <si>
    <t>泽连斯基称不担心特朗普重返白宫:共和党多数人支持乌</t>
  </si>
  <si>
    <t>2024-07-16 18:52:30</t>
  </si>
  <si>
    <t>2024-07-16 20:23:21</t>
  </si>
  <si>
    <t>J74DLT3H05504DOQ</t>
  </si>
  <si>
    <t>外媒称中俄海上军演为对抗北约对华强硬立场 专家驳斥</t>
  </si>
  <si>
    <t>2024-07-15 12:23:53</t>
  </si>
  <si>
    <t>2024-07-15 12:25:13</t>
  </si>
  <si>
    <t>5.52%</t>
  </si>
  <si>
    <t>J77TEDLC0530JPVV</t>
  </si>
  <si>
    <t>山西籍女官陈春梅已任国家法官学院副院长</t>
  </si>
  <si>
    <t>2024-07-16 16:18:17</t>
  </si>
  <si>
    <t>2024-07-16 16:03:04</t>
  </si>
  <si>
    <t>16.73%</t>
  </si>
  <si>
    <t>J73AT5I8053469KC</t>
  </si>
  <si>
    <t>南京首封高考录取通知书送达</t>
  </si>
  <si>
    <t>2024-07-15 21:52:12</t>
  </si>
  <si>
    <t>2024-07-15 21:52:48</t>
  </si>
  <si>
    <t>18.17%</t>
  </si>
  <si>
    <t>J781B36G0534A4SC</t>
  </si>
  <si>
    <t>安徽发布暴雨橙色预警 有大雨暴雨部分地区大暴雨</t>
  </si>
  <si>
    <t>2024-07-16 17:13:12</t>
  </si>
  <si>
    <t>2024-07-16 17:11:10</t>
  </si>
  <si>
    <t>15.44%</t>
  </si>
  <si>
    <t>J74MB17U000189PS</t>
  </si>
  <si>
    <t>国家统计局：今年上半年GDP同比增长5%</t>
  </si>
  <si>
    <t>2024-07-15 10:01:47</t>
  </si>
  <si>
    <t>2024-07-15 10:01:09</t>
  </si>
  <si>
    <t>J75L9PRB0534P59R</t>
  </si>
  <si>
    <t>杭州男子称在统一方便面酸菜中吃出老鼠头，回应：酸菜可溯源，检测指标达300多项</t>
  </si>
  <si>
    <t>社会/民生/公共安全</t>
  </si>
  <si>
    <t>24.63%</t>
  </si>
  <si>
    <t>J786QNDB0530JPVV</t>
  </si>
  <si>
    <t>山东：龙钢升任正厅级领导职务 免去原职务</t>
  </si>
  <si>
    <t>2024-07-16 19:49:50</t>
  </si>
  <si>
    <t>2024-07-16 18:47:04</t>
  </si>
  <si>
    <t>J77FJEMJ0514R9OJ</t>
  </si>
  <si>
    <t>环球影城至天津有望开专线！京津冀多条道路将连通</t>
  </si>
  <si>
    <t>2024-07-16 12:20:49</t>
  </si>
  <si>
    <t>2024-07-16 12:01:24</t>
  </si>
  <si>
    <t>13.12%</t>
  </si>
  <si>
    <t>J77CTGNC00019K82</t>
  </si>
  <si>
    <t>陕西：刘忠良(人民医院原党委书记)被查</t>
  </si>
  <si>
    <t>2024-07-16 15:25:51</t>
  </si>
  <si>
    <t>2024-07-16 11:14:13</t>
  </si>
  <si>
    <t>21.32%</t>
  </si>
  <si>
    <t>J77NUKJT0530JPVV</t>
  </si>
  <si>
    <t>潘军任湖南商务职业技术学院党委书记</t>
  </si>
  <si>
    <t>2024-07-16 14:38:25</t>
  </si>
  <si>
    <t>2024-07-16 14:27:04</t>
  </si>
  <si>
    <t>15.04%</t>
  </si>
  <si>
    <t>美国特勤局重大失误被披露：警察看到枪手直接被吓退</t>
  </si>
  <si>
    <t>6.46%</t>
  </si>
  <si>
    <t>J78A5KQE05198CJN</t>
  </si>
  <si>
    <t>泽连斯基：不担心特朗普可能重返白宫 愿与他进行合作</t>
  </si>
  <si>
    <t>2024-07-16 19:47:50</t>
  </si>
  <si>
    <t>2024-07-16 19:45:40</t>
  </si>
  <si>
    <t>13.99%</t>
  </si>
  <si>
    <t>J780MPV90534P59R</t>
  </si>
  <si>
    <t>游客爬上甘肃酒泉“大地之子”被网友怒骂没素质</t>
  </si>
  <si>
    <t>2024-07-16 17:05:05</t>
  </si>
  <si>
    <t>2024-07-16 17:00:04</t>
  </si>
  <si>
    <t>21.21%</t>
  </si>
  <si>
    <t>2024-07-16 14:26:51</t>
  </si>
  <si>
    <t>15.81%</t>
  </si>
  <si>
    <t>J75OL1D300019K82</t>
  </si>
  <si>
    <t>涉嫌严重违纪违法！安徽：孙巍被查</t>
  </si>
  <si>
    <t>2024-07-16 15:42:21</t>
  </si>
  <si>
    <t>2024-07-15 20:00:49</t>
  </si>
  <si>
    <t>2024-07-16 07:39:51</t>
  </si>
  <si>
    <t>19.80%</t>
  </si>
  <si>
    <t>2024-07-16 14:36:17</t>
  </si>
  <si>
    <t>14.47%</t>
  </si>
  <si>
    <t>J756680900019B3E</t>
  </si>
  <si>
    <t>媒体：特朗普若再次当选 或是两岸统一的最佳机遇</t>
  </si>
  <si>
    <t>2024-07-15 14:38:10</t>
  </si>
  <si>
    <t>13.51%</t>
  </si>
  <si>
    <t>2024-07-16 10:55:30</t>
  </si>
  <si>
    <t>20.82%</t>
  </si>
  <si>
    <t>J771F58L053469M5</t>
  </si>
  <si>
    <t>大暴雨特大暴雨+雷暴大风或冰雹 河南天气双预警中</t>
  </si>
  <si>
    <t>2024-07-16 08:05:16</t>
  </si>
  <si>
    <t>2024-07-16 10:54:47</t>
  </si>
  <si>
    <t>2024-07-16 07:54:20</t>
  </si>
  <si>
    <t>VK69HRPNK</t>
  </si>
  <si>
    <t>美军F-35战机出故障 飞行员迅速从驾驶舱爬出跳机逃生</t>
  </si>
  <si>
    <t>2024-07-16 10:54:30</t>
  </si>
  <si>
    <t>2024-07-16 11:49:13</t>
  </si>
  <si>
    <t>2024-07-16 11:26:46</t>
  </si>
  <si>
    <t>9.62%</t>
  </si>
  <si>
    <t>J761OVOH0534A4SC</t>
  </si>
  <si>
    <t>特朗普机密文件案被佛罗里达州法官驳回</t>
  </si>
  <si>
    <t>2024-07-15 22:56:03</t>
  </si>
  <si>
    <t>2024-07-15 22:40:16</t>
  </si>
  <si>
    <t>17.44%</t>
  </si>
  <si>
    <t>J74TCJ700514R9OJ</t>
  </si>
  <si>
    <t>特朗普遇刺后受访：当时转身看提词器救了自己一命</t>
  </si>
  <si>
    <t>2024-07-15 12:37:02</t>
  </si>
  <si>
    <t>2024-07-15 13:42:59</t>
  </si>
  <si>
    <t>9.85%</t>
  </si>
  <si>
    <t>J77TLL6100019K82</t>
  </si>
  <si>
    <t>贴出离职员工身份证号后道歉！河南俩相关负责人停职</t>
  </si>
  <si>
    <t>2024-07-16 16:08:46</t>
  </si>
  <si>
    <t>2024-07-16 16:07:01</t>
  </si>
  <si>
    <t>16.16%</t>
  </si>
  <si>
    <t>2024-07-16 14:26:38</t>
  </si>
  <si>
    <t>VA6AI5ME7</t>
  </si>
  <si>
    <t>实拍：美宙斯盾驱逐舰与补给船并排行驶准备补给</t>
  </si>
  <si>
    <t>2024-07-16 20:26:23</t>
  </si>
  <si>
    <t>2024-07-16 22:39:59</t>
  </si>
  <si>
    <t>2024-07-16 20:14:45</t>
  </si>
  <si>
    <t>10.12%</t>
  </si>
  <si>
    <t>J760K3DB05129QAF</t>
  </si>
  <si>
    <t>跌了！东莞最新房价出炉 南城洋房网签均价全市第一</t>
  </si>
  <si>
    <t>房产/购房</t>
  </si>
  <si>
    <t>2024-07-15 22:33:51</t>
  </si>
  <si>
    <t>2024-07-16 14:57:46</t>
  </si>
  <si>
    <t>2024-07-15 22:20:07</t>
  </si>
  <si>
    <t>15.98%</t>
  </si>
  <si>
    <t>2024-07-16 09:17:23</t>
  </si>
  <si>
    <t>J760ORDB053469LG</t>
  </si>
  <si>
    <t>95后摄影师用无人机"攀登"珠峰 准备冲顶前写了遗嘱</t>
  </si>
  <si>
    <t>体育/极限运动</t>
  </si>
  <si>
    <t>2024-07-15 22:33:18</t>
  </si>
  <si>
    <t>2024-07-15 22:22:54</t>
  </si>
  <si>
    <t>5.05%</t>
  </si>
  <si>
    <t>21.35%</t>
  </si>
  <si>
    <t>J78AUC5D00019K82</t>
  </si>
  <si>
    <t>全程免费面向市民！上海将启动无人驾驶汽车公测</t>
  </si>
  <si>
    <t>2024-07-16 20:00:01</t>
  </si>
  <si>
    <t>2024-07-16 19:58:58</t>
  </si>
  <si>
    <t>17.38%</t>
  </si>
  <si>
    <t>J7778SIQ00019K82</t>
  </si>
  <si>
    <t>广西：县农业农村局原党组书记、局长潘玉萍被查</t>
  </si>
  <si>
    <t>2024-07-16 14:28:34</t>
  </si>
  <si>
    <t>2024-07-16 12:58:00</t>
  </si>
  <si>
    <t>23.75%</t>
  </si>
  <si>
    <t>亲人去世选择水葬男子捧起骨灰撒进河 路人站旁边围观</t>
  </si>
  <si>
    <t>8.86%</t>
  </si>
  <si>
    <t>J77TT6060530JPVV</t>
  </si>
  <si>
    <t>24小时雨量超600毫米 河南遭遇极端暴雨！</t>
  </si>
  <si>
    <t>2024-07-16 16:16:28</t>
  </si>
  <si>
    <t>23.25%</t>
  </si>
  <si>
    <t>J77V1LKF0530JPVV</t>
  </si>
  <si>
    <t>王卫东任武汉农业集团党委书记、董事长</t>
  </si>
  <si>
    <t>2024-07-16 17:03:41</t>
  </si>
  <si>
    <t>2024-07-16 16:31:03</t>
  </si>
  <si>
    <t>14.97%</t>
  </si>
  <si>
    <t>J77KKKSJ055040N3</t>
  </si>
  <si>
    <t>39岁万斯被指比特朗普还激进 妻子是印度裔美国人</t>
  </si>
  <si>
    <t>2024-07-16 13:44:38</t>
  </si>
  <si>
    <t>2024-07-16 13:29:11</t>
  </si>
  <si>
    <t>7.35%</t>
  </si>
  <si>
    <t>J75QC1H40001899O</t>
  </si>
  <si>
    <t>南通海门区委书记郭晓敏跨市出任徐州副市长</t>
  </si>
  <si>
    <t>2024-07-15 20:31:02</t>
  </si>
  <si>
    <t>2024-07-15 20:30:51</t>
  </si>
  <si>
    <t>28.50%</t>
  </si>
  <si>
    <t>J77KMVHQ0514R9P4</t>
  </si>
  <si>
    <t>内蒙古包头干部董存瑞获新职</t>
  </si>
  <si>
    <t>2024-07-16 16:44:34</t>
  </si>
  <si>
    <t>2024-07-16 13:30:28</t>
  </si>
  <si>
    <t>16.08%</t>
  </si>
  <si>
    <t>J75RTHPF053469LG</t>
  </si>
  <si>
    <t>宁波进入主汛期 预计受高温和台风双重考验</t>
  </si>
  <si>
    <t>2024-07-15 21:12:00</t>
  </si>
  <si>
    <t>2024-07-15 20:57:53</t>
  </si>
  <si>
    <t>13.32%</t>
  </si>
  <si>
    <t>J75UTHN6053469LG</t>
  </si>
  <si>
    <t>女游客新疆自驾突遇泥石流 车被冲到路边一侧悬空</t>
  </si>
  <si>
    <t>2024-07-15 21:53:40</t>
  </si>
  <si>
    <t>2024-07-15 21:50:19</t>
  </si>
  <si>
    <t>16.86%</t>
  </si>
  <si>
    <t>VE6AJOT7T</t>
  </si>
  <si>
    <t>河南南阳积水 狗妈妈一直仰头叼刚出生的幼崽求助路人</t>
  </si>
  <si>
    <t>2024-07-16 22:12:16</t>
  </si>
  <si>
    <t>15.57%</t>
  </si>
  <si>
    <t>J74SBB0N05129QAF</t>
  </si>
  <si>
    <t>广州南站和中心城区15分钟互达 海珠湾隧道最新进展来了</t>
  </si>
  <si>
    <t>2024-07-15 15:13:45</t>
  </si>
  <si>
    <t>2024-07-16 10:15:21</t>
  </si>
  <si>
    <t>2024-07-15 15:13:56</t>
  </si>
  <si>
    <t>12.17%</t>
  </si>
  <si>
    <t>2024-07-16 14:03:26</t>
  </si>
  <si>
    <t>14.65%</t>
  </si>
  <si>
    <t>J78ARNI300019K82</t>
  </si>
  <si>
    <t>黄色预警！天津连续三天35℃以上</t>
  </si>
  <si>
    <t>2024-07-16 19:57:59</t>
  </si>
  <si>
    <t>2024-07-16 19:57:31</t>
  </si>
  <si>
    <t>VX6A3HGEB</t>
  </si>
  <si>
    <t>货车行驶中被滑落石块砸中 司机快速反应加速往前冲</t>
  </si>
  <si>
    <t>2024-07-16 16:03:40</t>
  </si>
  <si>
    <t>2024-07-16 20:23:32</t>
  </si>
  <si>
    <t>2024-07-16 15:59:04</t>
  </si>
  <si>
    <t>11.60%</t>
  </si>
  <si>
    <t>VA69ULFEK</t>
  </si>
  <si>
    <t>摩洛哥海军用中文告别中国海军：祝你们好运 再见</t>
  </si>
  <si>
    <t>2024-07-16 19:13:26</t>
  </si>
  <si>
    <t>18.32%</t>
  </si>
  <si>
    <t>VZ68MAJ4B</t>
  </si>
  <si>
    <t>第一视角：乌克兰亚速部队12旅突袭俄军阵地全过程</t>
  </si>
  <si>
    <t>2024-07-16 06:56:16</t>
  </si>
  <si>
    <t>13.17%</t>
  </si>
  <si>
    <t>J77SJLM4053469LG</t>
  </si>
  <si>
    <t>济南一连锁超市多家门店货品卖空 被质疑接连倒闭</t>
  </si>
  <si>
    <t>2024-07-16 16:05:50</t>
  </si>
  <si>
    <t>2024-07-16 15:48:27</t>
  </si>
  <si>
    <t>29.37%</t>
  </si>
  <si>
    <t>J74ITTF205199NPP</t>
  </si>
  <si>
    <t>山东一药企被曝花5700多万"买酒" 1年销售费砸60多亿</t>
  </si>
  <si>
    <t>2024-07-15 09:25:02</t>
  </si>
  <si>
    <t>2024-07-15 09:01:57</t>
  </si>
  <si>
    <t>19.10%</t>
  </si>
  <si>
    <t>15.85%</t>
  </si>
  <si>
    <t>J78C56LI051492T3</t>
  </si>
  <si>
    <t>机票价格“跳水”后能否“买低退高”，调查：部分航司国内航线可操作，建议提前沟通</t>
  </si>
  <si>
    <t>8.77%</t>
  </si>
  <si>
    <t>VK6AA6ACI</t>
  </si>
  <si>
    <t>现场:坐墩近5个月后 台首艘自造潜艇出坞进行泊港测试</t>
  </si>
  <si>
    <t>2024-07-16 17:55:29</t>
  </si>
  <si>
    <t>2024-07-16 18:36:50</t>
  </si>
  <si>
    <t>6.23%</t>
  </si>
  <si>
    <t>J783RMK00530JPVV</t>
  </si>
  <si>
    <t>青岛解除多个暴雨预警！局部暴雨伴有雷电</t>
  </si>
  <si>
    <t>2024-07-16 18:00:17</t>
  </si>
  <si>
    <t>2024-07-16 17:55:10</t>
  </si>
  <si>
    <t>J78CP3JF0534P59R</t>
  </si>
  <si>
    <t>宵夜+啤酒 连吃4小时后长沙男子被送去抢救</t>
  </si>
  <si>
    <t>2024-07-16 20:42:52</t>
  </si>
  <si>
    <t>2024-07-16 20:31:03</t>
  </si>
  <si>
    <t>16.75%</t>
  </si>
  <si>
    <t>J74LP3F500019K82</t>
  </si>
  <si>
    <t>重要提醒！成都多趟列车停运</t>
  </si>
  <si>
    <t>2024-07-15 10:07:35</t>
  </si>
  <si>
    <t>2024-07-16 09:01:22</t>
  </si>
  <si>
    <t>2024-07-15 09:51:22</t>
  </si>
  <si>
    <t>21.37%</t>
  </si>
  <si>
    <t>J7813HRL0514R9KQ</t>
  </si>
  <si>
    <t>未来两天雷雨频繁！广东发布最新提示：警惕内涝风险</t>
  </si>
  <si>
    <t>2024-07-16 17:14:24</t>
  </si>
  <si>
    <t>2024-07-16 17:07:11</t>
  </si>
  <si>
    <t>10.17%</t>
  </si>
  <si>
    <t>J75TTI1K0534A4SC</t>
  </si>
  <si>
    <t>东莞一路面出现塌陷已临时交通管制</t>
  </si>
  <si>
    <t>2024-07-15 21:36:07</t>
  </si>
  <si>
    <t>2024-07-15 21:32:52</t>
  </si>
  <si>
    <t>11.66%</t>
  </si>
  <si>
    <t>J77O657B0530JPVV</t>
  </si>
  <si>
    <t>"摸一下就不收费了"！重庆出租车司机猥亵女乘客</t>
  </si>
  <si>
    <t>2024-07-16 15:07:27</t>
  </si>
  <si>
    <t>2024-07-16 14:31:10</t>
  </si>
  <si>
    <t>J755NURE0514R9NP</t>
  </si>
  <si>
    <t>北京1669名专科入伍学生退役免试升入本科学习</t>
  </si>
  <si>
    <t>2024-07-15 17:20:34</t>
  </si>
  <si>
    <t>2024-07-15 17:20:54</t>
  </si>
  <si>
    <t>9.14%</t>
  </si>
  <si>
    <t>J75RTHKD053469LG</t>
  </si>
  <si>
    <t>武汉男子吊销驾驶证后又偷摸上路 民警：行拘</t>
  </si>
  <si>
    <t>2024-07-15 21:07:46</t>
  </si>
  <si>
    <t>12.68%</t>
  </si>
  <si>
    <t>6.81%</t>
  </si>
  <si>
    <t>J76KCVSP000189PS</t>
  </si>
  <si>
    <t>与美洲杯决赛安保人员发生冲突 哥伦比亚足协主席被捕</t>
  </si>
  <si>
    <t>2024-07-16 04:07:11</t>
  </si>
  <si>
    <t>2024-07-16 16:01:19</t>
  </si>
  <si>
    <t>2024-07-16 04:05:45</t>
  </si>
  <si>
    <t>12.41%</t>
  </si>
  <si>
    <t>J77C0LHL0514R9P4</t>
  </si>
  <si>
    <t>遍地“安徽牛肉板面”的石家庄要为当地牛肉板面正名</t>
  </si>
  <si>
    <t>美食</t>
  </si>
  <si>
    <t>美食/美食趣闻</t>
  </si>
  <si>
    <t>2024-07-16 11:13:47</t>
  </si>
  <si>
    <t>2024-07-16 10:58:43</t>
  </si>
  <si>
    <t>23.56%</t>
  </si>
  <si>
    <t>19.36%</t>
  </si>
  <si>
    <t>2024-07-16 14:03:34</t>
  </si>
  <si>
    <t>21.92%</t>
  </si>
  <si>
    <t>VA69E5499</t>
  </si>
  <si>
    <t>拜登回应年龄问题：我是老了 但我只比特朗普大3岁</t>
  </si>
  <si>
    <t>2024-07-16 16:19:48</t>
  </si>
  <si>
    <t>2024-07-16 17:25:04</t>
  </si>
  <si>
    <t>2024-07-16 16:24:12</t>
  </si>
  <si>
    <t>9.71%</t>
  </si>
  <si>
    <t>2024-07-16 07:28:37</t>
  </si>
  <si>
    <t>VO6A0I0QK</t>
  </si>
  <si>
    <t>小男孩不慎爬到二楼围栏上一动不敢动 警察翻护栏施救</t>
  </si>
  <si>
    <t>2024-07-16 15:11:03</t>
  </si>
  <si>
    <t>2024-07-16 18:14:56</t>
  </si>
  <si>
    <t>2024-07-16 16:43:19</t>
  </si>
  <si>
    <t>11.82%</t>
  </si>
  <si>
    <t>J7593K0H0534P59R</t>
  </si>
  <si>
    <t>南京男子上山拍日落遇野猪被困 获救后送“显眼包”锦旗</t>
  </si>
  <si>
    <t>2024-07-15 15:32:05</t>
  </si>
  <si>
    <t>2024-07-15 15:29:09</t>
  </si>
  <si>
    <t>21.78%</t>
  </si>
  <si>
    <t>J74TAHL70550B6IS</t>
  </si>
  <si>
    <t>拍"特朗普刷屏照"的记者:枪响的瞬间第一时间举起相机</t>
  </si>
  <si>
    <t>2024-07-15 12:44:31</t>
  </si>
  <si>
    <t>2024-07-15 12:03:13</t>
  </si>
  <si>
    <t>10.29%</t>
  </si>
  <si>
    <t>VE6ALENFT</t>
  </si>
  <si>
    <t>普京驾驶拉达车参加高速公路通车典礼 下车先穿西装</t>
  </si>
  <si>
    <t>2024-07-16 22:01:11</t>
  </si>
  <si>
    <t>2024-07-16 22:59:18</t>
  </si>
  <si>
    <t>2024-07-16 21:12:07</t>
  </si>
  <si>
    <t>J75SI1TA053469KC</t>
  </si>
  <si>
    <t>生命奇迹！无锡心梗患者昏迷30天后苏醒</t>
  </si>
  <si>
    <t>2024-07-15 21:49:53</t>
  </si>
  <si>
    <t>2024-07-15 21:09:05</t>
  </si>
  <si>
    <t>11.25%</t>
  </si>
  <si>
    <t>J77TB0H300019K82</t>
  </si>
  <si>
    <t>上海陆家嘴一家酒店内  上演了一场"大咖"满座的婚礼</t>
  </si>
  <si>
    <t>2024-07-16 16:01:57</t>
  </si>
  <si>
    <t>2024-07-16 16:01:12</t>
  </si>
  <si>
    <t>J75SI2R3053469KC</t>
  </si>
  <si>
    <t>大风天南京72岁老人被行道树砸中头部</t>
  </si>
  <si>
    <t>2024-07-15 21:48:56</t>
  </si>
  <si>
    <t>2024-07-15 21:09:06</t>
  </si>
  <si>
    <t>J75SMEP000019K82</t>
  </si>
  <si>
    <t>市委批准！安徽：医院原院长姜长舟被开除公职</t>
  </si>
  <si>
    <t>2024-07-16 15:40:05</t>
  </si>
  <si>
    <t>2024-07-15 21:11:30</t>
  </si>
  <si>
    <t>国家统计局：今年二季度金融业GDP同比增长4.3%</t>
  </si>
  <si>
    <t>社会/社会福利</t>
  </si>
  <si>
    <t>2024-07-16 10:02:23</t>
  </si>
  <si>
    <t>2024-07-16 09:48:43</t>
  </si>
  <si>
    <t>4.75%</t>
  </si>
  <si>
    <t>J77G60KD0530JPVV</t>
  </si>
  <si>
    <t>暴雨蓝色预警！青岛将开启雨水“专场”</t>
  </si>
  <si>
    <t>2024-07-16 12:13:40</t>
  </si>
  <si>
    <t>2024-07-16 12:11:17</t>
  </si>
  <si>
    <t>J77I7257053469LG</t>
  </si>
  <si>
    <t>济南大雨欲来风满楼 千佛山上黑云翻卷</t>
  </si>
  <si>
    <t>2024-07-16 16:38:29</t>
  </si>
  <si>
    <t>2024-07-16 12:46:48</t>
  </si>
  <si>
    <t>21.14%</t>
  </si>
  <si>
    <t>J77MFQCJ05504DOQ</t>
  </si>
  <si>
    <t>特朗普遭枪击后受访：“我不该在这里 我本应该死了”</t>
  </si>
  <si>
    <t>2024-07-16 14:43:19</t>
  </si>
  <si>
    <t>12.70%</t>
  </si>
  <si>
    <t>J74N53N80001899O</t>
  </si>
  <si>
    <t>国家统计局：近期房地产市场活跃度有所提升</t>
  </si>
  <si>
    <t>房产/房企</t>
  </si>
  <si>
    <t>2024-07-15 10:16:30</t>
  </si>
  <si>
    <t>2024-07-15 10:15:24</t>
  </si>
  <si>
    <t>4.87%</t>
  </si>
  <si>
    <t>J7759RTE051492T3</t>
  </si>
  <si>
    <t>突发通告！受天气影响山东多地景区暂停开放</t>
  </si>
  <si>
    <t>2024-07-16 09:05:24</t>
  </si>
  <si>
    <t>2024-07-16 10:08:30</t>
  </si>
  <si>
    <t>2024-07-16 09:01:19</t>
  </si>
  <si>
    <t>16.05%</t>
  </si>
  <si>
    <t>VA69KQ7AG</t>
  </si>
  <si>
    <t>河南一男子在滚水坝捕鱼掉河 岸边两人立马跳河救人</t>
  </si>
  <si>
    <t>2024-07-16 19:11:21</t>
  </si>
  <si>
    <t>2024-07-16 21:02:25</t>
  </si>
  <si>
    <t>J77LO60900019K82</t>
  </si>
  <si>
    <t>浙江新增两所大学 其中一所在金华 首批专业公布</t>
  </si>
  <si>
    <t>2024-07-16 13:56:59</t>
  </si>
  <si>
    <t>2024-07-16 13:48:35</t>
  </si>
  <si>
    <t>J75VMFDQ0530X1P1</t>
  </si>
  <si>
    <t>珠海男生自制按键智能屏送奶奶 网友求批量生产</t>
  </si>
  <si>
    <t>2024-07-16 07:21:23</t>
  </si>
  <si>
    <t>2024-07-15 22:03:56</t>
  </si>
  <si>
    <t>17.36%</t>
  </si>
  <si>
    <t>J78EI5DP0001899O</t>
  </si>
  <si>
    <t>新华社快讯：国际货币基金组织16日发布《世界经济展望报告》更新内容，预计2024年中国经济增长5%，较今年4月份报告的预期上调0.4个百分点</t>
  </si>
  <si>
    <t>财经/宏观经济/国际宏观</t>
  </si>
  <si>
    <t>10.02%</t>
  </si>
  <si>
    <t>J77AGQ5I0514TTOA</t>
  </si>
  <si>
    <t>海南省将新添一座机场！机场选址已正式获批</t>
  </si>
  <si>
    <t>2024-07-16 11:17:53</t>
  </si>
  <si>
    <t>2024-07-16 11:00:53</t>
  </si>
  <si>
    <t>27.08%</t>
  </si>
  <si>
    <t>VX6ALDU5O</t>
  </si>
  <si>
    <t>多人在一处河流中逮鱼 男子捉到一条大鱼开心往回走</t>
  </si>
  <si>
    <t>2024-07-16 21:24:04</t>
  </si>
  <si>
    <t>17.13%</t>
  </si>
  <si>
    <t>VU6A05UP4</t>
  </si>
  <si>
    <t>男孩将玻璃门当入口径直跑去 门瞬间炸开玻璃碎一地</t>
  </si>
  <si>
    <t>2024-07-16 15:07:48</t>
  </si>
  <si>
    <t>2024-07-16 17:25:54</t>
  </si>
  <si>
    <t>9.93%</t>
  </si>
  <si>
    <t>5.67%</t>
  </si>
  <si>
    <t>J78GNLH805129QAF</t>
  </si>
  <si>
    <t>东莞将新建一家儿童医院 拟设床位250张</t>
  </si>
  <si>
    <t>2024-07-16 21:44:16</t>
  </si>
  <si>
    <t>2024-07-16 21:40:10</t>
  </si>
  <si>
    <t>12.85%</t>
  </si>
  <si>
    <t>J75PH200051492T3</t>
  </si>
  <si>
    <t>福州男子脚底黑痣逐渐变大 半年后已是癌症晚期</t>
  </si>
  <si>
    <t>2024-07-15 20:27:10</t>
  </si>
  <si>
    <t>2024-07-15 20:16:07</t>
  </si>
  <si>
    <t>11.76%</t>
  </si>
  <si>
    <t>VF6AA9NTG</t>
  </si>
  <si>
    <t>地铁站通道里挤满带娃老人 全在打地铺蹭空调</t>
  </si>
  <si>
    <t>2024-07-16 18:04:00</t>
  </si>
  <si>
    <t>2024-07-16 23:01:50</t>
  </si>
  <si>
    <t>2024-07-16 17:57:09</t>
  </si>
  <si>
    <t>11.88%</t>
  </si>
  <si>
    <t>J76V409I055040N3</t>
  </si>
  <si>
    <t>56次“跟车式”逃缴停车费2149元 济南男子被刑拘</t>
  </si>
  <si>
    <t>2024-07-16 07:18:10</t>
  </si>
  <si>
    <t>2024-07-16 07:13:18</t>
  </si>
  <si>
    <t>20.21%</t>
  </si>
  <si>
    <t>J78DKN1G051482MP</t>
  </si>
  <si>
    <t>陈春梅履新国家法官学院副院长：山西人 1974年出生</t>
  </si>
  <si>
    <t>2024-07-16 20:59:54</t>
  </si>
  <si>
    <t>2024-07-16 20:46:07</t>
  </si>
  <si>
    <t>2024-07-16 14:05:17</t>
  </si>
  <si>
    <t>12.96%</t>
  </si>
  <si>
    <t>VK69EVDQF</t>
  </si>
  <si>
    <t>男子遇到三只丹顶鹤“溜达” 大喊：我本地的 让个道</t>
  </si>
  <si>
    <t>2024-07-16 10:02:17</t>
  </si>
  <si>
    <t>2024-07-16 11:24:02</t>
  </si>
  <si>
    <t>2024-07-16 10:16:53</t>
  </si>
  <si>
    <t>7.28%</t>
  </si>
  <si>
    <t>19.22%</t>
  </si>
  <si>
    <t>J750IRI20534P59R</t>
  </si>
  <si>
    <t>青岛一企业员工家住潍坊每天花6小时通勤 当事人回应</t>
  </si>
  <si>
    <t>2024-07-15 13:04:38</t>
  </si>
  <si>
    <t>2024-07-15 13:00:31</t>
  </si>
  <si>
    <t>23.21%</t>
  </si>
  <si>
    <t>公职人员受贿原始股5万元变身510万 遭判刑10年半</t>
  </si>
  <si>
    <t>2024-07-16 07:50:18</t>
  </si>
  <si>
    <t>2024-07-16 07:49:14</t>
  </si>
  <si>
    <t>5.90%</t>
  </si>
  <si>
    <t>J74Q4UOA051492T3</t>
  </si>
  <si>
    <t>枪击特朗普枪手同学：他曾经常穿"狩猎"服装去上课</t>
  </si>
  <si>
    <t>2024-07-15 11:47:16</t>
  </si>
  <si>
    <t>3.65%</t>
  </si>
  <si>
    <t>J77UHI4K00019K82</t>
  </si>
  <si>
    <t>上海浦发银行行长一职空悬10个月后谢伟出任</t>
  </si>
  <si>
    <t>2024-07-16 16:23:17</t>
  </si>
  <si>
    <t>2024-07-16 16:56:31</t>
  </si>
  <si>
    <t>2024-07-16 16:22:15</t>
  </si>
  <si>
    <t>J777F8UR0514R9KQ</t>
  </si>
  <si>
    <t>广州海珠湾隧道工程盾构隧道段双线贯通</t>
  </si>
  <si>
    <t>2024-07-16 09:44:09</t>
  </si>
  <si>
    <t>2024-07-16 09:39:19</t>
  </si>
  <si>
    <t>14.12%</t>
  </si>
  <si>
    <t>56次“跟车式”逃缴停车费2149元 山东男子被刑拘</t>
  </si>
  <si>
    <t>15.47%</t>
  </si>
  <si>
    <t>J77GVM9605129QAF</t>
  </si>
  <si>
    <t>开发楼盘屡遭投诉！珠海横琴灏怡宣告破产清算</t>
  </si>
  <si>
    <t>2024-07-16 15:21:07</t>
  </si>
  <si>
    <t>2024-07-16 12:25:18</t>
  </si>
  <si>
    <t>20.29%</t>
  </si>
  <si>
    <t>J78CEJOK0512D3VJ</t>
  </si>
  <si>
    <t>河南财政紧急下达救灾资金5000万元</t>
  </si>
  <si>
    <t>2024-07-16 20:48:34</t>
  </si>
  <si>
    <t>2024-07-16 20:25:19</t>
  </si>
  <si>
    <t>J75L3UJF0530JPVV</t>
  </si>
  <si>
    <t>福建省能源集团领导层集中调整</t>
  </si>
  <si>
    <t>2024-07-15 19:33:27</t>
  </si>
  <si>
    <t>2024-07-15 18:59:03</t>
  </si>
  <si>
    <t>13.07%</t>
  </si>
  <si>
    <t>2024-07-16 15:36:23</t>
  </si>
  <si>
    <t>15.73%</t>
  </si>
  <si>
    <t>J74KMRQK00258105</t>
  </si>
  <si>
    <t>官方：6月各线城市商品住宅销售价格环比降幅总体收窄</t>
  </si>
  <si>
    <t>2024-07-15 09:34:32</t>
  </si>
  <si>
    <t>2024-07-15 09:32:40</t>
  </si>
  <si>
    <t>2.47%</t>
  </si>
  <si>
    <t>J77T00HM0530JPVV</t>
  </si>
  <si>
    <t>警惕强降雨！河南中东部、西南部大暴雨 局部特大暴雨</t>
  </si>
  <si>
    <t>2024-07-16 16:21:19</t>
  </si>
  <si>
    <t>2024-07-16 15:55:12</t>
  </si>
  <si>
    <t>17.40%</t>
  </si>
  <si>
    <t>J787O2VJ0530JPVV</t>
  </si>
  <si>
    <t>厦门三所中学名校党委书记不再兼任校长 3位新校长上任</t>
  </si>
  <si>
    <t>2024-07-16 19:47:47</t>
  </si>
  <si>
    <t>2024-07-16 19:03:06</t>
  </si>
  <si>
    <t>21.31%</t>
  </si>
  <si>
    <t>J77E3NV40530JPVV</t>
  </si>
  <si>
    <t>率先登场！太原地铁1号线太原南站东广场站开放</t>
  </si>
  <si>
    <t>2024-07-16 11:43:16</t>
  </si>
  <si>
    <t>2024-07-16 11:35:05</t>
  </si>
  <si>
    <t>24.62%</t>
  </si>
  <si>
    <t>J768OCF90514R9NK</t>
  </si>
  <si>
    <t>今年上半年安徽财政支出情况公布</t>
  </si>
  <si>
    <t>2024-07-16 10:38:40</t>
  </si>
  <si>
    <t>2024-07-16 09:54:00</t>
  </si>
  <si>
    <t>13.05%</t>
  </si>
  <si>
    <t>J73A7QC70514R9P4</t>
  </si>
  <si>
    <t>专家："刺特未遂"后 拜登一系列做法展现格局不算减分</t>
  </si>
  <si>
    <t>2024-07-15 09:41:14</t>
  </si>
  <si>
    <t>6.68%</t>
  </si>
  <si>
    <t>J74H68PK0001899O</t>
  </si>
  <si>
    <t>拜登就特朗普遇刺发表讲话 呼吁美国"降低政治的温度"</t>
  </si>
  <si>
    <t>2024-07-15 08:34:08</t>
  </si>
  <si>
    <t>2024-07-15 08:31:10</t>
  </si>
  <si>
    <t>4.80%</t>
  </si>
  <si>
    <t>J74VPN1V053469LG</t>
  </si>
  <si>
    <t>来自中国人民大学！湖北收到首封高考录取通知书</t>
  </si>
  <si>
    <t>2024-07-15 12:56:38</t>
  </si>
  <si>
    <t>2024-07-15 12:46:49</t>
  </si>
  <si>
    <t>10.98%</t>
  </si>
  <si>
    <t>J77HOTF30530JPVV</t>
  </si>
  <si>
    <t>浙江一家族至少8人确诊同种病！医生强烈呼吁</t>
  </si>
  <si>
    <t>2024-07-16 13:37:42</t>
  </si>
  <si>
    <t>2024-07-16 14:08:47</t>
  </si>
  <si>
    <t>2024-07-16 12:39:05</t>
  </si>
  <si>
    <t>15.78%</t>
  </si>
  <si>
    <t>J77NHURO05129QAF</t>
  </si>
  <si>
    <t>广州高峰限行开罚！外地车每年可约12个工作日高峰通行</t>
  </si>
  <si>
    <t>2024-07-16 15:00:51</t>
  </si>
  <si>
    <t>2024-07-16 15:01:24</t>
  </si>
  <si>
    <t>11.30%</t>
  </si>
  <si>
    <t>高速塌方！重庆大叔拦停百余车辆 自己的车却被掩埋</t>
  </si>
  <si>
    <t>2024-07-15 17:24:40</t>
  </si>
  <si>
    <t>2024-07-15 16:05:08</t>
  </si>
  <si>
    <t>VK69JJL28</t>
  </si>
  <si>
    <t>凌晨女乘客突然晕厥 的哥上演“生死时速”紧急送医</t>
  </si>
  <si>
    <t>美女</t>
  </si>
  <si>
    <t>2024-07-16 11:21:39</t>
  </si>
  <si>
    <t>2024-07-16 12:03:19</t>
  </si>
  <si>
    <t>2024-07-16 11:35:15</t>
  </si>
  <si>
    <t>7.34%</t>
  </si>
  <si>
    <t>J77UJ57G0530JPVV</t>
  </si>
  <si>
    <t>雷阵雨、雷暴大风、冰雹！吉林省迎来大范围降雨</t>
  </si>
  <si>
    <t>2024-07-16 17:05:42</t>
  </si>
  <si>
    <t>2024-07-16 16:23:08</t>
  </si>
  <si>
    <t>18.46%</t>
  </si>
  <si>
    <t>2024-07-16 12:21:03</t>
  </si>
  <si>
    <t>18.34%</t>
  </si>
  <si>
    <t>J74SO1BJ05129QAF</t>
  </si>
  <si>
    <t>拜登此前言论被披露：现在是时候把特朗普放在靶心了</t>
  </si>
  <si>
    <t>2024-07-15 12:55:03</t>
  </si>
  <si>
    <t>2024-07-15 13:39:33</t>
  </si>
  <si>
    <t>7.52%</t>
  </si>
  <si>
    <t>J73F36UN05504DPG</t>
  </si>
  <si>
    <t>俄方：不认为美政府策划了暗杀 但美政府制造袭击气氛</t>
  </si>
  <si>
    <t>2024-07-15 07:32:56</t>
  </si>
  <si>
    <t>2024-07-15 07:59:08</t>
  </si>
  <si>
    <t>3.94%</t>
  </si>
  <si>
    <t>6.35%</t>
  </si>
  <si>
    <t>J77PAILM0530JPVV</t>
  </si>
  <si>
    <t>长春市教育局重要公告</t>
  </si>
  <si>
    <t>2024-07-16 14:58:46</t>
  </si>
  <si>
    <t>2024-07-16 14:51:03</t>
  </si>
  <si>
    <t>21.26%</t>
  </si>
  <si>
    <t>J77RN7O505129QAF</t>
  </si>
  <si>
    <t>中山：安徽胜华建工公司拖欠工资超百万 列入失信名单</t>
  </si>
  <si>
    <t>2024-07-16 15:38:02</t>
  </si>
  <si>
    <t>2024-07-16 15:32:55</t>
  </si>
  <si>
    <t>16.55%</t>
  </si>
  <si>
    <t>J77VR3DK00019K82</t>
  </si>
  <si>
    <t>当红男星在上海开店！两块小饼干卖21元</t>
  </si>
  <si>
    <t>2024-07-16 16:46:00</t>
  </si>
  <si>
    <t>2024-07-16 17:32:17</t>
  </si>
  <si>
    <t>2024-07-16 16:44:56</t>
  </si>
  <si>
    <t>J779FI7C0534P59R</t>
  </si>
  <si>
    <t>广东局地以“37℃+”入伏！本周末或再受热带气旋影响</t>
  </si>
  <si>
    <t>2024-07-16 15:11:56</t>
  </si>
  <si>
    <t>2024-07-16 15:31:20</t>
  </si>
  <si>
    <t>2024-07-16 10:14:29</t>
  </si>
  <si>
    <t>10.50%</t>
  </si>
  <si>
    <t>J74THN7I00019K82</t>
  </si>
  <si>
    <t>南京最新人事任免</t>
  </si>
  <si>
    <t>2024-07-16 14:41:31</t>
  </si>
  <si>
    <t>2024-07-16 14:36:00</t>
  </si>
  <si>
    <t>J75DT9D4053469LG</t>
  </si>
  <si>
    <t>新疆首座地下古墓遗址博物馆正式对外开放</t>
  </si>
  <si>
    <t>历史</t>
  </si>
  <si>
    <t>历史/考古</t>
  </si>
  <si>
    <t>2024-07-15 17:03:24</t>
  </si>
  <si>
    <t>2024-07-16 14:57:42</t>
  </si>
  <si>
    <t>2024-07-15 16:53:05</t>
  </si>
  <si>
    <t>14.72%</t>
  </si>
  <si>
    <t>J77PUV5U0534P59R</t>
  </si>
  <si>
    <t>比大熊猫还珍贵！重庆动物园亚洲金猫“阿宅”去世</t>
  </si>
  <si>
    <t>动物/宠物</t>
  </si>
  <si>
    <t>2024-07-16 17:25:43</t>
  </si>
  <si>
    <t>2024-07-16 15:02:12</t>
  </si>
  <si>
    <t>18.04%</t>
  </si>
  <si>
    <t>J75SG9760534A4SC</t>
  </si>
  <si>
    <t>常州：到2026年引育一批低空经济头部企业</t>
  </si>
  <si>
    <t>财经/实体经济</t>
  </si>
  <si>
    <t>2024-07-15 21:08:57</t>
  </si>
  <si>
    <t>2024-07-15 21:08:08</t>
  </si>
  <si>
    <t>女子凌晨打出租车遭司机猥亵 重庆警方：司机被行拘</t>
  </si>
  <si>
    <t>2024-07-16 09:37:45</t>
  </si>
  <si>
    <t>2024-07-16 09:29:11</t>
  </si>
  <si>
    <t>J76U96KV0514R9P4</t>
  </si>
  <si>
    <t>中学校长直升高校领导！周鹏程任华中师范大学副校长</t>
  </si>
  <si>
    <t>2024-07-16 16:48:08</t>
  </si>
  <si>
    <t>2024-07-16 16:52:36</t>
  </si>
  <si>
    <t>20.47%</t>
  </si>
  <si>
    <t>J74CBD4100019K82</t>
  </si>
  <si>
    <t>河南一运动协会会长突然去世 好友:当天还跑了22公里</t>
  </si>
  <si>
    <t>健身</t>
  </si>
  <si>
    <t>健身/跑步</t>
  </si>
  <si>
    <t>2024-07-15 07:28:55</t>
  </si>
  <si>
    <t>2024-07-15 07:06:36</t>
  </si>
  <si>
    <t>20.93%</t>
  </si>
  <si>
    <t>J77NUOOV0530JPVV</t>
  </si>
  <si>
    <t>上海华东理工大学领导调整 李春忠、赵黎明履新</t>
  </si>
  <si>
    <t>2024-07-16 14:36:09</t>
  </si>
  <si>
    <t>2024-07-16 14:51:34</t>
  </si>
  <si>
    <t>2024-07-16 14:27:08</t>
  </si>
  <si>
    <t>12.38%</t>
  </si>
  <si>
    <t>J78E8S4U0512D3VJ</t>
  </si>
  <si>
    <t>南京拟出让3宗宅地 总起始价11.5亿元</t>
  </si>
  <si>
    <t>房产/土地</t>
  </si>
  <si>
    <t>2024-07-16 21:13:56</t>
  </si>
  <si>
    <t>2024-07-16 20:57:08</t>
  </si>
  <si>
    <t>12.18%</t>
  </si>
  <si>
    <t>J75O8TCI0534P59R</t>
  </si>
  <si>
    <t>气象专家：贵阳今年想热都难 只有“舒服天”</t>
  </si>
  <si>
    <t>2024-07-15 20:22:40</t>
  </si>
  <si>
    <t>2024-07-15 19:54:11</t>
  </si>
  <si>
    <t>17.00%</t>
  </si>
  <si>
    <t>J785EA0M0514D3UH</t>
  </si>
  <si>
    <t>统一股价因"泡面吃出鼠头"跌10% 曾卷入土坑酸菜风波</t>
  </si>
  <si>
    <t>2024-07-16 18:46:26</t>
  </si>
  <si>
    <t>2024-07-16 18:43:56</t>
  </si>
  <si>
    <t>7.97%</t>
  </si>
  <si>
    <t>12.07%</t>
  </si>
  <si>
    <t>J77ALTL705129QAF</t>
  </si>
  <si>
    <t>深圳等城市00后愿意花钱 但倾向理性消费</t>
  </si>
  <si>
    <t>2024-07-16 15:28:24</t>
  </si>
  <si>
    <t>2024-07-16 10:35:07</t>
  </si>
  <si>
    <t>11.14%</t>
  </si>
  <si>
    <t>2024-07-16 14:49:10</t>
  </si>
  <si>
    <t>16.36%</t>
  </si>
  <si>
    <t>14.60%</t>
  </si>
  <si>
    <t>2024-07-16 14:52:44</t>
  </si>
  <si>
    <t>19.23%</t>
  </si>
  <si>
    <t>J782AAKP05129QAF</t>
  </si>
  <si>
    <t>深中通道开通 大批深圳人涌入江门：考察、看房、旅游</t>
  </si>
  <si>
    <t>2024-07-16 17:41:09</t>
  </si>
  <si>
    <t>2024-07-16 17:28:12</t>
  </si>
  <si>
    <t>J7868JNB05129QAF</t>
  </si>
  <si>
    <t>中山电动车协会：拟建议放开电动轻便摩托车上路</t>
  </si>
  <si>
    <t>2024-07-16 19:52:12</t>
  </si>
  <si>
    <t>2024-07-16 18:37:11</t>
  </si>
  <si>
    <t>J75K32DK0534P59R</t>
  </si>
  <si>
    <t>合肥市建筑质量安全监督站副站长孙巍被查</t>
  </si>
  <si>
    <t>2024-07-15 18:52:30</t>
  </si>
  <si>
    <t>2024-07-15 18:41:06</t>
  </si>
  <si>
    <t>14.06%</t>
  </si>
  <si>
    <t>河南社旗县24小时降雨量全国第一 当地发救灾倡议书</t>
  </si>
  <si>
    <t>2024-07-16 15:32:52</t>
  </si>
  <si>
    <t>2024-07-16 12:49:02</t>
  </si>
  <si>
    <t>J750GQ060530JPVV</t>
  </si>
  <si>
    <t>南京市政府关于彭振刚等同志职务任免的通知</t>
  </si>
  <si>
    <t>2024-07-15 13:14:51</t>
  </si>
  <si>
    <t>2024-07-15 12:59:04</t>
  </si>
  <si>
    <t>24.95%</t>
  </si>
  <si>
    <t>J784P54L0514D3UH</t>
  </si>
  <si>
    <t>再冲40℃！重庆多个区县发布高温橙色预警</t>
  </si>
  <si>
    <t>2024-07-16 20:11:47</t>
  </si>
  <si>
    <t>2024-07-16 18:11:15</t>
  </si>
  <si>
    <t>23.24%</t>
  </si>
  <si>
    <t>2024-07-16 14:02:27</t>
  </si>
  <si>
    <t>J78AFPTN0514FGV8</t>
  </si>
  <si>
    <t>特朗普身边的男人由彭斯变为万斯:他与前者已不复往来</t>
  </si>
  <si>
    <t>2024-07-16 21:52:54</t>
  </si>
  <si>
    <t>2024-07-16 22:28:19</t>
  </si>
  <si>
    <t>11.48%</t>
  </si>
  <si>
    <t>J77EB1H90514R9KQ</t>
  </si>
  <si>
    <t>上限调整为31362元 2024年度成都住房公积金缴存调整</t>
  </si>
  <si>
    <t>2024-07-16 14:24:31</t>
  </si>
  <si>
    <t>2024-07-16 14:56:32</t>
  </si>
  <si>
    <t>2024-07-16 13:27:00</t>
  </si>
  <si>
    <t>14.70%</t>
  </si>
  <si>
    <t>J75ASN1U0534A4SC</t>
  </si>
  <si>
    <t>沈阳就城中村房票安置办法公开征求意见</t>
  </si>
  <si>
    <t>2024-07-15 16:01:19</t>
  </si>
  <si>
    <t>2024-07-15 16:00:21</t>
  </si>
  <si>
    <t>8.08%</t>
  </si>
  <si>
    <t>2024-07-16 08:28:38</t>
  </si>
  <si>
    <t>6.44%</t>
  </si>
  <si>
    <t>J74POU1900019K82</t>
  </si>
  <si>
    <t>宁波市人民政府公布一批职务任免</t>
  </si>
  <si>
    <t>2024-07-15 11:13:27</t>
  </si>
  <si>
    <t>2024-07-15 11:01:11</t>
  </si>
  <si>
    <t>20.46%</t>
  </si>
  <si>
    <t>J75GA4CA0530JPVV</t>
  </si>
  <si>
    <t>郭晓敏跨市履新徐州副市长</t>
  </si>
  <si>
    <t>2024-07-15 18:04:38</t>
  </si>
  <si>
    <t>2024-07-15 17:35:03</t>
  </si>
  <si>
    <t>33.07%</t>
  </si>
  <si>
    <t>再战高考安徽盲人女孩被高校录取</t>
  </si>
  <si>
    <t>2024-07-16 14:47:32</t>
  </si>
  <si>
    <t>2024-07-16 12:18:00</t>
  </si>
  <si>
    <t>7.27%</t>
  </si>
  <si>
    <t>J77UQAJ50530JPVV</t>
  </si>
  <si>
    <t>宁夏：马小平任新职务</t>
  </si>
  <si>
    <t>2024-07-16 17:05:14</t>
  </si>
  <si>
    <t>2024-07-16 16:27:02</t>
  </si>
  <si>
    <t>34.77%</t>
  </si>
  <si>
    <t>VT67NVOFK</t>
  </si>
  <si>
    <t>女子开特斯拉上高速 突然一根斧头状钢管飞来砸烂玻璃</t>
  </si>
  <si>
    <t>2024-07-16 07:14:26</t>
  </si>
  <si>
    <t>2024-07-16 08:18:57</t>
  </si>
  <si>
    <t>8.45%</t>
  </si>
  <si>
    <t>VA6838G1I</t>
  </si>
  <si>
    <t>实拍：美洲杯决赛现场 大量球迷挤倒隔离栏冲进球场</t>
  </si>
  <si>
    <t>2024-07-16 06:43:12</t>
  </si>
  <si>
    <t>2024-07-16 07:58:50</t>
  </si>
  <si>
    <t>2024-07-16 07:49:39</t>
  </si>
  <si>
    <t>3.95%</t>
  </si>
  <si>
    <t>J78DMCDK0530JPVV</t>
  </si>
  <si>
    <t>新一轮生态环保督察 南京等五市存在部分问题</t>
  </si>
  <si>
    <t>2024-07-16 21:10:56</t>
  </si>
  <si>
    <t>2024-07-16 20:47:02</t>
  </si>
  <si>
    <t>15.05%</t>
  </si>
  <si>
    <t>J77LNMJV05129QAF</t>
  </si>
  <si>
    <t>环莞路北延线工程首片预制箱梁在东莞顺利架设</t>
  </si>
  <si>
    <t>2024-07-16 15:19:35</t>
  </si>
  <si>
    <t>2024-07-16 16:50:16</t>
  </si>
  <si>
    <t>2024-07-16 13:48:19</t>
  </si>
  <si>
    <t>J7849OMD05129QAF</t>
  </si>
  <si>
    <t>人民日报关注！深圳地铁14号线入选了</t>
  </si>
  <si>
    <t>2024-07-16 19:55:22</t>
  </si>
  <si>
    <t>2024-07-16 18:02:51</t>
  </si>
  <si>
    <t>2024-07-16 22:36:48</t>
  </si>
  <si>
    <t>J76TF0O40514R9OJ</t>
  </si>
  <si>
    <t>特朗普竞选搭档：拜登言论直接导致了枪手的刺杀企图</t>
  </si>
  <si>
    <t>2024-07-16 08:13:58</t>
  </si>
  <si>
    <t>2024-07-16 08:22:15</t>
  </si>
  <si>
    <t>9.01%</t>
  </si>
  <si>
    <t>J747DT4R051492T3</t>
  </si>
  <si>
    <t>媒体:西班牙夺冠 球迷要感谢当年一对难民夫妇的决定</t>
  </si>
  <si>
    <t>2024-07-15 07:07:04</t>
  </si>
  <si>
    <t>2024-07-15 07:20:24</t>
  </si>
  <si>
    <t>6.24%</t>
  </si>
  <si>
    <t>J77LSSHD0530JPVV</t>
  </si>
  <si>
    <t>中国女子泰国遇害 嫌疑人系在澳门典当假手表被发现</t>
  </si>
  <si>
    <t>2024-07-16 14:03:37</t>
  </si>
  <si>
    <t>2024-07-16 13:51:09</t>
  </si>
  <si>
    <t>6.19%</t>
  </si>
  <si>
    <t>VH68D4N5T</t>
  </si>
  <si>
    <t>叙利亚总统参加选举 投票现场墙上挂着本人的照片</t>
  </si>
  <si>
    <t>2024-07-16 06:42:06</t>
  </si>
  <si>
    <t>2024-07-16 07:36:14</t>
  </si>
  <si>
    <t>2024-07-16 07:28:18</t>
  </si>
  <si>
    <t>6.00%</t>
  </si>
  <si>
    <t>J780U5RE051492T3</t>
  </si>
  <si>
    <t>河南今明西南部降水有明显极端性 或有特大暴雨</t>
  </si>
  <si>
    <t>2024-07-16 18:09:51</t>
  </si>
  <si>
    <t>2024-07-16 20:31:34</t>
  </si>
  <si>
    <t>2024-07-16 17:04:06</t>
  </si>
  <si>
    <t>J77FFL990530JPVV</t>
  </si>
  <si>
    <t>局地特大暴雨+大风！山东下发紧急预警提示</t>
  </si>
  <si>
    <t>2024-07-16 12:07:17</t>
  </si>
  <si>
    <t>15.38%</t>
  </si>
  <si>
    <t>害群之马！贵州省纪委书记发文 3名"老虎"被点名</t>
  </si>
  <si>
    <t>2024-07-16 21:23:50</t>
  </si>
  <si>
    <t>2024-07-16 21:16:06</t>
  </si>
  <si>
    <t>38.55%</t>
  </si>
  <si>
    <t>J75IC2HU0530JPVV</t>
  </si>
  <si>
    <t>石家庄一商场内有狮子在奔跑 最新回应</t>
  </si>
  <si>
    <t>2024-07-15 18:11:04</t>
  </si>
  <si>
    <t>29.71%</t>
  </si>
  <si>
    <t>6.52%</t>
  </si>
  <si>
    <t>20岁枪手动机成谜，特朗普遇刺案仍有诸多疑点</t>
  </si>
  <si>
    <t>1.96%</t>
  </si>
  <si>
    <t>J781B8J70530JPVV</t>
  </si>
  <si>
    <t>热热热！泉州飙到40.1℃ 周末或有台风</t>
  </si>
  <si>
    <t>2024-07-16 17:25:07</t>
  </si>
  <si>
    <t>2024-07-16 17:11:15</t>
  </si>
  <si>
    <t>J781G8J0053469LG</t>
  </si>
  <si>
    <t>甘肃宁县警方为来源不明5岁女孩寻亲 警方回应</t>
  </si>
  <si>
    <t>2024-07-16 17:19:59</t>
  </si>
  <si>
    <t>2024-07-16 17:13:58</t>
  </si>
  <si>
    <t>VD6A0D1N8</t>
  </si>
  <si>
    <t>旁边小车疾驰压起路上石头 视频车挡风玻璃瞬间被砸碎</t>
  </si>
  <si>
    <t>2024-07-16 15:09:46</t>
  </si>
  <si>
    <t>2024-07-16 17:25:36</t>
  </si>
  <si>
    <t>2024-07-16 15:04:12</t>
  </si>
  <si>
    <t>J74H0UD60001899O</t>
  </si>
  <si>
    <t>特朗普遭遇枪击后现身 走下飞机时又挥舞了拳头</t>
  </si>
  <si>
    <t>2024-07-15 08:31:25</t>
  </si>
  <si>
    <t>2024-07-15 08:28:16</t>
  </si>
  <si>
    <t>4.76%</t>
  </si>
  <si>
    <t>J755D3GB0514R9P4</t>
  </si>
  <si>
    <t>新任广西壮族自治区党委常委苗庆旺已兼任政法委书记</t>
  </si>
  <si>
    <t>2024-07-15 15:38:38</t>
  </si>
  <si>
    <t>2024-07-15 15:39:07</t>
  </si>
  <si>
    <t>11.24%</t>
  </si>
  <si>
    <t>VK6A244D9</t>
  </si>
  <si>
    <t>小车打滑冲向绿化带 来了个360度漂移后继续开走</t>
  </si>
  <si>
    <t>2024-07-16 15:48:15</t>
  </si>
  <si>
    <t>2024-07-16 19:32:44</t>
  </si>
  <si>
    <t>2024-07-16 15:34:17</t>
  </si>
  <si>
    <t>9.39%</t>
  </si>
  <si>
    <t>J75O5BTP0534A4SC</t>
  </si>
  <si>
    <t>霸王茶姬就公示前员工道歉：涉事门店负责人停职调查</t>
  </si>
  <si>
    <t>2024-07-15 20:06:58</t>
  </si>
  <si>
    <t>2024-07-15 19:52:16</t>
  </si>
  <si>
    <t>10.20%</t>
  </si>
  <si>
    <t>J756KO89051492T3</t>
  </si>
  <si>
    <t>痛惜！中国著名考古学家、历史学家蒋赞初在南京逝世</t>
  </si>
  <si>
    <t>2024-07-15 14:54:14</t>
  </si>
  <si>
    <t>2024-07-16 14:58:28</t>
  </si>
  <si>
    <t>2024-07-15 14:46:21</t>
  </si>
  <si>
    <t>VK69FGU5J</t>
  </si>
  <si>
    <t>印度记者站岸边报道洪水 下一秒脚底一滑直接掉进河里</t>
  </si>
  <si>
    <t>2024-07-16 10:11:20</t>
  </si>
  <si>
    <t>2024-07-16 10:37:12</t>
  </si>
  <si>
    <t>2024-07-16 10:32:06</t>
  </si>
  <si>
    <t>6.85%</t>
  </si>
  <si>
    <t>J776I0JJ0530JPVV</t>
  </si>
  <si>
    <t>苗庆旺任广西壮族自治区党委常委、政法委书记</t>
  </si>
  <si>
    <t>2024-07-16 10:03:15</t>
  </si>
  <si>
    <t>2024-07-16 09:23:04</t>
  </si>
  <si>
    <t>J77IM5TF0530JPVV</t>
  </si>
  <si>
    <t>广西司法厅梁和民晋升副厅长</t>
  </si>
  <si>
    <t>2024-07-16 13:34:08</t>
  </si>
  <si>
    <t>2024-07-16 14:58:19</t>
  </si>
  <si>
    <t>2024-07-16 12:55:04</t>
  </si>
  <si>
    <t>14.71%</t>
  </si>
  <si>
    <t>J7763N3605198CJN</t>
  </si>
  <si>
    <t>江西省气象台发布高温橙色预警</t>
  </si>
  <si>
    <t>2024-07-16 09:26:17</t>
  </si>
  <si>
    <t>2024-07-16 09:15:31</t>
  </si>
  <si>
    <t>11.04%</t>
  </si>
  <si>
    <t>J75C5L4V05129QAF</t>
  </si>
  <si>
    <t>IPO刚重启审核就收罚单 东莞银行今年已被罚390万</t>
  </si>
  <si>
    <t>2024-07-15 16:27:11</t>
  </si>
  <si>
    <t>2024-07-15 16:22:42</t>
  </si>
  <si>
    <t>15.79%</t>
  </si>
  <si>
    <t>VG6A22D8P</t>
  </si>
  <si>
    <t>一小车冲上高架隔离带 斜着从隔离带飞过碎片洒落一地</t>
  </si>
  <si>
    <t>2024-07-16 17:43:39</t>
  </si>
  <si>
    <t>2024-07-16 19:04:18</t>
  </si>
  <si>
    <t>9.34%</t>
  </si>
  <si>
    <t>VK69EQDAS</t>
  </si>
  <si>
    <t>上海大车司机拐弯时卡住造成拥堵 硬往前开连爆多胎</t>
  </si>
  <si>
    <t>2024-07-16 09:59:50</t>
  </si>
  <si>
    <t>2024-07-16 10:24:31</t>
  </si>
  <si>
    <t>2024-07-16 09:56:55</t>
  </si>
  <si>
    <t>6.09%</t>
  </si>
  <si>
    <t>J77TM2MU0534A4SC</t>
  </si>
  <si>
    <t>北京发布高温黄色预警 明起三天最高温将超35℃</t>
  </si>
  <si>
    <t>2024-07-16 16:26:06</t>
  </si>
  <si>
    <t>2024-07-16 16:49:49</t>
  </si>
  <si>
    <t>2024-07-16 16:27:40</t>
  </si>
  <si>
    <t>12.47%</t>
  </si>
  <si>
    <t>J77VI6A500019K82</t>
  </si>
  <si>
    <t>一天比一天热！杭州明起六天最低气温27℃</t>
  </si>
  <si>
    <t>2024-07-16 16:41:27</t>
  </si>
  <si>
    <t>2024-07-16 16:40:04</t>
  </si>
  <si>
    <t>J779L5UK05129QAF</t>
  </si>
  <si>
    <t>广东快递无人机运营基地已覆盖深圳中山等地</t>
  </si>
  <si>
    <t>2024-07-16 15:29:23</t>
  </si>
  <si>
    <t>2024-07-16 10:17:14</t>
  </si>
  <si>
    <t>12.28%</t>
  </si>
  <si>
    <t>J75KIAKM053469LG</t>
  </si>
  <si>
    <t>荆荆高铁全线竣工进入静态验收阶段 有望今年内开通</t>
  </si>
  <si>
    <t>2024-07-15 20:51:49</t>
  </si>
  <si>
    <t>2024-07-15 20:51:57</t>
  </si>
  <si>
    <t>J75EHJMG05129QAF</t>
  </si>
  <si>
    <t>拖欠715名员工工资903万元！惠州8家企业被惩戒</t>
  </si>
  <si>
    <t>2024-07-15 17:09:32</t>
  </si>
  <si>
    <t>2024-07-15 17:04:11</t>
  </si>
  <si>
    <t>21.64%</t>
  </si>
  <si>
    <t>J77QJJMG00019K82</t>
  </si>
  <si>
    <t>海南一母亲花40元参加4天3晚旅游团 儿子报警劝说无果</t>
  </si>
  <si>
    <t>2024-07-16 15:14:17</t>
  </si>
  <si>
    <t>2024-07-16 15:13:28</t>
  </si>
  <si>
    <t>J77U146D00019K82</t>
  </si>
  <si>
    <t>上海又一新晋网红打卡地火出圈 大人小孩都来凑热闹</t>
  </si>
  <si>
    <t>2024-07-16 16:14:22</t>
  </si>
  <si>
    <t>2024-07-16 16:57:28</t>
  </si>
  <si>
    <t>2024-07-16 16:13:17</t>
  </si>
  <si>
    <t>J777DIS80530WJTO</t>
  </si>
  <si>
    <t>山东发布强降雨和雷电天气灾害风险预警提示</t>
  </si>
  <si>
    <t>2024-07-16 09:46:40</t>
  </si>
  <si>
    <t>2024-07-16 09:38:16</t>
  </si>
  <si>
    <t>2.81%</t>
  </si>
  <si>
    <t>J75NSNMF0001899O</t>
  </si>
  <si>
    <t>王华杰任上海松江区委书记 程向民不再担任</t>
  </si>
  <si>
    <t>2024-07-15 19:47:44</t>
  </si>
  <si>
    <t>2024-07-15 19:47:32</t>
  </si>
  <si>
    <t>27.51%</t>
  </si>
  <si>
    <t>J77HHIR10530JPVV</t>
  </si>
  <si>
    <t>局地特大暴雨+阵风10级！山东多地已经开下</t>
  </si>
  <si>
    <t>2024-07-16 15:20:50</t>
  </si>
  <si>
    <t>2024-07-16 12:35:04</t>
  </si>
  <si>
    <t>四川多地发布人事动态 2人履新副市长</t>
  </si>
  <si>
    <t>J77FPTPQ0514R9OJ</t>
  </si>
  <si>
    <t>欧盟高官将抵制匈牙利主持欧盟相关会议 匈方批评</t>
  </si>
  <si>
    <t>2024-07-16 13:51:10</t>
  </si>
  <si>
    <t>2024-07-16 14:01:34</t>
  </si>
  <si>
    <t>5.01%</t>
  </si>
  <si>
    <t>J77U8QPE0514X3MF</t>
  </si>
  <si>
    <t>广东致5死火灾原因公布！至少有2次机会却不懂自救</t>
  </si>
  <si>
    <t>2024-07-16 17:08:19</t>
  </si>
  <si>
    <t>2024-07-16 17:32:47</t>
  </si>
  <si>
    <t>2024-07-16 16:17:52</t>
  </si>
  <si>
    <t>J77BA5IR0514R9P4</t>
  </si>
  <si>
    <t>厦门发布一批人事任免 林郁香任市国资委副主任</t>
  </si>
  <si>
    <t>2024-07-16 11:01:42</t>
  </si>
  <si>
    <t>2024-07-16 10:46:25</t>
  </si>
  <si>
    <t>18.97%</t>
  </si>
  <si>
    <t>J75UNS1E051492T3</t>
  </si>
  <si>
    <t>微博大V发布在地铁站吸烟男子照片被索赔2万 法院判了</t>
  </si>
  <si>
    <t>2024-07-15 22:23:57</t>
  </si>
  <si>
    <t>2024-07-15 22:20:31</t>
  </si>
  <si>
    <t>9.67%</t>
  </si>
  <si>
    <t>J7562S8T0514D3UH</t>
  </si>
  <si>
    <t>入伏时节到！重庆天气由雨转晴 河流水位回落</t>
  </si>
  <si>
    <t>2024-07-15 14:50:37</t>
  </si>
  <si>
    <t>2024-07-16 07:20:28</t>
  </si>
  <si>
    <t>2024-07-15 14:36:29</t>
  </si>
  <si>
    <t>10.94%</t>
  </si>
  <si>
    <t>VC6ACUB8O</t>
  </si>
  <si>
    <t>拉萨三伏天雷雨交加还下大冰雹 布达拉宫上空现闪电</t>
  </si>
  <si>
    <t>2024-07-16 19:09:06</t>
  </si>
  <si>
    <t>2024-07-16 23:05:18</t>
  </si>
  <si>
    <t>J77BGDFG0514R9OJ</t>
  </si>
  <si>
    <t>河南进入防汛关键期 多座水库超汛限水位</t>
  </si>
  <si>
    <t>2024-07-16 10:55:20</t>
  </si>
  <si>
    <t>2024-07-16 10:49:51</t>
  </si>
  <si>
    <t>9.68%</t>
  </si>
  <si>
    <t>J77G5K5E0530JPVV</t>
  </si>
  <si>
    <t>司为国履新中国华能副总 曾在国网重庆电力公司任职</t>
  </si>
  <si>
    <t>2024-07-16 12:23:51</t>
  </si>
  <si>
    <t>2024-07-16 13:49:40</t>
  </si>
  <si>
    <t>2024-07-16 12:11:04</t>
  </si>
  <si>
    <t>J75RTHMF053469LG</t>
  </si>
  <si>
    <t>湖北再拿6000万元 继续奖励“引客入鄂”</t>
  </si>
  <si>
    <t>2024-07-16 14:27:26</t>
  </si>
  <si>
    <t>2024-07-16 13:00:00</t>
  </si>
  <si>
    <t>男子称在杨铭宇黄焖鸡米饭中吃出死老鼠 成都警方介入</t>
  </si>
  <si>
    <t>2024-07-16 20:18:28</t>
  </si>
  <si>
    <t>2024-07-16 20:13:49</t>
  </si>
  <si>
    <t>6.88%</t>
  </si>
  <si>
    <t>J77J8MKE0534P59R</t>
  </si>
  <si>
    <t>坚持18年！陕西师范大学毛笔手写录取通知书开笔</t>
  </si>
  <si>
    <t>2024-07-16 15:43:56</t>
  </si>
  <si>
    <t>2024-07-16 13:05:11</t>
  </si>
  <si>
    <t>13.22%</t>
  </si>
  <si>
    <t>J76203DT055040N3</t>
  </si>
  <si>
    <t>松江开启“蒸桑拿”模式 最高气温达38℃</t>
  </si>
  <si>
    <t>2024-07-15 22:45:22</t>
  </si>
  <si>
    <t>2024-07-15 22:44:09</t>
  </si>
  <si>
    <t>2024-07-16 11:54:12</t>
  </si>
  <si>
    <t>8.07%</t>
  </si>
  <si>
    <t>J773DEP90534P59R</t>
  </si>
  <si>
    <t>海口一女子骑车撞上挡车石受伤 获赔1.6万元</t>
  </si>
  <si>
    <t>2024-07-16 09:12:39</t>
  </si>
  <si>
    <t>2024-07-16 08:28:24</t>
  </si>
  <si>
    <t>J75P2Q0I0534A4SC</t>
  </si>
  <si>
    <t>山东发布山洪灾害气象预警 临沂局部橙色预警</t>
  </si>
  <si>
    <t>2024-07-15 20:35:40</t>
  </si>
  <si>
    <t>2024-07-15 20:08:22</t>
  </si>
  <si>
    <t>J77UOJH400019K82</t>
  </si>
  <si>
    <t>上海3名初中生冲上热搜 独立骑自行车到杭州</t>
  </si>
  <si>
    <t>2024-07-16 16:26:54</t>
  </si>
  <si>
    <t>2024-07-16 16:56:55</t>
  </si>
  <si>
    <t>J771VFSC0530JPVV</t>
  </si>
  <si>
    <t>山洪灾害预警发布！内蒙古呼伦贝尔等三盟市需注意</t>
  </si>
  <si>
    <t>2024-07-16 08:09:10</t>
  </si>
  <si>
    <t>2024-07-16 08:03:03</t>
  </si>
  <si>
    <t>J7719FUD0514R9OM</t>
  </si>
  <si>
    <t>广州今年首批高考录取通知书通过无人机全程配送</t>
  </si>
  <si>
    <t>2024-07-16 07:55:11</t>
  </si>
  <si>
    <t>2024-07-16 08:11:20</t>
  </si>
  <si>
    <t>2024-07-16 07:51:15</t>
  </si>
  <si>
    <t>10.60%</t>
  </si>
  <si>
    <t>J7772HJB0514R9OJ</t>
  </si>
  <si>
    <t>常州女子买错演唱会场次 秒退票被扣795元</t>
  </si>
  <si>
    <t>2024-07-16 10:33:59</t>
  </si>
  <si>
    <t>2024-07-16 10:07:00</t>
  </si>
  <si>
    <t>16.91%</t>
  </si>
  <si>
    <t>J75DSKOB0001899O</t>
  </si>
  <si>
    <t>官方辟谣武汉一村庄涨水决堤：未决堤</t>
  </si>
  <si>
    <t>2024-07-15 17:00:42</t>
  </si>
  <si>
    <t>2024-07-16 14:58:38</t>
  </si>
  <si>
    <t>2024-07-15 16:52:44</t>
  </si>
  <si>
    <t>10.84%</t>
  </si>
  <si>
    <t>J78JVSP10530JPVV</t>
  </si>
  <si>
    <t>南京市委书记、市长有新身份</t>
  </si>
  <si>
    <t>2024-07-16 22:39:51</t>
  </si>
  <si>
    <t>2024-07-16 22:37:05</t>
  </si>
  <si>
    <t>32.21%</t>
  </si>
  <si>
    <t>J75439EA00019K82</t>
  </si>
  <si>
    <t>湖北首封高考录取通知书送达 来自中国人民大学</t>
  </si>
  <si>
    <t>2024-07-15 17:15:11</t>
  </si>
  <si>
    <t>2024-07-15 17:14:47</t>
  </si>
  <si>
    <t>J74FPINM051492T3</t>
  </si>
  <si>
    <t>吴艳妮将出征奥运 此前"最后一战"创今年亚洲最佳战绩</t>
  </si>
  <si>
    <t>2024-07-15 09:32:10</t>
  </si>
  <si>
    <t>2024-07-15 08:06:46</t>
  </si>
  <si>
    <t>5.65%</t>
  </si>
  <si>
    <t>J75D7PL7053469LG</t>
  </si>
  <si>
    <t>自行加大药量治疗痛风 武汉男子患急性肾衰紧急透析</t>
  </si>
  <si>
    <t>2024-07-15 17:04:47</t>
  </si>
  <si>
    <t>2024-07-16 14:58:30</t>
  </si>
  <si>
    <t>2024-07-15 16:41:21</t>
  </si>
  <si>
    <t>9.09%</t>
  </si>
  <si>
    <t>VE6A4EHCQ</t>
  </si>
  <si>
    <t>拜登称将与特朗普再次辩论：我不需要提词器和笔记</t>
  </si>
  <si>
    <t>2024-07-16 16:50:02</t>
  </si>
  <si>
    <t>2024-07-16 19:04:40</t>
  </si>
  <si>
    <t>2024-07-16 18:43:38</t>
  </si>
  <si>
    <t>7.53%</t>
  </si>
  <si>
    <t>J75MABQ00534A4SC</t>
  </si>
  <si>
    <t>呼和浩特一路面塌陷 双向交通管制禁止车辆通行</t>
  </si>
  <si>
    <t>2024-07-15 19:42:58</t>
  </si>
  <si>
    <t>2024-07-15 19:20:02</t>
  </si>
  <si>
    <t>20.50%</t>
  </si>
  <si>
    <t>J73KP76H05504DPG</t>
  </si>
  <si>
    <t>扎哈罗娃：2个月前我就说美国有人煽动对政治对手仇恨</t>
  </si>
  <si>
    <t>5.18%</t>
  </si>
  <si>
    <t>VK69I34J2</t>
  </si>
  <si>
    <t>现场：观众高呼"我们爱特朗普" 特朗普一脸开心</t>
  </si>
  <si>
    <t>2024-07-16 10:55:45</t>
  </si>
  <si>
    <t>2024-07-16 10:54:07</t>
  </si>
  <si>
    <t>2024-07-15 21:39:51</t>
  </si>
  <si>
    <t>2024-07-15 21:30:30</t>
  </si>
  <si>
    <t>15.89%</t>
  </si>
  <si>
    <t>J77C3KFD0512DU6N</t>
  </si>
  <si>
    <t>河南南阳遭遇极端暴雨 一地24小时雨量超600毫米</t>
  </si>
  <si>
    <t>2024-07-16 11:14:07</t>
  </si>
  <si>
    <t>2024-07-16 11:00:17</t>
  </si>
  <si>
    <t>32.01%</t>
  </si>
  <si>
    <t>J778T41J0534P59R</t>
  </si>
  <si>
    <t>郴州市2024年优质普通高中统招生投档分数线公布</t>
  </si>
  <si>
    <t>2024-07-16 10:08:12</t>
  </si>
  <si>
    <t>2024-07-16 10:04:23</t>
  </si>
  <si>
    <t>20.17%</t>
  </si>
  <si>
    <t>VK69KJV5A</t>
  </si>
  <si>
    <t>南阳暴雨80岁老两口被困 救援人员用椅子将老人抬出</t>
  </si>
  <si>
    <t>要闻/国内</t>
  </si>
  <si>
    <t>2024-07-16 11:39:45</t>
  </si>
  <si>
    <t>2024-07-16 12:27:08</t>
  </si>
  <si>
    <t>2024-07-16 12:23:44</t>
  </si>
  <si>
    <t>2.73%</t>
  </si>
  <si>
    <t>J776CJTD0514R9NP</t>
  </si>
  <si>
    <t>上海97.7亿元推出5宗宅地 将于8月7日现场竞拍</t>
  </si>
  <si>
    <t>2024-07-16 09:21:33</t>
  </si>
  <si>
    <t>2024-07-16 09:28:58</t>
  </si>
  <si>
    <t>2024-07-16 09:20:18</t>
  </si>
  <si>
    <t>7.87%</t>
  </si>
  <si>
    <t>10.59%</t>
  </si>
  <si>
    <t>J75C2HR00001899O</t>
  </si>
  <si>
    <t>特朗普媒体科技集团美股盘前大涨75%</t>
  </si>
  <si>
    <t>财经/股票/美股</t>
  </si>
  <si>
    <t>10.46%</t>
  </si>
  <si>
    <t>3.66%</t>
  </si>
  <si>
    <t>J77N3PAO053469LG</t>
  </si>
  <si>
    <t>湖北荆州启动防汛三级应急响应</t>
  </si>
  <si>
    <t>2024-07-16 14:42:40</t>
  </si>
  <si>
    <t>2024-07-16 14:28:00</t>
  </si>
  <si>
    <t>19.07%</t>
  </si>
  <si>
    <t>J74CB5240514R9P4</t>
  </si>
  <si>
    <t>英格兰成首支连续输掉两届欧洲杯决赛的球队 凯恩沮丧</t>
  </si>
  <si>
    <t>2024-07-15 07:07:55</t>
  </si>
  <si>
    <t>2024-07-15 07:06:31</t>
  </si>
  <si>
    <t>5.95%</t>
  </si>
  <si>
    <t>J76IODLM000189PS</t>
  </si>
  <si>
    <t>特朗普宣布俄亥俄州参议员万斯为竞选搭档</t>
  </si>
  <si>
    <t>2024-07-16 03:38:48</t>
  </si>
  <si>
    <t>2024-07-16 03:37:03</t>
  </si>
  <si>
    <t>16.76%</t>
  </si>
  <si>
    <t>J78BKIF70530JPVV</t>
  </si>
  <si>
    <t>炎热依旧！未来3天南宁市大部有阵雨或雷雨</t>
  </si>
  <si>
    <t>2024-07-16 20:45:42</t>
  </si>
  <si>
    <t>2024-07-16 20:11:05</t>
  </si>
  <si>
    <t>10.71%</t>
  </si>
  <si>
    <t>J75O59N205129QAF</t>
  </si>
  <si>
    <t>深圳市2024年中考成绩将于7月16日上午公布</t>
  </si>
  <si>
    <t>2024-07-15 19:53:19</t>
  </si>
  <si>
    <t>2024-07-15 19:52:13</t>
  </si>
  <si>
    <t>7.95%</t>
  </si>
  <si>
    <t>J77JTNJQ055040N3</t>
  </si>
  <si>
    <t>开放共享!上海又一批单位附属绿地已改造 向市民开放</t>
  </si>
  <si>
    <t>2024-07-16 13:30:04</t>
  </si>
  <si>
    <t>2024-07-16 13:38:52</t>
  </si>
  <si>
    <t>2024-07-16 13:17:06</t>
  </si>
  <si>
    <t>受贿1.08亿 国家能源集团原副总李东一审被判无期徒刑</t>
  </si>
  <si>
    <t>2024-07-16 17:12:38</t>
  </si>
  <si>
    <t>2024-07-16 17:07:10</t>
  </si>
  <si>
    <t>7.07%</t>
  </si>
  <si>
    <t>VL6AABOJL</t>
  </si>
  <si>
    <t>4次格莱美提名的歌手演唱美国国歌 破音跑调"翻车"</t>
  </si>
  <si>
    <t>2024-07-16 18:05:46</t>
  </si>
  <si>
    <t>2024-07-16 19:34:17</t>
  </si>
  <si>
    <t>2024-07-16 17:58:15</t>
  </si>
  <si>
    <t>7.02%</t>
  </si>
  <si>
    <t>J74S63IK0530JPVV</t>
  </si>
  <si>
    <t>新疆巴音布鲁克景区道路维修及站点升级改造完毕</t>
  </si>
  <si>
    <t>2024-07-15 11:48:18</t>
  </si>
  <si>
    <t>2024-07-15 11:43:19</t>
  </si>
  <si>
    <t>7.71%</t>
  </si>
  <si>
    <t>5.06%</t>
  </si>
  <si>
    <t>J78CNI0505129QAF</t>
  </si>
  <si>
    <t>广州高峰限行开罚后首个晚高峰：多路段外地车有所减少</t>
  </si>
  <si>
    <t>2024-07-16 21:02:18</t>
  </si>
  <si>
    <t>2024-07-16 20:30:12</t>
  </si>
  <si>
    <t>14.86%</t>
  </si>
  <si>
    <t>广东男生自制按键智能屏送奶奶 网友求批量生产</t>
  </si>
  <si>
    <t>15.26%</t>
  </si>
  <si>
    <t>J746OICD000189PS</t>
  </si>
  <si>
    <t>美国总统拜登下令独立审查特朗普遭枪击集会</t>
  </si>
  <si>
    <t>2024-07-15 05:44:23</t>
  </si>
  <si>
    <t>2024-07-15 05:28:56</t>
  </si>
  <si>
    <t>VK69IKB6M</t>
  </si>
  <si>
    <t>暗杀特朗普枪手上学时疑遭同学欺负 现场视频流出</t>
  </si>
  <si>
    <t>2024-07-16 11:04:10</t>
  </si>
  <si>
    <t>2024-07-16 11:58:07</t>
  </si>
  <si>
    <t>2024-07-16 11:21:25</t>
  </si>
  <si>
    <t>6.13%</t>
  </si>
  <si>
    <t>2024-07-16 14:47:30</t>
  </si>
  <si>
    <t>7.41%</t>
  </si>
  <si>
    <t>今晨全国降水榜前十有9个在河南</t>
  </si>
  <si>
    <t>2024-07-16 11:04:45</t>
  </si>
  <si>
    <t>2024-07-16 10:52:39</t>
  </si>
  <si>
    <t>11.93%</t>
  </si>
  <si>
    <t>J77CB94P0530WJTO</t>
  </si>
  <si>
    <t>日兰高铁即将全线开通运营 鲁豫间再添新通道</t>
  </si>
  <si>
    <t>2024-07-16 11:10:33</t>
  </si>
  <si>
    <t>2024-07-16 11:04:30</t>
  </si>
  <si>
    <t>19.27%</t>
  </si>
  <si>
    <t>J78IAMTF0512D3VJ</t>
  </si>
  <si>
    <t>河南暴雨亲历者：雨势凶猛 有房屋被雨水倒灌</t>
  </si>
  <si>
    <t>2024-07-16 22:35:31</t>
  </si>
  <si>
    <t>2024-07-16 22:08:02</t>
  </si>
  <si>
    <t>19.41%</t>
  </si>
  <si>
    <t>J7774AEA051492T3</t>
  </si>
  <si>
    <t>打破今年河南最强暴雨纪录！南阳启动防汛一级响应</t>
  </si>
  <si>
    <t>2024-07-16 09:52:56</t>
  </si>
  <si>
    <t>2024-07-16 09:33:12</t>
  </si>
  <si>
    <t>26.45%</t>
  </si>
  <si>
    <t>J76V9QP10512DU6N</t>
  </si>
  <si>
    <t>上海开启三伏天第一波高温热浪！今日最高气温36℃</t>
  </si>
  <si>
    <t>2024-07-16 07:52:14</t>
  </si>
  <si>
    <t>2024-07-16 07:58:34</t>
  </si>
  <si>
    <t>2024-07-16 07:16:16</t>
  </si>
  <si>
    <t>11.59%</t>
  </si>
  <si>
    <t>J7776GM80514R9OJ</t>
  </si>
  <si>
    <t>安徽：降雨持续！暴雨连下三天</t>
  </si>
  <si>
    <t>2024-07-16 09:48:13</t>
  </si>
  <si>
    <t>2024-07-16 10:14:02</t>
  </si>
  <si>
    <t>2024-07-16 09:34:29</t>
  </si>
  <si>
    <t>J780KTPD0530JPVV</t>
  </si>
  <si>
    <t>呼市征集扫黑除恶线索 包括"村霸、保护伞"等</t>
  </si>
  <si>
    <t>2024-07-16 17:01:59</t>
  </si>
  <si>
    <t>2024-07-16 16:59:03</t>
  </si>
  <si>
    <t>18.26%</t>
  </si>
  <si>
    <t>J781DI3J05129QAF</t>
  </si>
  <si>
    <t>暴雨下的南阳：村民反映正在退水 目前救援力量充沛</t>
  </si>
  <si>
    <t>2024-07-16 17:17:18</t>
  </si>
  <si>
    <t>2024-07-16 17:12:30</t>
  </si>
  <si>
    <t>30.25%</t>
  </si>
  <si>
    <t>J733BG3S0514BQ68</t>
  </si>
  <si>
    <t>美媒：无论谁竞选总统 美国人都已经输了</t>
  </si>
  <si>
    <t>2024-07-14 19:27:55</t>
  </si>
  <si>
    <t>2024-07-14 23:03:22</t>
  </si>
  <si>
    <t>J751E4FJ0530JPVV</t>
  </si>
  <si>
    <t>济南房价情况最新出炉</t>
  </si>
  <si>
    <t>2024-07-15 13:30:02</t>
  </si>
  <si>
    <t>2024-07-15 13:15:05</t>
  </si>
  <si>
    <t>17.70%</t>
  </si>
  <si>
    <t>J73DC9SL0534A4SC</t>
  </si>
  <si>
    <t>以军确认打死哈马斯汗尤尼斯旅指挥官</t>
  </si>
  <si>
    <t>2024-07-14 22:08:35</t>
  </si>
  <si>
    <t>2024-07-14 22:05:20</t>
  </si>
  <si>
    <t>5.76%</t>
  </si>
  <si>
    <t>15.60%</t>
  </si>
  <si>
    <t>VK69I9MEM</t>
  </si>
  <si>
    <t>拜登：万斯是克隆版特朗普 他俩没什么区别</t>
  </si>
  <si>
    <t>2024-07-16 10:58:41</t>
  </si>
  <si>
    <t>2024-07-16 11:31:08</t>
  </si>
  <si>
    <t>2024-07-16 11:24:47</t>
  </si>
  <si>
    <t>J74S62NU0530JPVV</t>
  </si>
  <si>
    <t>35.2万平方米！济南革命烈士陵园保护范围划定</t>
  </si>
  <si>
    <t>2024-07-15 11:48:58</t>
  </si>
  <si>
    <t>14.56%</t>
  </si>
  <si>
    <t>J76TI1CV0530X1P1</t>
  </si>
  <si>
    <t>满满仪式感!陕师大退休老教授连续18年手写录取通知书</t>
  </si>
  <si>
    <t>2024-07-16 07:19:58</t>
  </si>
  <si>
    <t>2024-07-16 07:50:16</t>
  </si>
  <si>
    <t>2024-07-16 06:45:48</t>
  </si>
  <si>
    <t>12.09%</t>
  </si>
  <si>
    <t>J75V9R200534P59R</t>
  </si>
  <si>
    <t>广州部分银行首套房贷利率又降了 有人每月能省好几百</t>
  </si>
  <si>
    <t>2024-07-15 22:16:02</t>
  </si>
  <si>
    <t>2024-07-15 21:57:02</t>
  </si>
  <si>
    <t>8.19%</t>
  </si>
  <si>
    <t>J77JJNCO0534A4SC</t>
  </si>
  <si>
    <t>深圳首条自动驾驶公交线路预计月底开通 票价仅1元</t>
  </si>
  <si>
    <t>2024-07-16 14:15:58</t>
  </si>
  <si>
    <t>2024-07-16 14:57:57</t>
  </si>
  <si>
    <t>2024-07-16 14:00:00</t>
  </si>
  <si>
    <t>VL67SH1EQ</t>
  </si>
  <si>
    <t>男子吐槽带儿童铲乘火车被拒 12306：铁器 确实不允许</t>
  </si>
  <si>
    <t>2024-07-16 17:40:21</t>
  </si>
  <si>
    <t>6.98%</t>
  </si>
  <si>
    <t>J75DT9M0053469LG</t>
  </si>
  <si>
    <t>胶州一河岸塌陷阻塞河道，多部门已经展开调查</t>
  </si>
  <si>
    <t>社会/民生/环保</t>
  </si>
  <si>
    <t>J77CTTD20514R9P4</t>
  </si>
  <si>
    <t>吴洋履新连云港赣榆区代理区长</t>
  </si>
  <si>
    <t>2024-07-16 14:16:54</t>
  </si>
  <si>
    <t>2024-07-16 13:56:00</t>
  </si>
  <si>
    <t>VO6A16AFV</t>
  </si>
  <si>
    <t>物业"碰瓷"抱住业主腿不让走 躺地上打电话报警</t>
  </si>
  <si>
    <t>2024-07-16 15:36:41</t>
  </si>
  <si>
    <t>2024-07-16 16:01:43</t>
  </si>
  <si>
    <t>2024-07-16 15:18:00</t>
  </si>
  <si>
    <t>4.41%</t>
  </si>
  <si>
    <t>J723I0L00514R9P4</t>
  </si>
  <si>
    <t>上海莲花路站2个出入口明起封闭</t>
  </si>
  <si>
    <t>2024-07-15 14:11:56</t>
  </si>
  <si>
    <t>2024-07-15 12:50:00</t>
  </si>
  <si>
    <t>14.76%</t>
  </si>
  <si>
    <t>J77MMTI205129QAF</t>
  </si>
  <si>
    <t>惠城区查处8所无证校外培训机构</t>
  </si>
  <si>
    <t>2024-07-16 15:02:31</t>
  </si>
  <si>
    <t>2024-07-16 14:05:22</t>
  </si>
  <si>
    <t>15.69%</t>
  </si>
  <si>
    <t>J77CQBHN0514R9P4</t>
  </si>
  <si>
    <t>云南大关县人民医院今年多次被处罚：涉超标准收费等</t>
  </si>
  <si>
    <t>2024-07-16 11:54:31</t>
  </si>
  <si>
    <t>2024-07-16 12:29:21</t>
  </si>
  <si>
    <t>2024-07-16 11:12:31</t>
  </si>
  <si>
    <t>14.20%</t>
  </si>
  <si>
    <t>J788SLL10530JPVV</t>
  </si>
  <si>
    <t>河南发布暴雨红色预警！12市有大暴雨 局部特大暴雨</t>
  </si>
  <si>
    <t>2024-07-16 19:47:18</t>
  </si>
  <si>
    <t>2024-07-16 19:23:05</t>
  </si>
  <si>
    <t>20.33%</t>
  </si>
  <si>
    <t>J744NTFU00058781</t>
  </si>
  <si>
    <t>欧洲杯：西班牙2-1绝杀英格兰 队史第四冠创纪录</t>
  </si>
  <si>
    <t>2024-07-15 05:02:15</t>
  </si>
  <si>
    <t>2024-07-15 04:53:37</t>
  </si>
  <si>
    <t>8.81%</t>
  </si>
  <si>
    <t>VH6A2Q05O</t>
  </si>
  <si>
    <t>亚美尼亚军人和美军联合军演 士兵们全副武装接受检阅</t>
  </si>
  <si>
    <t>2024-07-16 16:33:56</t>
  </si>
  <si>
    <t>2024-07-16 17:07:04</t>
  </si>
  <si>
    <t>2024-07-16 15:46:14</t>
  </si>
  <si>
    <t>5.19%</t>
  </si>
  <si>
    <t>12.87%</t>
  </si>
  <si>
    <t>J77SDFUJ05129QAF</t>
  </si>
  <si>
    <t>广州发布雷雨大风黄色预警 本周早晨午后易出现雷雨</t>
  </si>
  <si>
    <t>2024-07-16 16:01:17</t>
  </si>
  <si>
    <t>2024-07-16 16:23:01</t>
  </si>
  <si>
    <t>2024-07-16 15:45:05</t>
  </si>
  <si>
    <t>8.78%</t>
  </si>
  <si>
    <t>1.90%</t>
  </si>
  <si>
    <t>J74E2K9V05504DOQ</t>
  </si>
  <si>
    <t>特朗普遭"未遂刺杀"震动世界 多国领导人质疑政治暴力</t>
  </si>
  <si>
    <t>2024-07-15 09:05:22</t>
  </si>
  <si>
    <t>2024-07-15 07:37:09</t>
  </si>
  <si>
    <t>4.59%</t>
  </si>
  <si>
    <t>J7745T4G053469LG</t>
  </si>
  <si>
    <t>厦门市场羽毛球供不应求 部分品牌价格涨幅50%至60%</t>
  </si>
  <si>
    <t>体育/羽毛球</t>
  </si>
  <si>
    <t>2024-07-16 08:47:00</t>
  </si>
  <si>
    <t>2024-07-16 09:35:11</t>
  </si>
  <si>
    <t>2024-07-16 08:41:44</t>
  </si>
  <si>
    <t>VK69753AO</t>
  </si>
  <si>
    <t>特朗普儿子大骂记者是小丑叫他"快滚" 记者一脸惊讶</t>
  </si>
  <si>
    <t>2024-07-16 07:49:55</t>
  </si>
  <si>
    <t>2024-07-16 08:15:46</t>
  </si>
  <si>
    <t>9.42%</t>
  </si>
  <si>
    <t>J782U5M40530JPVV</t>
  </si>
  <si>
    <t>聂学政已任贵阳警备区政委</t>
  </si>
  <si>
    <t>2024-07-16 18:05:44</t>
  </si>
  <si>
    <t>2024-07-16 17:39:03</t>
  </si>
  <si>
    <t>J782B6JM051492T3</t>
  </si>
  <si>
    <t>会计迷恋网络赌博曾几小时输10万 母亲拿积蓄帮其还债</t>
  </si>
  <si>
    <t>2024-07-16 19:00:18</t>
  </si>
  <si>
    <t>2024-07-16 18:57:17</t>
  </si>
  <si>
    <t>5.57%</t>
  </si>
  <si>
    <t>VT67NAKGS</t>
  </si>
  <si>
    <t>双胞胎考上国防科技和中国人民公安大学 妈妈激动流泪</t>
  </si>
  <si>
    <t>2024-07-16 07:14:37</t>
  </si>
  <si>
    <t>2024-07-16 08:15:40</t>
  </si>
  <si>
    <t>VK69VQGLI</t>
  </si>
  <si>
    <t>女子高速上偶遇抗洪子弟兵 感叹"关键时刻还得是他们"</t>
  </si>
  <si>
    <t>2024-07-16 15:09:12</t>
  </si>
  <si>
    <t>2024-07-16 14:54:05</t>
  </si>
  <si>
    <t>4.43%</t>
  </si>
  <si>
    <t>J77OIQ640514EGPO</t>
  </si>
  <si>
    <t>服务区回应“彬州高速服务区老鼠爬电饭锅里乱窜”</t>
  </si>
  <si>
    <t>2024-07-16 14:43:07</t>
  </si>
  <si>
    <t>17.30%</t>
  </si>
  <si>
    <t>J77VNPE300019K82</t>
  </si>
  <si>
    <t>官方确认！浙江新增两所大学 首批专业公布</t>
  </si>
  <si>
    <t>2024-07-16 16:43:44</t>
  </si>
  <si>
    <t>2024-07-16 16:43:08</t>
  </si>
  <si>
    <t>J781LJT300019K82</t>
  </si>
  <si>
    <t>清远发布最新人事任免</t>
  </si>
  <si>
    <t>2024-07-16 17:35:50</t>
  </si>
  <si>
    <t>2024-07-16 17:16:54</t>
  </si>
  <si>
    <t>22.37%</t>
  </si>
  <si>
    <t>重庆一公职人员受贿原始股 5万变510万获刑</t>
  </si>
  <si>
    <t>2024-07-16 07:58:06</t>
  </si>
  <si>
    <t>2024-07-15 21:52:29</t>
  </si>
  <si>
    <t>18.22%</t>
  </si>
  <si>
    <t>J7793JL70001899O</t>
  </si>
  <si>
    <t>2024年大国工匠培育对象公布 辽宁6人入选</t>
  </si>
  <si>
    <t>2024-07-16 11:28:30</t>
  </si>
  <si>
    <t>2024-07-16 12:08:29</t>
  </si>
  <si>
    <t>11.42%</t>
  </si>
  <si>
    <t>J77MFVGI05129QAF</t>
  </si>
  <si>
    <t>33分钟！深圳首次通过直升机运送肺脏 老人重获新生</t>
  </si>
  <si>
    <t>2024-07-16 15:16:51</t>
  </si>
  <si>
    <t>2024-07-16 14:01:35</t>
  </si>
  <si>
    <t>J775OJNU05346936</t>
  </si>
  <si>
    <t>贵阳今年首封高考录取通知书送达</t>
  </si>
  <si>
    <t>2024-07-16 09:38:41</t>
  </si>
  <si>
    <t>2024-07-16 10:55:03</t>
  </si>
  <si>
    <t>2024-07-16 09:09:34</t>
  </si>
  <si>
    <t>J77D6C3V0530JPVV</t>
  </si>
  <si>
    <t>今起郑州市部分小区计划停水</t>
  </si>
  <si>
    <t>2024-07-16 13:48:57</t>
  </si>
  <si>
    <t>2024-07-16 11:19:03</t>
  </si>
  <si>
    <t>13.54%</t>
  </si>
  <si>
    <t>J74JTTKM0530JPVV</t>
  </si>
  <si>
    <t>厦门、福州、三明最新一批人事消息</t>
  </si>
  <si>
    <t>2024-07-15 09:29:27</t>
  </si>
  <si>
    <t>2024-07-15 09:19:03</t>
  </si>
  <si>
    <t>J77MTN7M0514R9P4</t>
  </si>
  <si>
    <t>福建连城冠豸山机场8月1日起暂停所有航线航班</t>
  </si>
  <si>
    <t>2024-07-16 14:12:03</t>
  </si>
  <si>
    <t>2024-07-16 14:09:05</t>
  </si>
  <si>
    <t>31.59%</t>
  </si>
  <si>
    <t>J756H7580512D3VJ</t>
  </si>
  <si>
    <t>山西大学“80后”副校长马杰拟任本科院校正职</t>
  </si>
  <si>
    <t>2024-07-15 14:57:28</t>
  </si>
  <si>
    <t>2024-07-15 14:44:36</t>
  </si>
  <si>
    <t>12.92%</t>
  </si>
  <si>
    <t>J77KVDMK0530JPVV</t>
  </si>
  <si>
    <t>拖欠工资903万元！惠州官方出手了</t>
  </si>
  <si>
    <t>2024-07-16 14:08:01</t>
  </si>
  <si>
    <t>2024-07-16 13:35:04</t>
  </si>
  <si>
    <t>J7868KPQ05129QAF</t>
  </si>
  <si>
    <t>黄河啤酒母公司兰州黄河披露业绩 预计上半年亏损740万</t>
  </si>
  <si>
    <t>2024-07-16 19:50:56</t>
  </si>
  <si>
    <t>2024-07-16 18:37:12</t>
  </si>
  <si>
    <t>16.81%</t>
  </si>
  <si>
    <t>J7785BQB0530JPVV</t>
  </si>
  <si>
    <t>内蒙古包头市最新人事任免</t>
  </si>
  <si>
    <t>2024-07-16 10:02:31</t>
  </si>
  <si>
    <t>2024-07-16 09:51:07</t>
  </si>
  <si>
    <t>27.48%</t>
  </si>
  <si>
    <t>VH67KDIVJ</t>
  </si>
  <si>
    <t>大爷和大哥在游乐场大声吵架 小孩哥跑来踢了大爷一脚</t>
  </si>
  <si>
    <t>2024-07-16 06:55:37</t>
  </si>
  <si>
    <t>2024-07-16 07:55:39</t>
  </si>
  <si>
    <t>7.45%</t>
  </si>
  <si>
    <t>VQ69RKQ69</t>
  </si>
  <si>
    <t>小车冲下山坡无人伤亡 幸存女子：老天留我肯定还有用</t>
  </si>
  <si>
    <t>2024-07-16 15:20:15</t>
  </si>
  <si>
    <t>2024-07-16 20:36:58</t>
  </si>
  <si>
    <t>7.09%</t>
  </si>
  <si>
    <t>9.26%</t>
  </si>
  <si>
    <t>特朗普宣布詹姆斯·戴维·万斯为其副总统候选人</t>
  </si>
  <si>
    <t>18.95%</t>
  </si>
  <si>
    <t>VK6A1D14O</t>
  </si>
  <si>
    <t>动物咬坏煤气管道被抓 男子得知是保护动物连夜放生</t>
  </si>
  <si>
    <t>2024-07-16 15:35:55</t>
  </si>
  <si>
    <t>2024-07-16 18:47:20</t>
  </si>
  <si>
    <t>2024-07-16 15:21:40</t>
  </si>
  <si>
    <t>7.37%</t>
  </si>
  <si>
    <t>J778FH7K053469LG</t>
  </si>
  <si>
    <t>宜昌高温持续 未来三天多云为主</t>
  </si>
  <si>
    <t>2024-07-16 09:57:58</t>
  </si>
  <si>
    <t>2024-07-16 09:56:48</t>
  </si>
  <si>
    <t>10.36%</t>
  </si>
  <si>
    <t>J77BACBD0514R9P4</t>
  </si>
  <si>
    <t>机票总价跳水三千多元 上海女子"买低退高"全额退款</t>
  </si>
  <si>
    <t>2024-07-16 10:58:37</t>
  </si>
  <si>
    <t>2024-07-16 11:18:56</t>
  </si>
  <si>
    <t>2024-07-16 10:46:36</t>
  </si>
  <si>
    <t>14.90%</t>
  </si>
  <si>
    <t>13.80%</t>
  </si>
  <si>
    <t>J781FD3A0512B07B</t>
  </si>
  <si>
    <t>万斯被提名为特朗普"副手"后 他写的回忆录销量飙升</t>
  </si>
  <si>
    <t>2024-07-16 18:12:20</t>
  </si>
  <si>
    <t>2024-07-16 18:13:23</t>
  </si>
  <si>
    <t>2.65%</t>
  </si>
  <si>
    <t>J77GVPKA0514R9OJ</t>
  </si>
  <si>
    <t>视力不足0.01 山东菏泽“会发光的大男孩”仍考上清华</t>
  </si>
  <si>
    <t>2024-07-16 12:49:40</t>
  </si>
  <si>
    <t>2024-07-16 12:25:41</t>
  </si>
  <si>
    <t>J75RTH7K053469LG</t>
  </si>
  <si>
    <t>杨千嬅、任贤齐将在宜昌开唱</t>
  </si>
  <si>
    <t>2024-07-15 21:10:32</t>
  </si>
  <si>
    <t>15.46%</t>
  </si>
  <si>
    <t>VG6AAAIKA</t>
  </si>
  <si>
    <t>河南南阳社旗遭遇极端暴雨 村民：家里的水到我脖子了</t>
  </si>
  <si>
    <t>2024-07-16 18:12:00</t>
  </si>
  <si>
    <t>2024-07-16 21:26:15</t>
  </si>
  <si>
    <t>8.47%</t>
  </si>
  <si>
    <t>J77813VS0001899O</t>
  </si>
  <si>
    <t>舟山姑娘掏80万“爆改”自己家：两年就回本</t>
  </si>
  <si>
    <t>2024-07-16 10:21:33</t>
  </si>
  <si>
    <t>2024-07-16 10:09:00</t>
  </si>
  <si>
    <t>J77TT3B10530JPVV</t>
  </si>
  <si>
    <t>网购11元衣服后“仅退款” 广西买家被判赔800元</t>
  </si>
  <si>
    <t>2024-07-16 16:17:02</t>
  </si>
  <si>
    <t>2024-07-16 16:36:50</t>
  </si>
  <si>
    <t>2024-07-16 16:11:05</t>
  </si>
  <si>
    <t>10.85%</t>
  </si>
  <si>
    <t>J7772HKH0514R9OJ</t>
  </si>
  <si>
    <t>郑州、安阳试点无人机物流 河南低空经济“起飞”</t>
  </si>
  <si>
    <t>2024-07-16 09:44:27</t>
  </si>
  <si>
    <t>2024-07-16 09:32:29</t>
  </si>
  <si>
    <t>11.35%</t>
  </si>
  <si>
    <t>J75OCCTM00019K82</t>
  </si>
  <si>
    <t>纪委监委通报！安徽：派出所二级警长刘建军被查</t>
  </si>
  <si>
    <t>2024-07-16 16:15:49</t>
  </si>
  <si>
    <t>2024-07-16 16:37:57</t>
  </si>
  <si>
    <t>2024-07-15 19:56:06</t>
  </si>
  <si>
    <t>13.42%</t>
  </si>
  <si>
    <t>J787QCSM0534A4SC</t>
  </si>
  <si>
    <t>成都公开征求意见 建设低空飞行服务枢纽城市</t>
  </si>
  <si>
    <t>2024-07-16 19:47:08</t>
  </si>
  <si>
    <t>2024-07-16 20:31:20</t>
  </si>
  <si>
    <t>2024-07-16 19:04:23</t>
  </si>
  <si>
    <t>8.92%</t>
  </si>
  <si>
    <t>VK69DA0B1</t>
  </si>
  <si>
    <t>拜登又口误：值得庆幸的是“前特朗普”伤势不重</t>
  </si>
  <si>
    <t>2024-07-16 09:32:08</t>
  </si>
  <si>
    <t>2024-07-16 12:51:58</t>
  </si>
  <si>
    <t>2024-07-16 12:47:07</t>
  </si>
  <si>
    <t>9.02%</t>
  </si>
  <si>
    <t>J77PVBTS00019K82</t>
  </si>
  <si>
    <t>因违规补课 泰安一涉事教师被辞退</t>
  </si>
  <si>
    <t>2024-07-16 15:05:12</t>
  </si>
  <si>
    <t>2024-07-16 15:02:25</t>
  </si>
  <si>
    <t>24.46%</t>
  </si>
  <si>
    <t>J72BA4H50530S6GI</t>
  </si>
  <si>
    <t>长沙一小区老物业拒绝移交 新物业进驻12天后撤离</t>
  </si>
  <si>
    <t>2024-07-15 09:10:21</t>
  </si>
  <si>
    <t>2024-07-15 07:36:00</t>
  </si>
  <si>
    <t>J777KUTL05346936</t>
  </si>
  <si>
    <t>下月起 广西全面实施集采药品耗材线上结算</t>
  </si>
  <si>
    <t>2024-07-16 09:55:36</t>
  </si>
  <si>
    <t>2024-07-16 14:29:31</t>
  </si>
  <si>
    <t>2024-07-16 09:42:36</t>
  </si>
  <si>
    <t>8.40%</t>
  </si>
  <si>
    <t>8.03%</t>
  </si>
  <si>
    <t>J78H333H051492T3</t>
  </si>
  <si>
    <t>绵阳江油三个下穿隧道出现积水 已实施交通管制</t>
  </si>
  <si>
    <t>2024-07-16 21:55:03</t>
  </si>
  <si>
    <t>2024-07-16 21:46:24</t>
  </si>
  <si>
    <t>17.94%</t>
  </si>
  <si>
    <t>VK69LGER5</t>
  </si>
  <si>
    <t>小孩玩游戏充值两万多 妈妈一气之下把孩子拽到派出所</t>
  </si>
  <si>
    <t>2024-07-16 11:55:19</t>
  </si>
  <si>
    <t>2024-07-16 12:27:18</t>
  </si>
  <si>
    <t>2024-07-16 12:17:12</t>
  </si>
  <si>
    <t>J77RN7H505129QAF</t>
  </si>
  <si>
    <t>广东半年卖了28宗宅地！业内：下半年或回暖</t>
  </si>
  <si>
    <t>2024-07-16 15:40:12</t>
  </si>
  <si>
    <t>2024-07-16 16:50:44</t>
  </si>
  <si>
    <t>10.04%</t>
  </si>
  <si>
    <t>J7890G5O05129QAF</t>
  </si>
  <si>
    <t>阳江机场建设获批复 市民家门口“快乐飞”全国15地市</t>
  </si>
  <si>
    <t>2024-07-16 19:49:09</t>
  </si>
  <si>
    <t>2024-07-16 19:25:10</t>
  </si>
  <si>
    <t>28.36%</t>
  </si>
  <si>
    <t>J74UM7CD0530JPVV</t>
  </si>
  <si>
    <t>唐山再查4人 包括组织部原副部长</t>
  </si>
  <si>
    <t>2024-07-15 13:17:46</t>
  </si>
  <si>
    <t>2024-07-15 12:27:05</t>
  </si>
  <si>
    <t>26.02%</t>
  </si>
  <si>
    <t>J75DS3S80514R9P4</t>
  </si>
  <si>
    <t>无锡蠡园、鼋头渚提前至六点半开园</t>
  </si>
  <si>
    <t>2024-07-15 19:51:24</t>
  </si>
  <si>
    <t>2024-07-15 16:52:27</t>
  </si>
  <si>
    <t>7.72%</t>
  </si>
  <si>
    <t>6.94%</t>
  </si>
  <si>
    <t>J75TPC7A0514R9OJ</t>
  </si>
  <si>
    <t>山东启动防汛四级应急响应 泰山景区暂停开放</t>
  </si>
  <si>
    <t>2024-07-15 22:12:14</t>
  </si>
  <si>
    <t>2024-07-15 21:30:34</t>
  </si>
  <si>
    <t>18.27%</t>
  </si>
  <si>
    <t>VK6993GB9</t>
  </si>
  <si>
    <t>乌克兰一变电站遭雷击 巨大火光变换颜色照亮夜空</t>
  </si>
  <si>
    <t>2024-07-16 08:18:10</t>
  </si>
  <si>
    <t>2024-07-16 08:31:32</t>
  </si>
  <si>
    <t>2024-07-16 08:27:51</t>
  </si>
  <si>
    <t>3.85%</t>
  </si>
  <si>
    <t>J75HM9UE0534P59R</t>
  </si>
  <si>
    <t>江西干部淦平平被双开：毫无操守 长期参与赌博活动</t>
  </si>
  <si>
    <t>2024-07-15 18:09:33</t>
  </si>
  <si>
    <t>2024-07-15 17:59:10</t>
  </si>
  <si>
    <t>J782U7C20530JPVV</t>
  </si>
  <si>
    <t>宜春：李东受贿案被判无期 没收个人全部财产</t>
  </si>
  <si>
    <t>2024-07-16 18:05:30</t>
  </si>
  <si>
    <t>2024-07-16 17:39:04</t>
  </si>
  <si>
    <t>27.82%</t>
  </si>
  <si>
    <t>J7549L8Q05346982</t>
  </si>
  <si>
    <t>南通通州部分企业要求女性入职孕检 检察机关已立案</t>
  </si>
  <si>
    <t>2024-07-15 14:10:23</t>
  </si>
  <si>
    <t>2024-07-15 14:05:20</t>
  </si>
  <si>
    <t>J75A73AP0534A4SC</t>
  </si>
  <si>
    <t>吴登芬任绍兴代市长 施惠芳辞去绍兴市市长职务</t>
  </si>
  <si>
    <t>2024-07-15 15:53:48</t>
  </si>
  <si>
    <t>15.37%</t>
  </si>
  <si>
    <t>J77P9R2A0001899O</t>
  </si>
  <si>
    <t>上海宝山区罗泾镇民众村村委会原主任王律峰被查</t>
  </si>
  <si>
    <t>2024-07-16 15:18:31</t>
  </si>
  <si>
    <t>2024-07-16 14:50:39</t>
  </si>
  <si>
    <t>J77MMTP005129QAF</t>
  </si>
  <si>
    <t>违法违规！惠阳区这16家中介机构被通报</t>
  </si>
  <si>
    <t>2024-07-16 15:01:47</t>
  </si>
  <si>
    <t>20.23%</t>
  </si>
  <si>
    <t>VK69D8LA7</t>
  </si>
  <si>
    <t>"小孩姐"刚毕业就要去参加巴黎奥运会 还戴着红领巾</t>
  </si>
  <si>
    <t>2024-07-16 09:31:16</t>
  </si>
  <si>
    <t>2024-07-16 09:52:52</t>
  </si>
  <si>
    <t>2024-07-16 09:36:14</t>
  </si>
  <si>
    <t>VP69GQGAA</t>
  </si>
  <si>
    <t>实拍深中大桥盛况：一侧道路车辆密密麻麻缓慢行驶</t>
  </si>
  <si>
    <t>2024-07-16 10:45:17</t>
  </si>
  <si>
    <t>2024-07-16 11:40:41</t>
  </si>
  <si>
    <t>2024-07-16 11:25:29</t>
  </si>
  <si>
    <t>J75HM52M0534P59R</t>
  </si>
  <si>
    <t>江西干部黄保平被查 去年刚退休</t>
  </si>
  <si>
    <t>2024-07-15 18:22:27</t>
  </si>
  <si>
    <t>2024-07-15 17:59:05</t>
  </si>
  <si>
    <t>25.18%</t>
  </si>
  <si>
    <t>VA6ABFCF7</t>
  </si>
  <si>
    <t>芝加哥遭龙卷风雷暴袭击 电闪雷鸣全城响起警报</t>
  </si>
  <si>
    <t>2024-07-16 20:31:40</t>
  </si>
  <si>
    <t>2024-07-16 21:26:31</t>
  </si>
  <si>
    <t>2024-07-16 18:17:43</t>
  </si>
  <si>
    <t>3.24%</t>
  </si>
  <si>
    <t>J77BLU5V0514R9OJ</t>
  </si>
  <si>
    <t>宿州一游乐场设施运行中突然倾斜：或因天气炎热</t>
  </si>
  <si>
    <t>2024-07-16 11:18:24</t>
  </si>
  <si>
    <t>2024-07-16 10:52:46</t>
  </si>
  <si>
    <t>24.92%</t>
  </si>
  <si>
    <t>J776OBKE0001899O</t>
  </si>
  <si>
    <t>辽宁成功发行第四批地方政府债券</t>
  </si>
  <si>
    <t>2024-07-16 10:22:23</t>
  </si>
  <si>
    <t>2024-07-16 10:35:54</t>
  </si>
  <si>
    <t>2024-07-16 10:12:00</t>
  </si>
  <si>
    <t>12.37%</t>
  </si>
  <si>
    <t>19.82%</t>
  </si>
  <si>
    <t>J761U4890530JPVV</t>
  </si>
  <si>
    <t>杭州男子称在统一方便面中吃出鼠头 企业:已联系上他</t>
  </si>
  <si>
    <t>2024-07-16 07:25:13</t>
  </si>
  <si>
    <t>2024-07-16 07:33:23</t>
  </si>
  <si>
    <t>2024-07-15 22:43:04</t>
  </si>
  <si>
    <t>12.24%</t>
  </si>
  <si>
    <t>J74T1UFE0514R9P4</t>
  </si>
  <si>
    <t>襄阳迎战入汛以来最强降雨：268座水库超汛限</t>
  </si>
  <si>
    <t>2024-07-15 15:39:47</t>
  </si>
  <si>
    <t>2024-07-15 15:40:20</t>
  </si>
  <si>
    <t>J77EB5NB0530JPVV</t>
  </si>
  <si>
    <t>聊城一中副校长国怀志 履新聊城三中党委书记</t>
  </si>
  <si>
    <t>2024-07-16 13:43:04</t>
  </si>
  <si>
    <t>2024-07-16 11:39:09</t>
  </si>
  <si>
    <t>J776AC410534A4SC</t>
  </si>
  <si>
    <t>河南省商丘市升级发布暴雨红色预警</t>
  </si>
  <si>
    <t>2024-07-16 09:25:15</t>
  </si>
  <si>
    <t>2024-07-16 09:19:08</t>
  </si>
  <si>
    <t>22.82%</t>
  </si>
  <si>
    <t>J778Q27205129QAF</t>
  </si>
  <si>
    <t>多名少年深圳街头深夜飙车被举报 已有6人被罚</t>
  </si>
  <si>
    <t>2024-07-16 15:30:19</t>
  </si>
  <si>
    <t>2024-07-16 10:02:25</t>
  </si>
  <si>
    <t>17.04%</t>
  </si>
  <si>
    <t>J77TQ1IR053469LG</t>
  </si>
  <si>
    <t>潍坊小伙“电动自行车+火车+地铁”跨城上下班</t>
  </si>
  <si>
    <t>2024-07-16 16:33:46</t>
  </si>
  <si>
    <t>2024-07-16 16:09:25</t>
  </si>
  <si>
    <t>2024-07-16 12:38:18</t>
  </si>
  <si>
    <t>12.63%</t>
  </si>
  <si>
    <t>J782OT2P05129QAF</t>
  </si>
  <si>
    <t>金融“强监管”！东亚银行西安分行行长被禁业10年</t>
  </si>
  <si>
    <t>2024-07-16 17:38:10</t>
  </si>
  <si>
    <t>2024-07-16 17:36:10</t>
  </si>
  <si>
    <t>10.42%</t>
  </si>
  <si>
    <t>安徽一游乐场设施运行中突然倾斜：或因天气炎热</t>
  </si>
  <si>
    <t>14.02%</t>
  </si>
  <si>
    <t>6.62%</t>
  </si>
  <si>
    <t>VK69N1MRA</t>
  </si>
  <si>
    <t>16岁“小孩哥”周金豪击败张安达 赢球后害羞地笑了</t>
  </si>
  <si>
    <t>2024-07-16 12:27:34</t>
  </si>
  <si>
    <t>2024-07-16 12:42:42</t>
  </si>
  <si>
    <t>2024-07-16 12:37:55</t>
  </si>
  <si>
    <t>4.23%</t>
  </si>
  <si>
    <t>J75GA3M20530JPVV</t>
  </si>
  <si>
    <t>安徽望江县干部姜长舟被开除公职：私德不修靠医吃医</t>
  </si>
  <si>
    <t>2024-07-15 18:56:39</t>
  </si>
  <si>
    <t>2024-07-15 17:35:02</t>
  </si>
  <si>
    <t>J77T6AAM053469LG</t>
  </si>
  <si>
    <t>西昌24岁女子在桥边下车后失联：手机被路人捡到</t>
  </si>
  <si>
    <t>2024-07-16 16:04:21</t>
  </si>
  <si>
    <t>2024-07-16 15:58:38</t>
  </si>
  <si>
    <t>34.67%</t>
  </si>
  <si>
    <t>J75K32SN0534P59R</t>
  </si>
  <si>
    <t>主动向组织交代问题 江西吉安县干部许灿明被查</t>
  </si>
  <si>
    <t>2024-07-15 18:51:16</t>
  </si>
  <si>
    <t>26.50%</t>
  </si>
  <si>
    <t>J764D2OI0514D3UH</t>
  </si>
  <si>
    <t>注意！7月20日起 成都东郊记忆路封闭施工禁止通行</t>
  </si>
  <si>
    <t>2024-07-16 11:21:42</t>
  </si>
  <si>
    <t>2024-07-16 11:32:15</t>
  </si>
  <si>
    <t>2024-07-16 11:04:00</t>
  </si>
  <si>
    <t>J781KQA40514R9P4</t>
  </si>
  <si>
    <t>南京挂牌3幅宅地 起拍总价11.5亿元</t>
  </si>
  <si>
    <t>2024-07-16 17:30:30</t>
  </si>
  <si>
    <t>2024-07-16 17:16:29</t>
  </si>
  <si>
    <t>著名演员发文感谢上海瑞金医院 处理不当后果严重</t>
  </si>
  <si>
    <t>34.30%</t>
  </si>
  <si>
    <t>J73DO9TP00019K82</t>
  </si>
  <si>
    <t>甘肃：王方太拟任市（州）党委书记</t>
  </si>
  <si>
    <t>2024-07-15 08:54:19</t>
  </si>
  <si>
    <t>2024-07-15 08:33:00</t>
  </si>
  <si>
    <t>12.98%</t>
  </si>
  <si>
    <t>J75GBJJE053469LG</t>
  </si>
  <si>
    <t>洪峰过境 湖北云梦紧急转移安置群众586名</t>
  </si>
  <si>
    <t>2024-07-15 18:48:49</t>
  </si>
  <si>
    <t>2024-07-15 17:35:51</t>
  </si>
  <si>
    <t>21.11%</t>
  </si>
  <si>
    <t>J73ID62M00019K82</t>
  </si>
  <si>
    <t>常州发现1例重症！疾控紧急提醒</t>
  </si>
  <si>
    <t>2024-07-15 08:58:58</t>
  </si>
  <si>
    <t>2024-07-15 08:18:00</t>
  </si>
  <si>
    <t>24.66%</t>
  </si>
  <si>
    <t>J776OH1T00019K82</t>
  </si>
  <si>
    <t>最新！厦门发布一批人事任免</t>
  </si>
  <si>
    <t>2024-07-16 11:31:42</t>
  </si>
  <si>
    <t>15.25%</t>
  </si>
  <si>
    <t>J78BKGH90534P59R</t>
  </si>
  <si>
    <t>安徽和县人民法院审判委员会委员谢庆升被查</t>
  </si>
  <si>
    <t>2024-07-16 20:45:53</t>
  </si>
  <si>
    <t>2024-07-16 20:11:03</t>
  </si>
  <si>
    <t>10.26%</t>
  </si>
  <si>
    <t>J77P3DJ10530JPVV</t>
  </si>
  <si>
    <t>市民注意！淄博部分公交线路调整</t>
  </si>
  <si>
    <t>2024-07-16 14:59:41</t>
  </si>
  <si>
    <t>2024-07-16 14:47:09</t>
  </si>
  <si>
    <t>J70AOTNE0534AAOK</t>
  </si>
  <si>
    <t>厦门男子发现自家厕所藏摄像头 系邻居偷偷安装</t>
  </si>
  <si>
    <t>2024-07-15 09:02:57</t>
  </si>
  <si>
    <t>2024-07-15 08:08:00</t>
  </si>
  <si>
    <t>J77T05BO00019K82</t>
  </si>
  <si>
    <t>上海4岁女童悬在7楼窗外 居民大声呼喊 营救画面惊险</t>
  </si>
  <si>
    <t>2024-07-16 15:56:05</t>
  </si>
  <si>
    <t>2024-07-16 15:55:16</t>
  </si>
  <si>
    <t>四川大部未来三天降雨频繁 成都等多地局部有暴雨</t>
  </si>
  <si>
    <t>J77BDL0O0512D3VJ</t>
  </si>
  <si>
    <t>2024-07-16 10:49:56</t>
  </si>
  <si>
    <t>2024-07-16 11:06:22</t>
  </si>
  <si>
    <t>2024-07-16 10:48:16</t>
  </si>
  <si>
    <t>11.62%</t>
  </si>
  <si>
    <t>J7757VKE0514CQIE</t>
  </si>
  <si>
    <t>公示离职员工信息 霸王茶姬道歉！河南两负责人停职</t>
  </si>
  <si>
    <t>2024-07-16 09:08:55</t>
  </si>
  <si>
    <t>2024-07-16 09:19:17</t>
  </si>
  <si>
    <t>2024-07-16 09:00:19</t>
  </si>
  <si>
    <t>13.24%</t>
  </si>
  <si>
    <t>J75NJRCH053469LG</t>
  </si>
  <si>
    <t>高位截瘫男子梦想登泰山 6名陌生小伙抬轮椅帮他圆梦</t>
  </si>
  <si>
    <t>2024-07-15 19:48:26</t>
  </si>
  <si>
    <t>2024-07-15 19:44:26</t>
  </si>
  <si>
    <t>4.61%</t>
  </si>
  <si>
    <t>J77L4I470534A4SC</t>
  </si>
  <si>
    <t>8月1日起 辅助生殖将纳入安徽医保报销</t>
  </si>
  <si>
    <t>育儿</t>
  </si>
  <si>
    <t>育儿/孕期</t>
  </si>
  <si>
    <t>2024-07-16 14:13:27</t>
  </si>
  <si>
    <t>2024-07-16 15:00:35</t>
  </si>
  <si>
    <t>2024-07-16 14:01:00</t>
  </si>
  <si>
    <t>VZ6A628AQ</t>
  </si>
  <si>
    <t>乌军阵地前成俄军"钢铁洪流"坟场 布满俄坦克战车残骸</t>
  </si>
  <si>
    <t>2024-07-16 22:02:59</t>
  </si>
  <si>
    <t>2024-07-16 22:59:54</t>
  </si>
  <si>
    <t>2024-07-16 16:43:10</t>
  </si>
  <si>
    <t>VT69OUQS7</t>
  </si>
  <si>
    <t>女孩和家人上山捡菌被"遗忘" 被警察找到时浑身脏兮兮</t>
  </si>
  <si>
    <t>2024-07-16 16:52:45</t>
  </si>
  <si>
    <t>2024-07-16 17:31:17</t>
  </si>
  <si>
    <t>2024-07-16 16:59:26</t>
  </si>
  <si>
    <t>3.42%</t>
  </si>
  <si>
    <t>VX6ADA707</t>
  </si>
  <si>
    <t>男子打羽毛球心脏骤停 工作人员和球友用AED施救</t>
  </si>
  <si>
    <t>2024-07-16 21:51:08</t>
  </si>
  <si>
    <t>2024-07-16 18:49:51</t>
  </si>
  <si>
    <t>7.16%</t>
  </si>
  <si>
    <t>J74R0UHL0530JPVV</t>
  </si>
  <si>
    <t>2024年南通市市级机关公开遴选公务员笔试成绩公告</t>
  </si>
  <si>
    <t>2024-07-15 12:58:14</t>
  </si>
  <si>
    <t>2024-07-15 11:23:02</t>
  </si>
  <si>
    <t>13.58%</t>
  </si>
  <si>
    <t>VK69NCR0M</t>
  </si>
  <si>
    <t>马德里狂欢庆祝西班牙夺得欧冠 现场一片“红色海洋”</t>
  </si>
  <si>
    <t>2024-07-16 12:28:43</t>
  </si>
  <si>
    <t>2024-07-16 12:46:03</t>
  </si>
  <si>
    <t>2024-07-16 12:38:50</t>
  </si>
  <si>
    <t>9.24%</t>
  </si>
  <si>
    <t>J7893TGB0530JPVV</t>
  </si>
  <si>
    <t>今天揭牌！河北邢台新设一所本科高校</t>
  </si>
  <si>
    <t>2024-07-16 19:46:32</t>
  </si>
  <si>
    <t>2024-07-16 19:27:02</t>
  </si>
  <si>
    <t>29.51%</t>
  </si>
  <si>
    <t>J78JA1860530JPVV</t>
  </si>
  <si>
    <t>泉州⇆厦门！泉州再添一条交通大动脉</t>
  </si>
  <si>
    <t>2024-07-16 22:40:30</t>
  </si>
  <si>
    <t>2024-07-16 22:25:09</t>
  </si>
  <si>
    <t>21.48%</t>
  </si>
  <si>
    <t>J74F42NK0530JPVV</t>
  </si>
  <si>
    <t>济南市国资委公开市属一级企业名单</t>
  </si>
  <si>
    <t>2024-07-15 08:47:14</t>
  </si>
  <si>
    <t>2024-07-15 07:55:02</t>
  </si>
  <si>
    <t>15.96%</t>
  </si>
  <si>
    <t>J75UBHD0053469LG</t>
  </si>
  <si>
    <t>湖北省135个站点发生暴雨 1375座水库超汛限水位</t>
  </si>
  <si>
    <t>2024-07-15 22:09:11</t>
  </si>
  <si>
    <t>2024-07-15 21:40:29</t>
  </si>
  <si>
    <t>14.55%</t>
  </si>
  <si>
    <t>J75GUGG8053469LG</t>
  </si>
  <si>
    <t>宝鸡女子落入水渠被冲走 岸上众人陪跑几百米将其救起</t>
  </si>
  <si>
    <t>2024-07-15 17:50:40</t>
  </si>
  <si>
    <t>2024-07-15 17:46:11</t>
  </si>
  <si>
    <t>20.54%</t>
  </si>
  <si>
    <t>J77BUFIU0534P59R</t>
  </si>
  <si>
    <t>"新疆惊现5吨重的哈密瓜"为谣言 系哈密瓜模型</t>
  </si>
  <si>
    <t>2024-07-16 11:45:36</t>
  </si>
  <si>
    <t>2024-07-16 12:19:35</t>
  </si>
  <si>
    <t>2024-07-16 10:57:39</t>
  </si>
  <si>
    <t>10.95%</t>
  </si>
  <si>
    <t>J752PVE40514R9KQ</t>
  </si>
  <si>
    <t>南阳发布暴雨红色预警信号</t>
  </si>
  <si>
    <t>2024-07-15 13:45:18</t>
  </si>
  <si>
    <t>2024-07-15 13:39:08</t>
  </si>
  <si>
    <t>J7760HBR053469LG</t>
  </si>
  <si>
    <t>武汉首条环线12号线有三座车站封顶 方便10万人出行</t>
  </si>
  <si>
    <t>2024-07-16 09:27:04</t>
  </si>
  <si>
    <t>2024-07-16 09:39:18</t>
  </si>
  <si>
    <t>2024-07-16 09:13:50</t>
  </si>
  <si>
    <t>12.26%</t>
  </si>
  <si>
    <t>VK69LC68M</t>
  </si>
  <si>
    <t>网友巴黎偶遇马龙向其敬礼喊"哥哥好" 马龙愣了几秒</t>
  </si>
  <si>
    <t>2024-07-16 11:53:58</t>
  </si>
  <si>
    <t>2024-07-16 12:14:38</t>
  </si>
  <si>
    <t>2024-07-16 12:07:30</t>
  </si>
  <si>
    <t>9.74%</t>
  </si>
  <si>
    <t>J77SJL4V053469LG</t>
  </si>
  <si>
    <t>许昌父子骑行700公里去北京 网友猜测其家庭有闲有钱</t>
  </si>
  <si>
    <t>2024-07-16 16:07:43</t>
  </si>
  <si>
    <t>24.77%</t>
  </si>
  <si>
    <t>12.03%</t>
  </si>
  <si>
    <t>VE6ABOF20</t>
  </si>
  <si>
    <t>南阳积水家人把新生儿放盆里等转移 女子小心翼翼接过</t>
  </si>
  <si>
    <t>2024-07-16 22:29:20</t>
  </si>
  <si>
    <t>2024-07-16 23:12:11</t>
  </si>
  <si>
    <t>2024-07-16 23:03:36</t>
  </si>
  <si>
    <t>J77US7PG053469KC</t>
  </si>
  <si>
    <t>满足出行需求！盐城响水双园大桥拆除重建</t>
  </si>
  <si>
    <t>2024-07-16 17:28:21</t>
  </si>
  <si>
    <t>2024-07-16 16:28:05</t>
  </si>
  <si>
    <t>J77DV61V053469LG</t>
  </si>
  <si>
    <t>凉山警方破获一起重大制售伪劣卷烟案 19人落网</t>
  </si>
  <si>
    <t>2024-07-16 11:41:25</t>
  </si>
  <si>
    <t>2024-07-16 11:32:36</t>
  </si>
  <si>
    <t>23.40%</t>
  </si>
  <si>
    <t>J785IG7U0534P59R</t>
  </si>
  <si>
    <t>江苏泗洪县农业技术推广中心植保站原站长高攀被查</t>
  </si>
  <si>
    <t>2024-07-16 19:58:21</t>
  </si>
  <si>
    <t>2024-07-16 18:25:06</t>
  </si>
  <si>
    <t>17.45%</t>
  </si>
  <si>
    <t>J75ISQFH0534P59R</t>
  </si>
  <si>
    <t>湘潭芒果海洋馆7月15日试营业 企鹅、海狮惊艳亮相</t>
  </si>
  <si>
    <t>2024-07-15 18:53:48</t>
  </si>
  <si>
    <t>2024-07-15 18:20:12</t>
  </si>
  <si>
    <t>14.08%</t>
  </si>
  <si>
    <t>J756H6HO0514R9OJ</t>
  </si>
  <si>
    <t>河北秦皇岛游客搭帐篷被收取卫生管理费 当地回应</t>
  </si>
  <si>
    <t>2024-07-15 14:56:54</t>
  </si>
  <si>
    <t>2024-07-15 14:44:37</t>
  </si>
  <si>
    <t>25.95%</t>
  </si>
  <si>
    <t>J75KI1OH0514R9OJ</t>
  </si>
  <si>
    <t>土耳其驻华大使:寻求加入金砖与"加入欧盟"愿景不矛盾</t>
  </si>
  <si>
    <t>2024-07-15 19:37:13</t>
  </si>
  <si>
    <t>2024-07-15 20:10:31</t>
  </si>
  <si>
    <t>2.33%</t>
  </si>
  <si>
    <t>J74C1R2A05504DOQ</t>
  </si>
  <si>
    <t>媒体:日展示"航母杀手" 其模拟攻击目标酷似中俄航母</t>
  </si>
  <si>
    <t>2024-07-15 07:10:17</t>
  </si>
  <si>
    <t>2024-07-16 00:22:04</t>
  </si>
  <si>
    <t>2024-07-15 07:33:44</t>
  </si>
  <si>
    <t>7.49%</t>
  </si>
  <si>
    <t>J75SUOTM00019K82</t>
  </si>
  <si>
    <t>广西纪委监委通报8起典型事例</t>
  </si>
  <si>
    <t>2024-07-16 15:38:22</t>
  </si>
  <si>
    <t>2024-07-16 17:33:33</t>
  </si>
  <si>
    <t>2024-07-15 21:16:02</t>
  </si>
  <si>
    <t>13.46%</t>
  </si>
  <si>
    <t>J78AASLV00019K82</t>
  </si>
  <si>
    <t>枣庄市纪委监委通报 一干部被查</t>
  </si>
  <si>
    <t>2024-07-16 19:48:49</t>
  </si>
  <si>
    <t>2024-07-16 19:48:20</t>
  </si>
  <si>
    <t>30.92%</t>
  </si>
  <si>
    <t>J738N2HJ0550IMZX</t>
  </si>
  <si>
    <t>出生时不到1斤！福州“拇指姑娘”出院了</t>
  </si>
  <si>
    <t>2024-07-15 09:06:56</t>
  </si>
  <si>
    <t>2024-07-15 07:44:00</t>
  </si>
  <si>
    <t>J75SRQQO0514R9P4</t>
  </si>
  <si>
    <t>伊朗当选总统撰文表示珍视与中国友谊 外交部表示赞赏</t>
  </si>
  <si>
    <t>2024-07-15 21:43:53</t>
  </si>
  <si>
    <t>2024-07-15 21:44:11</t>
  </si>
  <si>
    <t>J77ECTS20514CQIE</t>
  </si>
  <si>
    <t>2024-07-16 14:03:35</t>
  </si>
  <si>
    <t>2024-07-16 14:09:23</t>
  </si>
  <si>
    <t>2024-07-16 11:40:21</t>
  </si>
  <si>
    <t>7.44%</t>
  </si>
  <si>
    <t>VG69MI565</t>
  </si>
  <si>
    <t>暴雨致部分路段积水 老司机离车前用千斤顶将车顶起</t>
  </si>
  <si>
    <t>2024-07-16 15:22:08</t>
  </si>
  <si>
    <t>2024-07-16 15:54:23</t>
  </si>
  <si>
    <t>2024-07-16 15:43:49</t>
  </si>
  <si>
    <t>6.58%</t>
  </si>
  <si>
    <t>16.67%</t>
  </si>
  <si>
    <t>J77UMDON053469LG</t>
  </si>
  <si>
    <t>跨省任市纪委书记一年半后 林立履新包头副市长</t>
  </si>
  <si>
    <t>2024-07-16 16:32:49</t>
  </si>
  <si>
    <t>2024-07-16 16:24:55</t>
  </si>
  <si>
    <t>22.92%</t>
  </si>
  <si>
    <t>J77DL49K0530JPVV</t>
  </si>
  <si>
    <t>广州一批博物馆、图书馆暑期延长开放时间</t>
  </si>
  <si>
    <t>2024-07-16 13:43:51</t>
  </si>
  <si>
    <t>2024-07-16 16:37:13</t>
  </si>
  <si>
    <t>2024-07-16 11:27:06</t>
  </si>
  <si>
    <t>6.96%</t>
  </si>
  <si>
    <t>J74P0T290550HHWE</t>
  </si>
  <si>
    <t>福寿螺入侵株洲</t>
  </si>
  <si>
    <t>社会/环保</t>
  </si>
  <si>
    <t>2024-07-15 14:30:04</t>
  </si>
  <si>
    <t>2024-07-15 11:17:00</t>
  </si>
  <si>
    <t>13.91%</t>
  </si>
  <si>
    <t>J777J5UJ0001899O</t>
  </si>
  <si>
    <t>广州“高峰限行”今日开罚</t>
  </si>
  <si>
    <t>2024-07-16 11:56:08</t>
  </si>
  <si>
    <t>2024-07-16 15:33:00</t>
  </si>
  <si>
    <t>2024-07-16 09:55:00</t>
  </si>
  <si>
    <t>11.16%</t>
  </si>
  <si>
    <t>13.85%</t>
  </si>
  <si>
    <t>J732A74G000189PS</t>
  </si>
  <si>
    <t>俄称控制顿涅茨克一村庄 乌方暂无回应</t>
  </si>
  <si>
    <t>2024-07-14 19:00:21</t>
  </si>
  <si>
    <t>2024-07-14 18:51:57</t>
  </si>
  <si>
    <t>1.87%</t>
  </si>
  <si>
    <t>J77PNMC9051492T3</t>
  </si>
  <si>
    <t>乌电诈集团假扮美女专骗俄男性 部分收益捐赠给乌军队</t>
  </si>
  <si>
    <t>2024-07-16 15:06:58</t>
  </si>
  <si>
    <t>2024-07-16 18:10:58</t>
  </si>
  <si>
    <t>2024-07-16 15:06:51</t>
  </si>
  <si>
    <t>4.14%</t>
  </si>
  <si>
    <t>J7562D0G0534P59R</t>
  </si>
  <si>
    <t>湖北鹤峰暴雨致幼儿园被淹：暑假无人员伤亡</t>
  </si>
  <si>
    <t>2024-07-15 15:30:19</t>
  </si>
  <si>
    <t>J778DLAR0001899O</t>
  </si>
  <si>
    <t>西非马里一沙金场遭劫，知情人：劫匪持枪扫射，2名华人身亡</t>
  </si>
  <si>
    <t>7.11%</t>
  </si>
  <si>
    <t>J74ENFKC0514R9OJ</t>
  </si>
  <si>
    <t>较去年降价10%！厦门人的餐桌主角大量上市</t>
  </si>
  <si>
    <t>2024-07-15 08:33:27</t>
  </si>
  <si>
    <t>2024-07-15 07:48:20</t>
  </si>
  <si>
    <t>J77DAT0M053469LG</t>
  </si>
  <si>
    <t>全省首创！武汉一医院个性化3D打印假体翻修缺损关节</t>
  </si>
  <si>
    <t>2024-07-16 11:31:43</t>
  </si>
  <si>
    <t>2024-07-16 13:48:33</t>
  </si>
  <si>
    <t>2024-07-16 11:21:31</t>
  </si>
  <si>
    <t>VK69K6GH9</t>
  </si>
  <si>
    <t>美洲杯决赛后哥伦比亚足协主席殴打安保 现场一片混乱</t>
  </si>
  <si>
    <t>2024-07-16 11:32:30</t>
  </si>
  <si>
    <t>2024-07-16 12:03:28</t>
  </si>
  <si>
    <t>2024-07-16 11:57:39</t>
  </si>
  <si>
    <t>6.74%</t>
  </si>
  <si>
    <t>J77B3SDP0530WJTO</t>
  </si>
  <si>
    <t>紧急提醒：泰安市本周强降雨 易积水路段要注意</t>
  </si>
  <si>
    <t>2024-07-16 11:10:39</t>
  </si>
  <si>
    <t>2024-07-16 10:43:02</t>
  </si>
  <si>
    <t>桂林通报"老年团4天3晚游40元"：已对地接社立案调查</t>
  </si>
  <si>
    <t>2024-07-16 22:10:28</t>
  </si>
  <si>
    <t>2024-07-16 22:08:14</t>
  </si>
  <si>
    <t>10.09%</t>
  </si>
  <si>
    <t>J77DDLUJ0530JPVV</t>
  </si>
  <si>
    <t>亳州发布最新干部任前公示</t>
  </si>
  <si>
    <t>2024-07-16 13:46:56</t>
  </si>
  <si>
    <t>2024-07-16 11:23:02</t>
  </si>
  <si>
    <t>24.38%</t>
  </si>
  <si>
    <t>J78509SS0534P59R</t>
  </si>
  <si>
    <t>12个准入19个取消！长沙出台校园减负实招</t>
  </si>
  <si>
    <t>2024-07-16 20:00:48</t>
  </si>
  <si>
    <t>2024-07-16 18:15:10</t>
  </si>
  <si>
    <t>哺乳期女子在武汉看演出时被针扎伤 担心“有病毒”</t>
  </si>
  <si>
    <t>2024-07-16 18:11:06</t>
  </si>
  <si>
    <t>2024-07-16 18:12:14</t>
  </si>
  <si>
    <t>9.37%</t>
  </si>
  <si>
    <t>J77GVV3D053469LG</t>
  </si>
  <si>
    <t>武汉男子患痔疮依然酷爱烧烤 长期便血致重度贫血</t>
  </si>
  <si>
    <t>2024-07-16 16:40:05</t>
  </si>
  <si>
    <t>2024-07-16 12:25:27</t>
  </si>
  <si>
    <t>成都男子称在黄焖鸡米饭中吃出整只鼠 警方介入</t>
  </si>
  <si>
    <t>2024-07-16 21:27:30</t>
  </si>
  <si>
    <t>2024-07-16 20:11:09</t>
  </si>
  <si>
    <t>9.55%</t>
  </si>
  <si>
    <t>VK69NHL0E</t>
  </si>
  <si>
    <t>特朗普枪击案后带伤现身 美国女子心疼哭了</t>
  </si>
  <si>
    <t>2024-07-16 12:29:39</t>
  </si>
  <si>
    <t>2024-07-16 13:43:33</t>
  </si>
  <si>
    <t>2024-07-16 12:44:46</t>
  </si>
  <si>
    <t>7.94%</t>
  </si>
  <si>
    <t>J781EUJ40534A4SC</t>
  </si>
  <si>
    <t>商丘发布暴雨Ⅰ级预警 市防汛应急响应提升至二级</t>
  </si>
  <si>
    <t>2024-07-16 17:15:35</t>
  </si>
  <si>
    <t>2024-07-16 17:13:16</t>
  </si>
  <si>
    <t>J78459B1051492T3</t>
  </si>
  <si>
    <t>"机密文件案"被驳回 特朗普身上的官司正逐一得到化解</t>
  </si>
  <si>
    <t>2024-07-16 21:23:23</t>
  </si>
  <si>
    <t>2024-07-16 21:24:54</t>
  </si>
  <si>
    <t>3.72%</t>
  </si>
  <si>
    <t>中方辟谣在塔吉克斯坦建有军事基地</t>
  </si>
  <si>
    <t>2024-07-15 22:40:06</t>
  </si>
  <si>
    <t>2024-07-15 22:32:55</t>
  </si>
  <si>
    <t>3.11%</t>
  </si>
  <si>
    <t>J77FJF840514R9OJ</t>
  </si>
  <si>
    <t>海南省三亚市文物局挂牌成立</t>
  </si>
  <si>
    <t>人文</t>
  </si>
  <si>
    <t>人文/收藏</t>
  </si>
  <si>
    <t>2024-07-16 12:16:18</t>
  </si>
  <si>
    <t>2024-07-16 12:01:17</t>
  </si>
  <si>
    <t>J75GUGDM053469LG</t>
  </si>
  <si>
    <t>十堰市78座水库开闸泄洪</t>
  </si>
  <si>
    <t>2024-07-15 18:48:12</t>
  </si>
  <si>
    <t>2024-07-15 17:46:10</t>
  </si>
  <si>
    <t>VO6A3SJMB</t>
  </si>
  <si>
    <t>男子举报上百名学生暑假私自补课 有补课点设在酒店里</t>
  </si>
  <si>
    <t>2024-07-16 16:18:48</t>
  </si>
  <si>
    <t>2024-07-16 16:50:47</t>
  </si>
  <si>
    <t>4.65%</t>
  </si>
  <si>
    <t>J75FQHKJ0534P59R</t>
  </si>
  <si>
    <t>关于长沙县教育并轨 官方回复：暂未收到相关文件</t>
  </si>
  <si>
    <t>2024-07-15 17:42:42</t>
  </si>
  <si>
    <t>2024-07-15 17:26:32</t>
  </si>
  <si>
    <t>J77V1KUH0530JPVV</t>
  </si>
  <si>
    <t>包头市委常委林立任市政府党组副书记、副市长</t>
  </si>
  <si>
    <t>2024-07-16 17:03:57</t>
  </si>
  <si>
    <t>2024-07-16 16:31:02</t>
  </si>
  <si>
    <t>18.75%</t>
  </si>
  <si>
    <t>J77BA9NB05346936</t>
  </si>
  <si>
    <t>北京发布地质灾害气象风险蓝色预警</t>
  </si>
  <si>
    <t>2024-07-16 10:59:53</t>
  </si>
  <si>
    <t>2024-07-16 11:44:46</t>
  </si>
  <si>
    <t>2024-07-16 10:46:28</t>
  </si>
  <si>
    <t>12.90%</t>
  </si>
  <si>
    <t>J74PA58B053469KO</t>
  </si>
  <si>
    <t>浦东滨江也能遛狗了！前滩、后滩开放宠物友好区域</t>
  </si>
  <si>
    <t>2024-07-16 14:18:25</t>
  </si>
  <si>
    <t>2024-07-16 14:29:15</t>
  </si>
  <si>
    <t>2024-07-16 13:34:00</t>
  </si>
  <si>
    <t>5.81%</t>
  </si>
  <si>
    <t>J77LCU160514R9P4</t>
  </si>
  <si>
    <t>江西基础教育肃贪！又一中学女党委书记主动交代问题</t>
  </si>
  <si>
    <t>2024-07-16 16:46:04</t>
  </si>
  <si>
    <t>2024-07-16 13:42:27</t>
  </si>
  <si>
    <t>21.00%</t>
  </si>
  <si>
    <t>J75HM5SI0534P59R</t>
  </si>
  <si>
    <t>盘锦双台子区房屋征收安置事务中心原副主任葛光被查</t>
  </si>
  <si>
    <t>2024-07-15 18:19:15</t>
  </si>
  <si>
    <t>2024-07-15 17:59:06</t>
  </si>
  <si>
    <t>19.30%</t>
  </si>
  <si>
    <t>J78ALB4I053469LG</t>
  </si>
  <si>
    <t>阜阳3名夜跑者跳水救下轻生女子</t>
  </si>
  <si>
    <t>2024-07-16 20:07:07</t>
  </si>
  <si>
    <t>2024-07-16 19:54:02</t>
  </si>
  <si>
    <t>13.18%</t>
  </si>
  <si>
    <t>J74QSDOM00019K82</t>
  </si>
  <si>
    <t>烟台凤凰湖公园将申请吉尼斯世界纪录</t>
  </si>
  <si>
    <t>2024-07-15 14:27:39</t>
  </si>
  <si>
    <t>2024-07-15 11:34:00</t>
  </si>
  <si>
    <t>J77Q2EP205198CJN</t>
  </si>
  <si>
    <t>收评：创业板指低开高走涨1.39% 消费电子概念股集体大涨</t>
  </si>
  <si>
    <t>财经/股票/A股</t>
  </si>
  <si>
    <t>VK69BV7B6</t>
  </si>
  <si>
    <t>FBI进入特朗普枪击案凶手家中调查 现场画面流出</t>
  </si>
  <si>
    <t>2024-07-16 09:47:09</t>
  </si>
  <si>
    <t>2024-07-16 09:07:07</t>
  </si>
  <si>
    <t>3.96%</t>
  </si>
  <si>
    <t>"害群之马！贵州省纪委书记发文 3名"老虎"被点名</t>
  </si>
  <si>
    <t>42.38%</t>
  </si>
  <si>
    <t>VZ69C5L6R</t>
  </si>
  <si>
    <t>男子滚水坝处撒网捞大鱼 不料下水后被激流卷了进去</t>
  </si>
  <si>
    <t>2024-07-16 11:09:38</t>
  </si>
  <si>
    <t>6.40%</t>
  </si>
  <si>
    <t>J784C1CE0534P59R</t>
  </si>
  <si>
    <t>宣城市宣州区医疗保障局原党组成员刁立军被查</t>
  </si>
  <si>
    <t>2024-07-16 20:03:05</t>
  </si>
  <si>
    <t>2024-07-16 18:04:06</t>
  </si>
  <si>
    <t>24.04%</t>
  </si>
  <si>
    <t>3.68%</t>
  </si>
  <si>
    <t>J752Q06Q0514R9KQ</t>
  </si>
  <si>
    <t>玉林：原董事长林雍肖被查</t>
  </si>
  <si>
    <t>2024-07-15 13:43:06</t>
  </si>
  <si>
    <t>2024-07-15 13:39:15</t>
  </si>
  <si>
    <t>27.05%</t>
  </si>
  <si>
    <t>6.49%</t>
  </si>
  <si>
    <t>J72ISJCV053469LG</t>
  </si>
  <si>
    <t>湖北再派69人 赴湖南团洲垸执行抢险排涝任务</t>
  </si>
  <si>
    <t>2024-07-15 14:32:06</t>
  </si>
  <si>
    <t>2024-07-15 11:16:00</t>
  </si>
  <si>
    <t>14.42%</t>
  </si>
  <si>
    <t>J78513KB0534P59R</t>
  </si>
  <si>
    <t>好消息！长沙743所中小学校体育场馆暑期免费开放</t>
  </si>
  <si>
    <t>2024-07-16 19:59:18</t>
  </si>
  <si>
    <t>2024-07-16 18:15:36</t>
  </si>
  <si>
    <t>厦门一小饭馆因让司机拉客被认定贿赂罚款100万</t>
  </si>
  <si>
    <t>2024-07-16 15:54:58</t>
  </si>
  <si>
    <t>2024-07-16 15:45:13</t>
  </si>
  <si>
    <t>J74ICMKG0519C6T9</t>
  </si>
  <si>
    <t>合肥公交集团回应蹦迪巴士：取消涉事酒吧用车服务</t>
  </si>
  <si>
    <t>2024-07-15 09:40:07</t>
  </si>
  <si>
    <t>2024-07-15 08:52:25</t>
  </si>
  <si>
    <t>10.33%</t>
  </si>
  <si>
    <t>J77G7DM20534P59R</t>
  </si>
  <si>
    <t>淮北市疾病预防控制中心免疫规划科主管医师李哲被查</t>
  </si>
  <si>
    <t>2024-07-16 14:46:28</t>
  </si>
  <si>
    <t>2024-07-16 12:27:00</t>
  </si>
  <si>
    <t>25.08%</t>
  </si>
  <si>
    <t>J77S9PFO0530JPVV</t>
  </si>
  <si>
    <t>大理州政府发布2名干部任免职通知</t>
  </si>
  <si>
    <t>2024-07-16 18:19:33</t>
  </si>
  <si>
    <t>2024-07-16 15:43:03</t>
  </si>
  <si>
    <t>16.96%</t>
  </si>
  <si>
    <t>VA686I5N9</t>
  </si>
  <si>
    <t>俄海军官兵学打太极拳 还和中方官兵一起包饺子</t>
  </si>
  <si>
    <t>2024-07-16 09:30:18</t>
  </si>
  <si>
    <t>2024-07-16 09:52:53</t>
  </si>
  <si>
    <t>2024-07-16 09:41:02</t>
  </si>
  <si>
    <t>5.10%</t>
  </si>
  <si>
    <t>J77LSSAQ0530JPVV</t>
  </si>
  <si>
    <t>河南南阳防汛应急响应提升至Ⅰ级</t>
  </si>
  <si>
    <t>2024-07-16 14:07:06</t>
  </si>
  <si>
    <t>8.02%</t>
  </si>
  <si>
    <t>J778FH60053469LG</t>
  </si>
  <si>
    <t>咸宁今夏热度不减 未来三天高温持续</t>
  </si>
  <si>
    <t>2024-07-16 09:57:27</t>
  </si>
  <si>
    <t>2024-07-16 09:56:50</t>
  </si>
  <si>
    <t>10.91%</t>
  </si>
  <si>
    <t>J783GKT6051492T3</t>
  </si>
  <si>
    <t>14日起南阳社旗县出现河南最大累积雨量超800毫米</t>
  </si>
  <si>
    <t>2024-07-16 18:06:11</t>
  </si>
  <si>
    <t>2024-07-16 17:49:08</t>
  </si>
  <si>
    <t>28.15%</t>
  </si>
  <si>
    <t>2024-07-16 14:37:55</t>
  </si>
  <si>
    <t>VK69UVKVK</t>
  </si>
  <si>
    <t>美记者提到拜登曾称"要把特朗普置于靶心" 拜登急坏了</t>
  </si>
  <si>
    <t>2024-07-16 14:40:39</t>
  </si>
  <si>
    <t>9.23%</t>
  </si>
  <si>
    <t>15.95%</t>
  </si>
  <si>
    <t>J780MU1M0534P59R</t>
  </si>
  <si>
    <t>河南通报多起谣言 有人造谣南阳泄洪三层楼房被冲塌</t>
  </si>
  <si>
    <t>2024-07-16 17:01:31</t>
  </si>
  <si>
    <t>20.07%</t>
  </si>
  <si>
    <t>J72AF4CB0001899O</t>
  </si>
  <si>
    <t>汕头南澳县委常委、统战部部长章楚强被查</t>
  </si>
  <si>
    <t>2024-07-15 19:38:38</t>
  </si>
  <si>
    <t>2024-07-15 19:39:18</t>
  </si>
  <si>
    <t>9.50%</t>
  </si>
  <si>
    <t>J78FFGTC0512B07B</t>
  </si>
  <si>
    <t>李东被批靠煤吃煤 曾称管理100亿的资产有点找不到北</t>
  </si>
  <si>
    <t>2024-07-16 22:42:44</t>
  </si>
  <si>
    <t>2024-07-16 22:52:56</t>
  </si>
  <si>
    <t>7.69%</t>
  </si>
  <si>
    <t>J74E6EPC053469LG</t>
  </si>
  <si>
    <t>山西李家楼煤矿透水事故救援结束 3名被困矿工遇难</t>
  </si>
  <si>
    <t>2024-07-15 07:45:30</t>
  </si>
  <si>
    <t>2024-07-15 07:38:51</t>
  </si>
  <si>
    <t>13.64%</t>
  </si>
  <si>
    <t>J7593EAS051492T3</t>
  </si>
  <si>
    <t>三亚市发布暴雨橙色预警</t>
  </si>
  <si>
    <t>2024-07-15 15:43:48</t>
  </si>
  <si>
    <t>2024-07-15 15:29:04</t>
  </si>
  <si>
    <t>13.79%</t>
  </si>
  <si>
    <t>J773LIBE0514R9OJ</t>
  </si>
  <si>
    <t>暴雨Ⅱ级预警！商丘市多地降雨量已达100毫米以上</t>
  </si>
  <si>
    <t>2024-07-16 08:38:10</t>
  </si>
  <si>
    <t>2024-07-16 08:32:44</t>
  </si>
  <si>
    <t>22.89%</t>
  </si>
  <si>
    <t>胶州一河岸塌陷阻塞河道 多部门已经展开调查</t>
  </si>
  <si>
    <t>2024-07-15 17:02:29</t>
  </si>
  <si>
    <t>9.16%</t>
  </si>
  <si>
    <t>J783A5I9053469LG</t>
  </si>
  <si>
    <t>今夏去三亚旅游更便宜 中端酒店价格腰斩</t>
  </si>
  <si>
    <t>2024-07-16 17:51:28</t>
  </si>
  <si>
    <t>2024-07-16 17:45:36</t>
  </si>
  <si>
    <t>13.75%</t>
  </si>
  <si>
    <t>2024-07-16 09:56:39</t>
  </si>
  <si>
    <t>J74ON1PE0530WJTO</t>
  </si>
  <si>
    <t>停止招生！泰安两所幼儿园被注销</t>
  </si>
  <si>
    <t>育儿/幼儿园</t>
  </si>
  <si>
    <t>2024-07-15 14:35:16</t>
  </si>
  <si>
    <t>2024-07-15 11:02:00</t>
  </si>
  <si>
    <t>17.02%</t>
  </si>
  <si>
    <t>J777KUT805346936</t>
  </si>
  <si>
    <t>青海紧密型县域医共体实现全省覆盖</t>
  </si>
  <si>
    <t>2024-07-16 09:55:52</t>
  </si>
  <si>
    <t>2024-07-16 09:42:37</t>
  </si>
  <si>
    <t>7.46%</t>
  </si>
  <si>
    <t>VQ695JAEB</t>
  </si>
  <si>
    <t>轮椅大爷在地铁上和小伙发生冲突 大爷疯狂输出"国粹"</t>
  </si>
  <si>
    <t>2024-07-16 09:25:37</t>
  </si>
  <si>
    <t>6.33%</t>
  </si>
  <si>
    <t>J784QGQ20534A4SC</t>
  </si>
  <si>
    <t>云南红河州棚户区改造投资建设原总经理高程被查</t>
  </si>
  <si>
    <t>2024-07-16 18:13:13</t>
  </si>
  <si>
    <t>2024-07-16 18:12:01</t>
  </si>
  <si>
    <t>25.38%</t>
  </si>
  <si>
    <t>J78F85JM0534P59R</t>
  </si>
  <si>
    <t>的哥摸女乘客胸部抵车费 律师：未遇反抗不等于未侵权</t>
  </si>
  <si>
    <t>2024-07-16 22:05:59</t>
  </si>
  <si>
    <t>2024-07-16 22:04:03</t>
  </si>
  <si>
    <t>7.90%</t>
  </si>
  <si>
    <t>J78DF6500534P59R</t>
  </si>
  <si>
    <t>长沙“托举”电线8小时的云梯车司机被表彰</t>
  </si>
  <si>
    <t>2024-07-16 20:48:44</t>
  </si>
  <si>
    <t>2024-07-16 20:43:06</t>
  </si>
  <si>
    <t>J78B0EL90534P59R</t>
  </si>
  <si>
    <t>四川中胜粮油原党委书记、董事长任登义被双开</t>
  </si>
  <si>
    <t>2024-07-16 20:04:39</t>
  </si>
  <si>
    <t>2024-07-16 20:00:06</t>
  </si>
  <si>
    <t>21.02%</t>
  </si>
  <si>
    <t>20岁枪手动机成谜 特朗普遇刺案仍有诸多疑点</t>
  </si>
  <si>
    <t>5.89%</t>
  </si>
  <si>
    <t>J75PFF6B0001899N</t>
  </si>
  <si>
    <t>霸王茶姬就河南员工离职被公示致歉</t>
  </si>
  <si>
    <t>2024-07-15 20:18:18</t>
  </si>
  <si>
    <t>2024-07-15 20:15:15</t>
  </si>
  <si>
    <t>16.04%</t>
  </si>
  <si>
    <t>J72USI4U0514FGV8</t>
  </si>
  <si>
    <t>媒体：特朗普在遇刺现场表现完美 还留下历史性的照片</t>
  </si>
  <si>
    <t>2024-07-14 21:38:42</t>
  </si>
  <si>
    <t>2024-07-14 23:03:39</t>
  </si>
  <si>
    <t>10.74%</t>
  </si>
  <si>
    <t>J72UUD6K00019K82</t>
  </si>
  <si>
    <t>贵阳交警集中统一行动 多人当场被查</t>
  </si>
  <si>
    <t>2024-07-15 08:57:51</t>
  </si>
  <si>
    <t>2024-07-15 08:19:00</t>
  </si>
  <si>
    <t>22.16%</t>
  </si>
  <si>
    <t>J783AKM1051482MP</t>
  </si>
  <si>
    <t>“一经发现从严从重处罚”！张家界市委书记暗访景区</t>
  </si>
  <si>
    <t>2024-07-16 19:54:52</t>
  </si>
  <si>
    <t>2024-07-16 17:45:51</t>
  </si>
  <si>
    <t>38.23%</t>
  </si>
  <si>
    <t>J75CON130534P59R</t>
  </si>
  <si>
    <t>中国农业发展银行四川省分行党委委员何泽蜀被查</t>
  </si>
  <si>
    <t>2024-07-15 16:37:59</t>
  </si>
  <si>
    <t>14.31%</t>
  </si>
  <si>
    <t>J77M4TE9051492T3</t>
  </si>
  <si>
    <t>攀枝花一男子钓鱼入迷被困“孤岛” 消防紧急救援</t>
  </si>
  <si>
    <t>2024-07-16 14:21:31</t>
  </si>
  <si>
    <t>2024-07-16 13:55:47</t>
  </si>
  <si>
    <t>20.00%</t>
  </si>
  <si>
    <t>J782HDBS0534P59R</t>
  </si>
  <si>
    <t>来宾市财政局原副局长刘建平被开除党籍</t>
  </si>
  <si>
    <t>2024-07-16 17:52:46</t>
  </si>
  <si>
    <t>2024-07-16 17:32:05</t>
  </si>
  <si>
    <t>24.27%</t>
  </si>
  <si>
    <t>J776CEO80514R9NP</t>
  </si>
  <si>
    <t>安徽加快推进既有住宅加装电梯</t>
  </si>
  <si>
    <t>房产/物业配套</t>
  </si>
  <si>
    <t>2024-07-16 09:23:43</t>
  </si>
  <si>
    <t>2024-07-16 09:39:52</t>
  </si>
  <si>
    <t>2024-07-16 09:20:14</t>
  </si>
  <si>
    <t>J75K3JDI0534P59R</t>
  </si>
  <si>
    <t>安徽东至县民政局四级调研员周余来被查</t>
  </si>
  <si>
    <t>2024-07-15 18:49:56</t>
  </si>
  <si>
    <t>2024-07-15 18:41:23</t>
  </si>
  <si>
    <t>22.67%</t>
  </si>
  <si>
    <t>VH6ACQO1N</t>
  </si>
  <si>
    <t>俄士兵左右摇摆蛇形走位躲避无人机 下一秒摔倒被炸翻</t>
  </si>
  <si>
    <t>2024-07-16 19:38:33</t>
  </si>
  <si>
    <t>2024-07-16 21:50:38</t>
  </si>
  <si>
    <t>2024-07-16 18:41:24</t>
  </si>
  <si>
    <t>4.26%</t>
  </si>
  <si>
    <t>J77666UP0001899O</t>
  </si>
  <si>
    <t>海南公布2024年中考成绩“5分一段”表</t>
  </si>
  <si>
    <t>2024-07-16 10:40:22</t>
  </si>
  <si>
    <t>2024-07-16 11:00:49</t>
  </si>
  <si>
    <t>2024-07-16 09:32:00</t>
  </si>
  <si>
    <t>VZ6ABT4JN</t>
  </si>
  <si>
    <t>乌军突袭哈尔科夫的俄军阵地 俄多名士兵被俘虏</t>
  </si>
  <si>
    <t>2024-07-16 22:30:41</t>
  </si>
  <si>
    <t>2024-07-16 22:53:51</t>
  </si>
  <si>
    <t>2024-07-16 18:25:14</t>
  </si>
  <si>
    <t>1.71%</t>
  </si>
  <si>
    <t>J775S0F90514R9KQ</t>
  </si>
  <si>
    <t>强降雨云团已减弱移出 北京市解除暴雨蓝色预警</t>
  </si>
  <si>
    <t>2024-07-16 09:35:43</t>
  </si>
  <si>
    <t>2024-07-16 09:45:02</t>
  </si>
  <si>
    <t>J78EIOIL05198CJN</t>
  </si>
  <si>
    <t>IMF上调今年中国经济增长预期至5%</t>
  </si>
  <si>
    <t>2024-07-16 21:32:38</t>
  </si>
  <si>
    <t>2024-07-16 21:02:32</t>
  </si>
  <si>
    <t>2.40%</t>
  </si>
  <si>
    <t>J785IGUJ0534P59R</t>
  </si>
  <si>
    <t>四川旺苍县农业农村局总畜牧师周奎林被查</t>
  </si>
  <si>
    <t>2024-07-16 19:57:15</t>
  </si>
  <si>
    <t>2024-07-16 18:25:07</t>
  </si>
  <si>
    <t>22.32%</t>
  </si>
  <si>
    <t>J72N62BR053469LG</t>
  </si>
  <si>
    <t>四川宜宾学院录取通知书出现错别字 校方：将统一回收</t>
  </si>
  <si>
    <t>2024-07-14 17:17:52</t>
  </si>
  <si>
    <t>2024-07-14 15:37:26</t>
  </si>
  <si>
    <t>7.62%</t>
  </si>
  <si>
    <t>VF69VOA48</t>
  </si>
  <si>
    <t>垃圾车深夜将生活污水排入雨水井 被监控拍个正着</t>
  </si>
  <si>
    <t>2024-07-16 17:53:21</t>
  </si>
  <si>
    <t>2024-07-16 18:51:09</t>
  </si>
  <si>
    <t>2024-07-16 18:39:46</t>
  </si>
  <si>
    <t>4.04%</t>
  </si>
  <si>
    <t>J7866JH10512D3VJ</t>
  </si>
  <si>
    <t>苏州发布2024版人才政策 顶尖人才最高可获1亿元资助</t>
  </si>
  <si>
    <t>2024-07-16 20:02:59</t>
  </si>
  <si>
    <t>2024-07-16 18:36:05</t>
  </si>
  <si>
    <t>6.97%</t>
  </si>
  <si>
    <t>J78KF7VO0514FGV8</t>
  </si>
  <si>
    <t>媒体：韩国向美表态主动要拥核 朝鲜半岛正加速核武化</t>
  </si>
  <si>
    <t>2024-07-16 22:49:38</t>
  </si>
  <si>
    <t>2024-07-16 22:54:38</t>
  </si>
  <si>
    <t>VE6A36G4U</t>
  </si>
  <si>
    <t>监控：印度教室内吊扇突然坠落 一女生被击中流血</t>
  </si>
  <si>
    <t>2024-07-16 16:27:33</t>
  </si>
  <si>
    <t>2024-07-16 17:16:39</t>
  </si>
  <si>
    <t>2024-07-16 16:49:06</t>
  </si>
  <si>
    <t>5.86%</t>
  </si>
  <si>
    <t>J78JOILC0530JPVV</t>
  </si>
  <si>
    <t>双预警齐发！淄博发布最新天气预报</t>
  </si>
  <si>
    <t>2024-07-16 22:44:42</t>
  </si>
  <si>
    <t>2024-07-16 22:33:05</t>
  </si>
  <si>
    <t>J733TRRT0514R9NP</t>
  </si>
  <si>
    <t>火力全开！新疆军区组织多课目实弹射击考核</t>
  </si>
  <si>
    <t>2024-07-15 08:55:47</t>
  </si>
  <si>
    <t>7.89%</t>
  </si>
  <si>
    <t>J75GVAV30514D3UH</t>
  </si>
  <si>
    <t>来自国防科技大学！资阳乐至县首封高考录取通知书送达</t>
  </si>
  <si>
    <t>2024-07-15 18:46:48</t>
  </si>
  <si>
    <t>2024-07-15 17:46:38</t>
  </si>
  <si>
    <t>25.81%</t>
  </si>
  <si>
    <t>特朗普竞选搭档刚满40岁 曾称特朗普是"最伟大的总统"</t>
  </si>
  <si>
    <t>8.16%</t>
  </si>
  <si>
    <t>J78DF78N0534P59R</t>
  </si>
  <si>
    <t>内蒙古一餐车6分钟变酒楼惊呆南方游客</t>
  </si>
  <si>
    <t>2024-07-16 20:47:50</t>
  </si>
  <si>
    <t>2024-07-16 20:43:07</t>
  </si>
  <si>
    <t>16.78%</t>
  </si>
  <si>
    <t>泰国曼谷酒店6名死者均为越南人 疑死于氰化物中毒</t>
  </si>
  <si>
    <t>2024-07-16 22:17:30</t>
  </si>
  <si>
    <t>2024-07-16 22:16:25</t>
  </si>
  <si>
    <t>9.29%</t>
  </si>
  <si>
    <t>上海预计最快一周内启动无人驾驶汽车公测 全程免费</t>
  </si>
  <si>
    <t>2024-07-16 09:10:31</t>
  </si>
  <si>
    <t>2024-07-16 10:47:19</t>
  </si>
  <si>
    <t>2024-07-16 08:58:22</t>
  </si>
  <si>
    <t>VA6A90TUQ</t>
  </si>
  <si>
    <t>河南周口暴雨成灾上百辆车被困 叉车吊车齐上阵救援</t>
  </si>
  <si>
    <t>2024-07-16 20:40:48</t>
  </si>
  <si>
    <t>2024-07-16 21:32:30</t>
  </si>
  <si>
    <t>7.25%</t>
  </si>
  <si>
    <t>J77FU94F053469LG</t>
  </si>
  <si>
    <t>武汉地铁12号线全线车站超六成主体封顶</t>
  </si>
  <si>
    <t>2024-07-16 12:11:53</t>
  </si>
  <si>
    <t>2024-07-16 12:19:21</t>
  </si>
  <si>
    <t>2024-07-16 12:07:20</t>
  </si>
  <si>
    <t>7.64%</t>
  </si>
  <si>
    <t>J77LIL8U00019K82</t>
  </si>
  <si>
    <t>海南将新增一座机场</t>
  </si>
  <si>
    <t>2024-07-16 13:59:50</t>
  </si>
  <si>
    <t>2024-07-16 13:45:34</t>
  </si>
  <si>
    <t>18.56%</t>
  </si>
  <si>
    <t>J77L37G60514R9OJ</t>
  </si>
  <si>
    <t>今日西宁局地可能有雷暴大风、冰雹、短时强降水</t>
  </si>
  <si>
    <t>2024-07-16 14:07:52</t>
  </si>
  <si>
    <t>2024-07-16 15:02:37</t>
  </si>
  <si>
    <t>2024-07-16 13:37:16</t>
  </si>
  <si>
    <t>J78ERJUU0512D3VJ</t>
  </si>
  <si>
    <t>竞价121轮 浙江临海一宗涉宅地块6亿元成交</t>
  </si>
  <si>
    <t>2024-07-16 21:20:06</t>
  </si>
  <si>
    <t>2024-07-16 21:07:22</t>
  </si>
  <si>
    <t>35.16%</t>
  </si>
  <si>
    <t>J75482VK0512D3VJ</t>
  </si>
  <si>
    <t>湖北随州一面包车坠河致多人失联 已组织人员搜救</t>
  </si>
  <si>
    <t>2024-07-15 14:17:14</t>
  </si>
  <si>
    <t>2024-07-15 14:04:25</t>
  </si>
  <si>
    <t>32.90%</t>
  </si>
  <si>
    <t>7.01%</t>
  </si>
  <si>
    <t>7.75%</t>
  </si>
  <si>
    <t>J74FUFBJ053469LG</t>
  </si>
  <si>
    <t>网传合肥新出“蹦迪巴士” 官方：为酒吧租用 已取消</t>
  </si>
  <si>
    <t>2024-07-15 08:20:51</t>
  </si>
  <si>
    <t>2024-07-15 08:09:26</t>
  </si>
  <si>
    <t>J77DK2HG0514R9P4</t>
  </si>
  <si>
    <t>上海开通服务专线 每周六、日为家长提供个性化指导</t>
  </si>
  <si>
    <t>育儿/亲子</t>
  </si>
  <si>
    <t>2024-07-16 11:53:49</t>
  </si>
  <si>
    <t>2024-07-16 11:26:33</t>
  </si>
  <si>
    <t>7.30%</t>
  </si>
  <si>
    <t>VD69U0MDM</t>
  </si>
  <si>
    <t>男子酒后走在路上突然晕倒 手上的钱散落一地</t>
  </si>
  <si>
    <t>2024-07-16 14:31:22</t>
  </si>
  <si>
    <t>8.72%</t>
  </si>
  <si>
    <t>J77ARV9T053469LG</t>
  </si>
  <si>
    <t>武汉研究生捐髓救人 他还是一名退役军人</t>
  </si>
  <si>
    <t>社会/公益</t>
  </si>
  <si>
    <t>2024-07-16 14:48:15</t>
  </si>
  <si>
    <t>2024-07-16 11:28:00</t>
  </si>
  <si>
    <t>5.49%</t>
  </si>
  <si>
    <t>牛弹琴：第4次当上中国邻国总理 曾因亲华遭印度不满</t>
  </si>
  <si>
    <t>20.94%</t>
  </si>
  <si>
    <t>J74VPN9S053469LG</t>
  </si>
  <si>
    <t>四川内江遭遇暴雨 救援人员涉深水中背出被困老人</t>
  </si>
  <si>
    <t>2024-07-15 12:53:12</t>
  </si>
  <si>
    <t>2024-07-15 12:46:46</t>
  </si>
  <si>
    <t>10.11%</t>
  </si>
  <si>
    <t>J77BKTIB0512D3VJ</t>
  </si>
  <si>
    <t>降雨已基本结束 北京解除防洪Ⅳ级应急响应</t>
  </si>
  <si>
    <t>2024-07-16 11:47:23</t>
  </si>
  <si>
    <t>2024-07-16 10:52:10</t>
  </si>
  <si>
    <t>7.39%</t>
  </si>
  <si>
    <t>曼谷市中心一家酒店发生枪击事件 6名美籍越南人身亡</t>
  </si>
  <si>
    <t>2024-07-16 21:31:15</t>
  </si>
  <si>
    <t>2024-07-16 22:15:35</t>
  </si>
  <si>
    <t>2024-07-16 20:44:45</t>
  </si>
  <si>
    <t>13.41%</t>
  </si>
  <si>
    <t>J7839C830512D3VJ</t>
  </si>
  <si>
    <t>受强降雨影响 途经广元站的368列旅客列车停运</t>
  </si>
  <si>
    <t>2024-07-16 20:04:17</t>
  </si>
  <si>
    <t>2024-07-16 17:45:10</t>
  </si>
  <si>
    <t>J7525C0F00019K82</t>
  </si>
  <si>
    <t>江西会昌县人民医院原党委书记赖雷鸣主动投案</t>
  </si>
  <si>
    <t>2024-07-15 16:57:35</t>
  </si>
  <si>
    <t>2024-07-15 14:21:04</t>
  </si>
  <si>
    <t>8.26%</t>
  </si>
  <si>
    <t>J788PLQC053469LG</t>
  </si>
  <si>
    <t>宣绩高铁开始联调联试</t>
  </si>
  <si>
    <t>2024-07-16 20:08:17</t>
  </si>
  <si>
    <t>2024-07-16 19:21:27</t>
  </si>
  <si>
    <t>11.45%</t>
  </si>
  <si>
    <t>J772SGR20512D3VJ</t>
  </si>
  <si>
    <t>与洪水竞速！湖南平江一退役老兵划着桨板救下50多人</t>
  </si>
  <si>
    <t>2024-07-16 12:55:47</t>
  </si>
  <si>
    <t>2024-07-16 08:19:13</t>
  </si>
  <si>
    <t>7.83%</t>
  </si>
  <si>
    <t>J74SM8D80550AXYG</t>
  </si>
  <si>
    <t>58岁巴西籍患者东莞求医 角膜移植术后成功复明</t>
  </si>
  <si>
    <t>2024-07-15 12:04:16</t>
  </si>
  <si>
    <t>2024-07-15 11:52:21</t>
  </si>
  <si>
    <t>8.48%</t>
  </si>
  <si>
    <t>J777J3LQ0514R9M0</t>
  </si>
  <si>
    <t>重庆万州区五桥河流域工程实现首次分洪</t>
  </si>
  <si>
    <t>2024-07-16 09:41:53</t>
  </si>
  <si>
    <t>2024-07-16 09:48:39</t>
  </si>
  <si>
    <t>2024-07-16 09:41:23</t>
  </si>
  <si>
    <t>4.69%</t>
  </si>
  <si>
    <t>J759IB5N055040N3</t>
  </si>
  <si>
    <t>田周鹏任宜春团市委书记！近期多名90后干部履新</t>
  </si>
  <si>
    <t>2024-07-15 16:39:03</t>
  </si>
  <si>
    <t>2024-07-15 15:37:12</t>
  </si>
  <si>
    <t>J77ARVOJ053469LG</t>
  </si>
  <si>
    <t>黑龙江萝北一受伤黑熊蹲路中 过路司机忙报警救助</t>
  </si>
  <si>
    <t>2024-07-16 11:04:48</t>
  </si>
  <si>
    <t>2024-07-16 10:38:25</t>
  </si>
  <si>
    <t>31.31%</t>
  </si>
  <si>
    <t>J75OSUQ20534P59R</t>
  </si>
  <si>
    <t>长沙：浏阳地区再添电力大动脉</t>
  </si>
  <si>
    <t>2024-07-15 20:21:51</t>
  </si>
  <si>
    <t>2024-07-15 20:05:08</t>
  </si>
  <si>
    <t>24.84%</t>
  </si>
  <si>
    <t>J74SVEBT00019K82</t>
  </si>
  <si>
    <t>龙岩汇金置业有限公司成控部经理钟斌泉被查</t>
  </si>
  <si>
    <t>2024-07-15 16:55:02</t>
  </si>
  <si>
    <t>2024-07-15 15:06:23</t>
  </si>
  <si>
    <t>22.40%</t>
  </si>
  <si>
    <t>VK69C1TD1</t>
  </si>
  <si>
    <t xml:space="preserve">拜登: 如果特朗普当选 我想不出他能做好任何一件事 </t>
  </si>
  <si>
    <t>2024-07-16 09:10:28</t>
  </si>
  <si>
    <t>2024-07-16 09:46:37</t>
  </si>
  <si>
    <t>2024-07-16 09:08:35</t>
  </si>
  <si>
    <t>3.70%</t>
  </si>
  <si>
    <t>J784C8FM0534P59R</t>
  </si>
  <si>
    <t>武汉17岁少年溺水 男护士教科书式操作抢回一条命</t>
  </si>
  <si>
    <t>2024-07-16 20:02:00</t>
  </si>
  <si>
    <t>2024-07-16 18:04:13</t>
  </si>
  <si>
    <t>15.15%</t>
  </si>
  <si>
    <t>2024-07-16 08:23:46</t>
  </si>
  <si>
    <t>13.56%</t>
  </si>
  <si>
    <t>J78IVBHK0534A4SC</t>
  </si>
  <si>
    <t>重庆巴南区警方通报一起交通事故：1人受伤</t>
  </si>
  <si>
    <t>2024-07-16 22:19:42</t>
  </si>
  <si>
    <t>2024-07-16 22:19:19</t>
  </si>
  <si>
    <t>42.66%</t>
  </si>
  <si>
    <t>J72L6AGV051492T3</t>
  </si>
  <si>
    <t>特朗普遇刺瞬间:讲话时头部歪向侧面 子弹险击中面部</t>
  </si>
  <si>
    <t>2024-07-14 15:03:58</t>
  </si>
  <si>
    <t>2024-07-14 15:24:03</t>
  </si>
  <si>
    <t>J74STHJJ0534P59R</t>
  </si>
  <si>
    <t>被警告后仍未完善防蝇设施 濮阳一熟食店被罚2000元</t>
  </si>
  <si>
    <t>2024-07-15 12:17:40</t>
  </si>
  <si>
    <t>2024-07-15 11:56:24</t>
  </si>
  <si>
    <t>J78CR4J3051492T3</t>
  </si>
  <si>
    <t>安徽发布18号汛情通告</t>
  </si>
  <si>
    <t>2024-07-16 20:55:31</t>
  </si>
  <si>
    <t>2024-07-16 20:32:09</t>
  </si>
  <si>
    <t>11.40%</t>
  </si>
  <si>
    <t>18.70%</t>
  </si>
  <si>
    <t>J77GB9O90514TTN3</t>
  </si>
  <si>
    <t>新生入学可获补助！河北学生资助最新政策</t>
  </si>
  <si>
    <t>2024-07-16 12:16:59</t>
  </si>
  <si>
    <t>2024-07-16 12:55:18</t>
  </si>
  <si>
    <t>2024-07-16 12:14:33</t>
  </si>
  <si>
    <t>5.36%</t>
  </si>
  <si>
    <t>J782FGU50530JPVV</t>
  </si>
  <si>
    <t>甘肃庆阳最新人事任免</t>
  </si>
  <si>
    <t>2024-07-16 18:17:44</t>
  </si>
  <si>
    <t>2024-07-16 17:31:03</t>
  </si>
  <si>
    <t>30.65%</t>
  </si>
  <si>
    <t>10.47%</t>
  </si>
  <si>
    <t>5.04%</t>
  </si>
  <si>
    <t>J78A1D370512D3VJ</t>
  </si>
  <si>
    <t>每周三班 哈尔滨-黑河-漠河航线正式开通</t>
  </si>
  <si>
    <t>2024-07-16 19:53:11</t>
  </si>
  <si>
    <t>2024-07-16 19:43:09</t>
  </si>
  <si>
    <t>3.88%</t>
  </si>
  <si>
    <t>J778T3KM05346936</t>
  </si>
  <si>
    <t>石嘴山市交警开辟“绿色通道”护送患儿就医</t>
  </si>
  <si>
    <t>2024-07-16 10:16:07</t>
  </si>
  <si>
    <t>2024-07-16 10:04:20</t>
  </si>
  <si>
    <t>J74JE4OD0514R9P4</t>
  </si>
  <si>
    <t>西藏自治区党委常委分工持续调整 达娃次仁任市委书记</t>
  </si>
  <si>
    <t>2024-07-15 09:19:37</t>
  </si>
  <si>
    <t>2024-07-15 09:10:31</t>
  </si>
  <si>
    <t>22.27%</t>
  </si>
  <si>
    <t>J75R9MFE0530JPVV</t>
  </si>
  <si>
    <t>阮刚辉任白城市常务副市长</t>
  </si>
  <si>
    <t>2024-07-15 21:05:50</t>
  </si>
  <si>
    <t>2024-07-15 20:47:03</t>
  </si>
  <si>
    <t>26.38%</t>
  </si>
  <si>
    <t>J773H3T60512D3VJ</t>
  </si>
  <si>
    <t>北京地铁早高峰最大运力投放延后1小时 计划加开56列</t>
  </si>
  <si>
    <t>2024-07-16 16:53:00</t>
  </si>
  <si>
    <t>2024-07-16 08:30:09</t>
  </si>
  <si>
    <t>8.00%</t>
  </si>
  <si>
    <t>J74MNULD00019K82</t>
  </si>
  <si>
    <t>沧州今年第一封高考录取通知书送达</t>
  </si>
  <si>
    <t>2024-07-15 14:09:11</t>
  </si>
  <si>
    <t>8.50%</t>
  </si>
  <si>
    <t>J77F66SI053469LG</t>
  </si>
  <si>
    <t>甘肃发布地质灾害气象风险橙色预警 这些区县风险高</t>
  </si>
  <si>
    <t>2024-07-16 11:56:02</t>
  </si>
  <si>
    <t>2024-07-16 12:34:46</t>
  </si>
  <si>
    <t>2024-07-16 11:54:13</t>
  </si>
  <si>
    <t>J78A1CRF0512D3VJ</t>
  </si>
  <si>
    <t>新疆被传惊现巨大哈密瓜 官方辟谣：实为模型</t>
  </si>
  <si>
    <t>2024-07-16 19:53:29</t>
  </si>
  <si>
    <t>2024-07-16 19:43:08</t>
  </si>
  <si>
    <t>J777J1LA0550AXYG</t>
  </si>
  <si>
    <t>珠海市45所学校的体育场地向全体市民开放</t>
  </si>
  <si>
    <t>2024-07-16 09:42:54</t>
  </si>
  <si>
    <t>6.17%</t>
  </si>
  <si>
    <t>6.20%</t>
  </si>
  <si>
    <t>J74NSSDS053469LG</t>
  </si>
  <si>
    <t>襄阳暴雨突袭致汽车“趴窝” 汽修小哥蹚水救援</t>
  </si>
  <si>
    <t>2024-07-15 10:39:20</t>
  </si>
  <si>
    <t>2024-07-15 10:28:23</t>
  </si>
  <si>
    <t>12.50%</t>
  </si>
  <si>
    <t>J77AV9NA0514R9NP</t>
  </si>
  <si>
    <t>湖北高考录取通知书开始投递</t>
  </si>
  <si>
    <t>2024-07-16 11:11:00</t>
  </si>
  <si>
    <t>2024-07-16 11:19:09</t>
  </si>
  <si>
    <t>2024-07-16 10:40:31</t>
  </si>
  <si>
    <t>J75MCS81053469LG</t>
  </si>
  <si>
    <t>甘肃嘉峪关开启“夜游”模式</t>
  </si>
  <si>
    <t>2024-07-15 19:30:33</t>
  </si>
  <si>
    <t>2024-07-15 19:21:24</t>
  </si>
  <si>
    <t>19.33%</t>
  </si>
  <si>
    <t>J6Q4EIJ700019SNS</t>
  </si>
  <si>
    <t>黄山市发布干部任前公示公告</t>
  </si>
  <si>
    <t>2024-07-15 14:37:32</t>
  </si>
  <si>
    <t>2024-07-15 10:29:00</t>
  </si>
  <si>
    <t>24.57%</t>
  </si>
  <si>
    <t>J759B3T7051492T3</t>
  </si>
  <si>
    <t>两男一女自驾川西被困 警方在海拔4000米高原找到3人</t>
  </si>
  <si>
    <t>2024-07-15 15:37:04</t>
  </si>
  <si>
    <t>2024-07-15 15:33:15</t>
  </si>
  <si>
    <t>25.22%</t>
  </si>
  <si>
    <t>J78CFRCQ0534A4SC</t>
  </si>
  <si>
    <t>武汉：扩大商业航天场景应用开放</t>
  </si>
  <si>
    <t>2024-07-16 20:26:35</t>
  </si>
  <si>
    <t>2024-07-16 20:26:00</t>
  </si>
  <si>
    <t>7.42%</t>
  </si>
  <si>
    <t>J75G2PG30530JPVV</t>
  </si>
  <si>
    <t>阿其图任巴彦淖尔市委常委、统战部部长</t>
  </si>
  <si>
    <t>2024-07-15 18:06:12</t>
  </si>
  <si>
    <t>2024-07-15 17:31:02</t>
  </si>
  <si>
    <t>J78ITRMO0514R9P4</t>
  </si>
  <si>
    <t>援疆归来 史卫东已任营口市人大常委会党组书记</t>
  </si>
  <si>
    <t>2024-07-16 22:45:14</t>
  </si>
  <si>
    <t>2024-07-16 22:18:31</t>
  </si>
  <si>
    <t>29.96%</t>
  </si>
  <si>
    <t>J77N3OU9053469LG</t>
  </si>
  <si>
    <t>攀枝花男子钓鱼入迷没注意江水上涨 被困“孤岛”</t>
  </si>
  <si>
    <t>2024-07-16 16:35:10</t>
  </si>
  <si>
    <t>2024-07-16 14:12:23</t>
  </si>
  <si>
    <t>21.72%</t>
  </si>
  <si>
    <t>9.72%</t>
  </si>
  <si>
    <t>2024-07-15 14:21:41</t>
  </si>
  <si>
    <t>J72LPHCL0512B07B</t>
  </si>
  <si>
    <t>拜登回应特朗普遇刺：很高兴听到他安全并情况良好</t>
  </si>
  <si>
    <t>2024-07-14 16:10:58</t>
  </si>
  <si>
    <t>2024-07-14 16:17:57</t>
  </si>
  <si>
    <t>0.47%</t>
  </si>
  <si>
    <t>2024-07-16 10:31:04</t>
  </si>
  <si>
    <t>19.81%</t>
  </si>
  <si>
    <t>J74C92JM053469LG</t>
  </si>
  <si>
    <t>桂林阳朔官方辟谣“男子疑5分钟猥亵4名女性”</t>
  </si>
  <si>
    <t>2024-07-15 07:12:57</t>
  </si>
  <si>
    <t>2024-07-15 07:05:32</t>
  </si>
  <si>
    <t>13.74%</t>
  </si>
  <si>
    <t>J77R72NO053469KC</t>
  </si>
  <si>
    <t>南京八旬老太太深夜走失 巡逻民警暖心相助</t>
  </si>
  <si>
    <t>2024-07-16 15:59:31</t>
  </si>
  <si>
    <t>2024-07-16 15:24:06</t>
  </si>
  <si>
    <t>4.33%</t>
  </si>
  <si>
    <t>J78A37UP05129QAF</t>
  </si>
  <si>
    <t>广东消防上半年接报抢险救援警情超四千起</t>
  </si>
  <si>
    <t>2024-07-16 19:48:35</t>
  </si>
  <si>
    <t>2024-07-16 19:44:09</t>
  </si>
  <si>
    <t>2.91%</t>
  </si>
  <si>
    <t>J74QEMDI0534P59R</t>
  </si>
  <si>
    <t>百色市广播电视台原党组书记、台长王世凡被查</t>
  </si>
  <si>
    <t>2024-07-15 16:56:36</t>
  </si>
  <si>
    <t>2024-07-16 14:58:48</t>
  </si>
  <si>
    <t>2024-07-15 11:13:04</t>
  </si>
  <si>
    <t>J784OTH80530JPVV</t>
  </si>
  <si>
    <t>暴雨袭击七省！三峡水库九孔泄洪 洞庭湖水位又涨了</t>
  </si>
  <si>
    <t>2024-07-16 19:58:22</t>
  </si>
  <si>
    <t>2024-07-16 18:11:08</t>
  </si>
  <si>
    <t>J77BGDIU0514R9OJ</t>
  </si>
  <si>
    <t>受降雨影响 泰山景区暂停开放</t>
  </si>
  <si>
    <t>2024-07-16 10:55:33</t>
  </si>
  <si>
    <t>2024-07-16 10:49:44</t>
  </si>
  <si>
    <t>3.98%</t>
  </si>
  <si>
    <t>J781ATT00534P59R</t>
  </si>
  <si>
    <t>宁夏青铜峡市人民医院副院长张振华被查</t>
  </si>
  <si>
    <t>2024-07-16 20:51:16</t>
  </si>
  <si>
    <t>2024-07-16 20:52:11</t>
  </si>
  <si>
    <t>31.34%</t>
  </si>
  <si>
    <t>J74M9S3F0530WJTO</t>
  </si>
  <si>
    <t>泰安未来一周降雨频繁 局部可达100毫米以上</t>
  </si>
  <si>
    <t>2024-07-15 10:08:45</t>
  </si>
  <si>
    <t>2024-07-15 10:00:38</t>
  </si>
  <si>
    <t>12.06%</t>
  </si>
  <si>
    <t>10.15%</t>
  </si>
  <si>
    <t>J74FS7J800019K82</t>
  </si>
  <si>
    <t>协议签署！三亚又一所市属学校移交区管</t>
  </si>
  <si>
    <t>2024-07-15 08:57:00</t>
  </si>
  <si>
    <t>2024-07-15 08:21:00</t>
  </si>
  <si>
    <t>19.05%</t>
  </si>
  <si>
    <t>VN69FMV35</t>
  </si>
  <si>
    <t>大货车行驶中突然爆胎 后面跟着的小货车被喷个正着</t>
  </si>
  <si>
    <t>2024-07-16 15:16:00</t>
  </si>
  <si>
    <t>8.11%</t>
  </si>
  <si>
    <t>3.26%</t>
  </si>
  <si>
    <t>J752U6S4053469LG</t>
  </si>
  <si>
    <t>副省级达娃次仁已任日喀则市委书记</t>
  </si>
  <si>
    <t>2024-07-15 16:20:52</t>
  </si>
  <si>
    <t>2024-07-15 13:41:21</t>
  </si>
  <si>
    <t>18.13%</t>
  </si>
  <si>
    <t>11.56%</t>
  </si>
  <si>
    <t>2024-07-16 15:32:26</t>
  </si>
  <si>
    <t>河南13岁尿毒症男孩懂事得令全网心疼 当事人发声</t>
  </si>
  <si>
    <t>2024-07-15 15:28:37</t>
  </si>
  <si>
    <t>13.95%</t>
  </si>
  <si>
    <t>8.88%</t>
  </si>
  <si>
    <t>J72GSO8D0001899O</t>
  </si>
  <si>
    <t>FBI公布枪击特朗普枪手的名字</t>
  </si>
  <si>
    <t>2024-07-14 13:48:41</t>
  </si>
  <si>
    <t>2024-07-14 13:48:32</t>
  </si>
  <si>
    <t>4.19%</t>
  </si>
  <si>
    <t>4.22%</t>
  </si>
  <si>
    <t>9.76%</t>
  </si>
  <si>
    <t>J74RKKGD0001899O</t>
  </si>
  <si>
    <t>临沂市纪委监委通报：一级法官赵尊文被查</t>
  </si>
  <si>
    <t>2024-07-15 14:25:57</t>
  </si>
  <si>
    <t>2024-07-15 11:38:00</t>
  </si>
  <si>
    <t>16.56%</t>
  </si>
  <si>
    <t>J785VBC105129QAF</t>
  </si>
  <si>
    <t>成都查处一起“特供酒”案 涉案金额4000万元</t>
  </si>
  <si>
    <t>2024-07-16 19:53:00</t>
  </si>
  <si>
    <t>2024-07-16 18:32:07</t>
  </si>
  <si>
    <t>J778T5R305346936</t>
  </si>
  <si>
    <t>固原民警护送至医院并垫付医药费 受伤男孩治疗及时</t>
  </si>
  <si>
    <t>2024-07-16 10:11:25</t>
  </si>
  <si>
    <t>2024-07-16 10:04:25</t>
  </si>
  <si>
    <t>10.32%</t>
  </si>
  <si>
    <t>25.66%</t>
  </si>
  <si>
    <t>J752KN1G053469M5</t>
  </si>
  <si>
    <t>78家重庆A股半年报：26家发预快报 3家先披露</t>
  </si>
  <si>
    <t>2024-07-15 13:47:19</t>
  </si>
  <si>
    <t>2024-07-15 13:36:24</t>
  </si>
  <si>
    <t>6.99%</t>
  </si>
  <si>
    <t>J74VNMQQ051492T3</t>
  </si>
  <si>
    <t>云南9岁男孩不慎将1米长钢筋插进口腔</t>
  </si>
  <si>
    <t>2024-07-15 15:41:35</t>
  </si>
  <si>
    <t>2024-07-15 15:43:16</t>
  </si>
  <si>
    <t>5.59%</t>
  </si>
  <si>
    <t>广州多区发布雷雨大风黄色预警！本周早晨午后时段易出现雷雨</t>
  </si>
  <si>
    <t>7.80%</t>
  </si>
  <si>
    <t>J77RKAVS051492T3</t>
  </si>
  <si>
    <t>网友称在鹤岗路遇受重伤黑熊 当地林草局仍在搜寻中</t>
  </si>
  <si>
    <t>2024-07-16 16:54:52</t>
  </si>
  <si>
    <t>17.14%</t>
  </si>
  <si>
    <t>J77QKNU600019K82</t>
  </si>
  <si>
    <t>樟树市第二中学党委书记郭雪接受纪律审查和监察调查</t>
  </si>
  <si>
    <t>2024-07-16 15:24:02</t>
  </si>
  <si>
    <t>2024-07-16 15:14:05</t>
  </si>
  <si>
    <t>48.92%</t>
  </si>
  <si>
    <t>J78CCNH40534A4SC</t>
  </si>
  <si>
    <t>河南省成功发行政府债券244.82亿元</t>
  </si>
  <si>
    <t>财经/债券</t>
  </si>
  <si>
    <t>2024-07-16 20:27:27</t>
  </si>
  <si>
    <t>2024-07-16 20:24:18</t>
  </si>
  <si>
    <t>18.25%</t>
  </si>
  <si>
    <t>J74NLA6T0530WJIN</t>
  </si>
  <si>
    <t>青岛高新区项目建设：上半年新开工16个、新竣工15个</t>
  </si>
  <si>
    <t>2024-07-15 14:36:22</t>
  </si>
  <si>
    <t>2024-07-15 10:40:00</t>
  </si>
  <si>
    <t>3.79%</t>
  </si>
  <si>
    <t>J73E28660514FGV8</t>
  </si>
  <si>
    <t>媒体：特朗普有理由后怕 因为安保出了大纰漏</t>
  </si>
  <si>
    <t>2024-07-14 22:49:56</t>
  </si>
  <si>
    <t>2024-07-14 23:03:06</t>
  </si>
  <si>
    <t>0.77%</t>
  </si>
  <si>
    <t>J786B9K70512D3VJ</t>
  </si>
  <si>
    <t>警惕"花式"骗局 云南招生考试院提醒：提防招录"陷阱"</t>
  </si>
  <si>
    <t>2024-07-16 20:02:36</t>
  </si>
  <si>
    <t>2024-07-16 18:38:38</t>
  </si>
  <si>
    <t>10.08%</t>
  </si>
  <si>
    <t>J77GHE5E0534A4SC</t>
  </si>
  <si>
    <t>河南多地将有强对流天气 启动三级防汛应急响应</t>
  </si>
  <si>
    <t>2024-07-16 14:43:47</t>
  </si>
  <si>
    <t>2024-07-16 14:52:30</t>
  </si>
  <si>
    <t>2024-07-16 13:57:00</t>
  </si>
  <si>
    <t>9.40%</t>
  </si>
  <si>
    <t>18.45%</t>
  </si>
  <si>
    <t>J77DSARH0530JPVV</t>
  </si>
  <si>
    <t>上栗县水利局原党组书记、局长何刚文被查</t>
  </si>
  <si>
    <t>2024-07-16 15:11:18</t>
  </si>
  <si>
    <t>2024-07-16 11:31:16</t>
  </si>
  <si>
    <t>32.29%</t>
  </si>
  <si>
    <t>媒体：法国残奥会部长替马克龙跳了又脏又臭的塞纳河</t>
  </si>
  <si>
    <t>7.32%</t>
  </si>
  <si>
    <t>中纪委集中通报51人！河南：张书杰接受审查调查</t>
  </si>
  <si>
    <t>30.00%</t>
  </si>
  <si>
    <t>J78ATD9E0514R9P4</t>
  </si>
  <si>
    <t>海南男子挥霍完拆迁款后和同村人砸车窗行窃</t>
  </si>
  <si>
    <t>2024-07-16 20:29:06</t>
  </si>
  <si>
    <t>2024-07-16 19:58:28</t>
  </si>
  <si>
    <t>J788P3GI0512D3VJ</t>
  </si>
  <si>
    <t>今年天津市夏粮产量喜获“六连丰”</t>
  </si>
  <si>
    <t>2024-07-16 20:00:59</t>
  </si>
  <si>
    <t>2024-07-16 19:21:08</t>
  </si>
  <si>
    <t>J7813ON00530JPVV</t>
  </si>
  <si>
    <t>曾任职团中央的副省级 达娃次仁出任日喀则市委书记</t>
  </si>
  <si>
    <t>2024-07-16 17:25:41</t>
  </si>
  <si>
    <t>2024-07-16 17:07:09</t>
  </si>
  <si>
    <t>21.62%</t>
  </si>
  <si>
    <t>J7844RK7053469M5</t>
  </si>
  <si>
    <t>重庆未来三天多云到晴 最高39°C</t>
  </si>
  <si>
    <t>2024-07-16 22:07:38</t>
  </si>
  <si>
    <t>2024-07-16 21:43:00</t>
  </si>
  <si>
    <t>4.29%</t>
  </si>
  <si>
    <t>J77MTQP50514R9P4</t>
  </si>
  <si>
    <t>河南南阳遭遇极端暴雨</t>
  </si>
  <si>
    <t>2024-07-16 15:21:28</t>
  </si>
  <si>
    <t>2024-07-16 14:09:17</t>
  </si>
  <si>
    <t>33.85%</t>
  </si>
  <si>
    <t>J72U586I0530JPVV</t>
  </si>
  <si>
    <t>两名"70后"履新跻身省政府领导 重庆市委常委出任新职</t>
  </si>
  <si>
    <t>2024-07-14 17:58:09</t>
  </si>
  <si>
    <t>2024-07-14 22:42:52</t>
  </si>
  <si>
    <t>J78B7OIL00019RPJ</t>
  </si>
  <si>
    <t>甘肃省庆阳市发布雷电黄色预警</t>
  </si>
  <si>
    <t>2024-07-16 21:59:57</t>
  </si>
  <si>
    <t>2024-07-16 20:04:06</t>
  </si>
  <si>
    <t>J74C18SK055040N3</t>
  </si>
  <si>
    <t>湖南华容团洲垸内积水水位累计下降78厘米</t>
  </si>
  <si>
    <t>2024-07-15 07:13:33</t>
  </si>
  <si>
    <t>2024-07-15 07:01:16</t>
  </si>
  <si>
    <t>27.42%</t>
  </si>
  <si>
    <t>J77O62QP0514R9P4</t>
  </si>
  <si>
    <t>2024-07-16 14:39:15</t>
  </si>
  <si>
    <t>2024-07-16 14:46:21</t>
  </si>
  <si>
    <t>2024-07-16 14:31:15</t>
  </si>
  <si>
    <t>19.35%</t>
  </si>
  <si>
    <t>J77ERQEH05129QAF</t>
  </si>
  <si>
    <t>金穗飘香！惠州龙门12.17万亩早稻迎来丰收季</t>
  </si>
  <si>
    <t>2024-07-16 15:22:26</t>
  </si>
  <si>
    <t>2024-07-16 11:48:14</t>
  </si>
  <si>
    <t>17.54%</t>
  </si>
  <si>
    <t>J77TPG2M0512D3VJ</t>
  </si>
  <si>
    <t>海南迎近年来规模最大入境旅游团</t>
  </si>
  <si>
    <t>2024-07-16 20:09:40</t>
  </si>
  <si>
    <t>2024-07-16 16:09:07</t>
  </si>
  <si>
    <t>J74L5SAP00019K82</t>
  </si>
  <si>
    <t>即日起 郑州航空口岸144小时过境免签</t>
  </si>
  <si>
    <t>2024-07-15 14:28:55</t>
  </si>
  <si>
    <t>2024-07-15 11:22:00</t>
  </si>
  <si>
    <t>3.51%</t>
  </si>
  <si>
    <t>J73KCNN800019K82</t>
  </si>
  <si>
    <t>延安市黄龙县经济发展局原党组成员范志龙被查</t>
  </si>
  <si>
    <t>2024-07-15 18:02:49</t>
  </si>
  <si>
    <t>2024-07-15 17:51:07</t>
  </si>
  <si>
    <t>J72C04EU00019K82</t>
  </si>
  <si>
    <t>福建本科提前批投档分公布</t>
  </si>
  <si>
    <t>2024-07-15 14:44:00</t>
  </si>
  <si>
    <t>2024-07-15 09:48:00</t>
  </si>
  <si>
    <t>大暴雨特大暴雨+雷暴大风或冰雹 河南暴雨橙色预警中</t>
  </si>
  <si>
    <t>J76SQT8F0514R9OJ</t>
  </si>
  <si>
    <t>美媒：二十届三中全会对全球很重要 将出台重大政策</t>
  </si>
  <si>
    <t>2024-07-16 09:52:05</t>
  </si>
  <si>
    <t>2024-07-16 09:51:16</t>
  </si>
  <si>
    <t>21.74%</t>
  </si>
  <si>
    <t>J74VIE2C05346936</t>
  </si>
  <si>
    <t>四川宣汉一地洪水侵袭房屋垮塌 提前转移群众无人伤亡</t>
  </si>
  <si>
    <t>2024-07-15 12:46:21</t>
  </si>
  <si>
    <t>2024-07-15 12:42:49</t>
  </si>
  <si>
    <t>20.45%</t>
  </si>
  <si>
    <t>2024-07-16 15:55:53</t>
  </si>
  <si>
    <t>2024-07-16 15:56:40</t>
  </si>
  <si>
    <t>18.42%</t>
  </si>
  <si>
    <t>J765HIKR00019K82</t>
  </si>
  <si>
    <t>吉安市吉安县立中学原校长许灿明主动向组织交代问题</t>
  </si>
  <si>
    <t>2024-07-16 15:37:01</t>
  </si>
  <si>
    <t>2024-07-15 23:46:07</t>
  </si>
  <si>
    <t>27.78%</t>
  </si>
  <si>
    <t>8.33%</t>
  </si>
  <si>
    <t>6.06%</t>
  </si>
  <si>
    <t>J72V8N370001899N</t>
  </si>
  <si>
    <t>枪击特朗普的凶手身份披露 所穿T恤上的字体引发解读</t>
  </si>
  <si>
    <t>2024-07-14 18:03:27</t>
  </si>
  <si>
    <t>10.00%</t>
  </si>
  <si>
    <t>2024-07-16 14:20:08</t>
  </si>
  <si>
    <t>4.00%</t>
  </si>
  <si>
    <t>24.00%</t>
  </si>
  <si>
    <t>J78GAKFI00019RPJ</t>
  </si>
  <si>
    <t>吉林省辽源市发布雷电黄色预警</t>
  </si>
  <si>
    <t>2024-07-16 21:54:01</t>
  </si>
  <si>
    <t>2024-07-16 21:33:03</t>
  </si>
  <si>
    <t>30.43%</t>
  </si>
  <si>
    <t>J731FKSF051492T3</t>
  </si>
  <si>
    <t>向特朗普开枪的枪手曾获国家数学和科学计划明星奖</t>
  </si>
  <si>
    <t>2024-07-14 21:05:37</t>
  </si>
  <si>
    <t>东莞将新建一家儿童医院，拟设床位250张</t>
  </si>
  <si>
    <t>14.29%</t>
  </si>
  <si>
    <t>J74O7B3B0514CQIE</t>
  </si>
  <si>
    <t>龚会才任西藏自治区党委常委、秘书长</t>
  </si>
  <si>
    <t>2024-07-15 10:42:18</t>
  </si>
  <si>
    <t>2024-07-15 10:34:14</t>
  </si>
  <si>
    <t>J72L8IJ10514FGV8</t>
  </si>
  <si>
    <t>金正恩实地考察时 当场问责监工干部</t>
  </si>
  <si>
    <t>2024-07-14 16:32:26</t>
  </si>
  <si>
    <t>25.00%</t>
  </si>
  <si>
    <t>J75MHMKR0512D3VJ</t>
  </si>
  <si>
    <t>著名考古学家、历史学家、南京大学教授蒋赞初逝世</t>
  </si>
  <si>
    <t>2024-07-15 19:57:58</t>
  </si>
  <si>
    <t>2024-07-15 19:24:02</t>
  </si>
  <si>
    <t>10.53%</t>
  </si>
  <si>
    <t>J74U4EAR0514R9P4</t>
  </si>
  <si>
    <t>社银直联 上海长宁81个银行网点能查社保了</t>
  </si>
  <si>
    <t>2024-07-15 13:39:09</t>
  </si>
  <si>
    <t>2024-07-15 12:17:22</t>
  </si>
  <si>
    <t>J780V15N0514R9P4</t>
  </si>
  <si>
    <t>南阳暴雨：社旗县24小时雨量超600毫米 积水过腰</t>
  </si>
  <si>
    <t>2024-07-16 17:39:20</t>
  </si>
  <si>
    <t>2024-07-16 17:04:40</t>
  </si>
  <si>
    <t>5.26%</t>
  </si>
  <si>
    <t>杭州男子称在统一方便面酸菜中吃出老鼠头</t>
  </si>
  <si>
    <t>2024-07-15 19:59:30</t>
  </si>
  <si>
    <t>2024-07-15 19:59:43</t>
  </si>
  <si>
    <t>0.00%</t>
  </si>
  <si>
    <t>J72TTKBD053469LG</t>
  </si>
  <si>
    <t>3名初一男生从上海骑行到杭州 家长:出发前做好了准备</t>
  </si>
  <si>
    <t>2024-07-14 17:37:15</t>
  </si>
  <si>
    <t>J76UN06M053469LG</t>
  </si>
  <si>
    <t>能见度小于200米！湖北省老河口市发布大雾橙色预警</t>
  </si>
  <si>
    <t>2024-07-16 07:33:58</t>
  </si>
  <si>
    <t>2024-07-16 07:05:59</t>
  </si>
  <si>
    <t>5.88%</t>
  </si>
  <si>
    <t>2024-07-16 16:07:15</t>
  </si>
  <si>
    <t>杭州还要升温，真正的高温在这天！最新提醒</t>
  </si>
  <si>
    <t>官方通报“40元4天3晚桂林低价游”：已立案调查</t>
  </si>
  <si>
    <t>2024-07-16 22:15:15</t>
  </si>
  <si>
    <t>失而复得！打4份工奶奶丢失2400元工资崩溃大哭，民警全数追回</t>
  </si>
  <si>
    <t>在宜春宣判:受贿过亿 专案组搜查时有人敲门送礼</t>
  </si>
  <si>
    <t>2024-07-16 18:23:12</t>
  </si>
  <si>
    <t>实拍：宙斯盾驱逐舰与补给船并排行驶准备补给</t>
  </si>
  <si>
    <t>J74JK0GO0534A4SC</t>
  </si>
  <si>
    <t>太原东山煤业李家楼煤矿透水事故救援结束 3人遇难</t>
  </si>
  <si>
    <t>2024-07-15 09:15:03</t>
  </si>
  <si>
    <t>2024-07-15 09:13:47</t>
  </si>
  <si>
    <t>人民日报关注！深圳地铁14号线入选了！</t>
  </si>
  <si>
    <t>40.00%</t>
  </si>
  <si>
    <t>新进展！环莞路北延线工程首片预制箱梁在东莞顺利架设</t>
  </si>
  <si>
    <t>J78CJO5K000189FH</t>
  </si>
  <si>
    <t>“60年来，美国诋毁对手从未像现在黑中国这么狠”</t>
  </si>
  <si>
    <t>2024-07-16 21:20:12</t>
  </si>
  <si>
    <t>汪丽</t>
  </si>
  <si>
    <t>2024-07-16 21:22:52</t>
  </si>
  <si>
    <t>2024-07-16 20:28:07</t>
  </si>
  <si>
    <t>男子称在统一方便面酸菜中吃出老鼠头 统一企业回应</t>
  </si>
  <si>
    <t>2024-07-15 21:03:39</t>
  </si>
  <si>
    <t>2024-07-15 19:02:15</t>
  </si>
  <si>
    <t>潍坊小伙“电动自行车+火车+地铁”跨城上下班：每天来回320公里，通勤6小时</t>
  </si>
  <si>
    <t>男子患痔疮多年依然酷爱烧烤，长期便血致重度贫血！专家：不管不顾会增加患癌风险</t>
  </si>
  <si>
    <t>28.57%</t>
  </si>
  <si>
    <t>J7722MR400019K82</t>
  </si>
  <si>
    <t>南山区纪委监委组织开展干部任前集体廉政谈话</t>
  </si>
  <si>
    <t>2024-07-16 15:36:27</t>
  </si>
  <si>
    <t>2024-07-16 08:04:48</t>
  </si>
  <si>
    <t>33.33%</t>
  </si>
  <si>
    <t>宵夜+啤酒，连吃4小时后长沙男子被送去抢救！专家：近期收治多例此类患者</t>
  </si>
  <si>
    <t>J751R39M05129QAF</t>
  </si>
  <si>
    <t>广东东北部近期可能发生干旱 西江或有超警洪水</t>
  </si>
  <si>
    <t>2024-07-15 15:11:51</t>
  </si>
  <si>
    <t>2024-07-15 15:11:59</t>
  </si>
  <si>
    <t>J789B9BD0530JPVV</t>
  </si>
  <si>
    <t>宁县警方为来源不明女娃寻亲：即将入学需要上户</t>
  </si>
  <si>
    <t>2024-07-16 19:46:14</t>
  </si>
  <si>
    <t>2024-07-16 19:31:04</t>
  </si>
  <si>
    <t>50.00%</t>
  </si>
  <si>
    <t>济南大雨欲来风满楼，千佛山上黑云翻卷</t>
  </si>
  <si>
    <t>中山通报：拖欠工资超百万，这家公司被列入失信名单</t>
  </si>
  <si>
    <t>深中通道开通半月，大批深圳人涌入江门：考察、看房、旅游</t>
  </si>
  <si>
    <t>兰州黄河预计上半年亏损超740万，黄河啤酒卖不动了？</t>
  </si>
  <si>
    <t>金融“强监管”态势延续！东亚银行西安分行行长被禁业10年</t>
  </si>
  <si>
    <t>2024-07-16 12:33:08</t>
  </si>
  <si>
    <t>J75OHUA6053469M5</t>
  </si>
  <si>
    <t>90后追逃探长破解字母"D"的秘密 抓获在逃超30年嫌犯</t>
  </si>
  <si>
    <t>2024-07-15 22:51:47</t>
  </si>
  <si>
    <t>2024-07-15 22:49:42</t>
  </si>
  <si>
    <t>J73I5LIU0514R9OJ</t>
  </si>
  <si>
    <t>美媒：枪击特朗普嫌疑人所用枪支为其父亲合法购买</t>
  </si>
  <si>
    <t>2024-07-15 06:13:12</t>
  </si>
  <si>
    <t>2024-07-14 23:29:05</t>
  </si>
  <si>
    <t>来宾市财政局原党组副书记、副局长刘建平严重违纪违法被开除党籍</t>
  </si>
  <si>
    <t>100.00%</t>
  </si>
  <si>
    <t>今夏去三亚旅游更便宜！高端酒店仍然火爆，中端酒店价格腰斩</t>
  </si>
  <si>
    <t>西昌24岁女子在桥边下车后失联：手机被路人捡到 家属急寻！父亲称其事前无异常</t>
  </si>
  <si>
    <t>J77JFD8P053469LG</t>
  </si>
  <si>
    <t>南阳遭遇极端暴雨 社旗大冯营24小时雨量超600毫米</t>
  </si>
  <si>
    <t>2024-07-16 16:36:51</t>
  </si>
  <si>
    <t>2024-07-16 13:08:50</t>
  </si>
  <si>
    <t>置顶下1条-时间线</t>
  </si>
  <si>
    <t>置顶下1条-非大事件卡片</t>
  </si>
  <si>
    <t>26.10%</t>
  </si>
  <si>
    <t>21.22%</t>
  </si>
  <si>
    <t>21.67%</t>
  </si>
  <si>
    <t>20.19%</t>
  </si>
  <si>
    <t>19.51%</t>
  </si>
  <si>
    <t>12.61%</t>
  </si>
  <si>
    <t>26.42%</t>
  </si>
  <si>
    <t>20.39%</t>
  </si>
  <si>
    <t>21.51%</t>
  </si>
  <si>
    <t>24.29%</t>
  </si>
  <si>
    <t>27.25%</t>
  </si>
  <si>
    <t>29.80%</t>
  </si>
  <si>
    <t>27.09%</t>
  </si>
  <si>
    <t>18.86%</t>
  </si>
  <si>
    <t>26.89%</t>
  </si>
  <si>
    <t>20.13%</t>
  </si>
  <si>
    <t>28.20%</t>
  </si>
  <si>
    <t>27.19%</t>
  </si>
  <si>
    <t>19.34%</t>
  </si>
  <si>
    <t>11.72%</t>
  </si>
  <si>
    <t>26.48%</t>
  </si>
  <si>
    <t>32.53%</t>
  </si>
  <si>
    <t>17.98%</t>
  </si>
  <si>
    <t>33.46%</t>
  </si>
  <si>
    <t>20.70%</t>
  </si>
  <si>
    <t>12.05%</t>
  </si>
  <si>
    <t>31.63%</t>
  </si>
  <si>
    <t>14.14%</t>
  </si>
  <si>
    <t>21.04%</t>
  </si>
  <si>
    <t>16.72%</t>
  </si>
  <si>
    <t>19.72%</t>
  </si>
  <si>
    <t>15.70%</t>
  </si>
  <si>
    <t>16.50%</t>
  </si>
  <si>
    <t>23.30%</t>
  </si>
  <si>
    <t>20.32%</t>
  </si>
  <si>
    <t>28.04%</t>
  </si>
  <si>
    <t>19.26%</t>
  </si>
  <si>
    <t>25.96%</t>
  </si>
  <si>
    <t>19.12%</t>
  </si>
  <si>
    <t>18.69%</t>
  </si>
  <si>
    <t>25.56%</t>
  </si>
  <si>
    <t>21.17%</t>
  </si>
  <si>
    <t>23.53%</t>
  </si>
  <si>
    <t>24.50%</t>
  </si>
  <si>
    <t>28.47%</t>
  </si>
  <si>
    <t>18.79%</t>
  </si>
  <si>
    <t>29.22%</t>
  </si>
  <si>
    <t>21.98%</t>
  </si>
  <si>
    <t>21.76%</t>
  </si>
  <si>
    <t>18.41%</t>
  </si>
  <si>
    <t>30.73%</t>
  </si>
  <si>
    <t>15.39%</t>
  </si>
  <si>
    <t>26.29%</t>
  </si>
  <si>
    <t>15.20%</t>
  </si>
  <si>
    <t>24.28%</t>
  </si>
  <si>
    <t>19.39%</t>
  </si>
  <si>
    <t>14.59%</t>
  </si>
  <si>
    <t>15.31%</t>
  </si>
  <si>
    <t>10.70%</t>
  </si>
  <si>
    <t>15.66%</t>
  </si>
  <si>
    <t>18.54%</t>
  </si>
  <si>
    <t>18.87%</t>
  </si>
  <si>
    <t>14.61%</t>
  </si>
  <si>
    <t>25.46%</t>
  </si>
  <si>
    <t>16.46%</t>
  </si>
  <si>
    <t>18.64%</t>
  </si>
  <si>
    <t>20.91%</t>
  </si>
  <si>
    <t>22.17%</t>
  </si>
  <si>
    <t>16.33%</t>
  </si>
  <si>
    <t>19.87%</t>
  </si>
  <si>
    <t>15.53%</t>
  </si>
  <si>
    <t>10.51%</t>
  </si>
  <si>
    <t>17.33%</t>
  </si>
  <si>
    <t>14.48%</t>
  </si>
  <si>
    <t>13.66%</t>
  </si>
  <si>
    <t>25.26%</t>
  </si>
  <si>
    <t>12.83%</t>
  </si>
  <si>
    <t>18.60%</t>
  </si>
  <si>
    <t>10.64%</t>
  </si>
  <si>
    <t>12.75%</t>
  </si>
  <si>
    <t>12.81%</t>
  </si>
  <si>
    <t>17.85%</t>
  </si>
  <si>
    <t>22.54%</t>
  </si>
  <si>
    <t>11.64%</t>
  </si>
  <si>
    <t>20.10%</t>
  </si>
  <si>
    <t>19.25%</t>
  </si>
  <si>
    <t>26.27%</t>
  </si>
  <si>
    <t>22.80%</t>
  </si>
  <si>
    <t>19.37%</t>
  </si>
  <si>
    <t>25.71%</t>
  </si>
  <si>
    <t>13.68%</t>
  </si>
  <si>
    <t>5.53%</t>
  </si>
  <si>
    <t>21.95%</t>
  </si>
  <si>
    <t>17.81%</t>
  </si>
  <si>
    <t>18.11%</t>
  </si>
  <si>
    <t>14.66%</t>
  </si>
  <si>
    <t>20.25%</t>
  </si>
  <si>
    <t>16.61%</t>
  </si>
  <si>
    <t>18.55%</t>
  </si>
  <si>
    <t>22.62%</t>
  </si>
  <si>
    <t>16.34%</t>
  </si>
  <si>
    <t>23.58%</t>
  </si>
  <si>
    <t>21.25%</t>
  </si>
  <si>
    <t>13.81%</t>
  </si>
  <si>
    <t>17.50%</t>
  </si>
  <si>
    <t>16.12%</t>
  </si>
  <si>
    <t>22.44%</t>
  </si>
  <si>
    <t>15.94%</t>
  </si>
  <si>
    <t>16.23%</t>
  </si>
  <si>
    <t>13.45%</t>
  </si>
  <si>
    <t>18.90%</t>
  </si>
  <si>
    <t>18.93%</t>
  </si>
  <si>
    <t>16.58%</t>
  </si>
  <si>
    <t>24.73%</t>
  </si>
  <si>
    <t>22.58%</t>
  </si>
  <si>
    <t>12.89%</t>
  </si>
  <si>
    <t>17.99%</t>
  </si>
  <si>
    <t>20.03%</t>
  </si>
  <si>
    <t>17.52%</t>
  </si>
  <si>
    <t>14.54%</t>
  </si>
  <si>
    <t>30.17%</t>
  </si>
  <si>
    <t>23.64%</t>
  </si>
  <si>
    <t>14.32%</t>
  </si>
  <si>
    <t>11.52%</t>
  </si>
  <si>
    <t>19.71%</t>
  </si>
  <si>
    <t>12.22%</t>
  </si>
  <si>
    <t>23.04%</t>
  </si>
  <si>
    <t>22.25%</t>
  </si>
  <si>
    <t>11.54%</t>
  </si>
  <si>
    <t>24.56%</t>
  </si>
  <si>
    <t>17.48%</t>
  </si>
  <si>
    <t>22.79%</t>
  </si>
  <si>
    <t>13.39%</t>
  </si>
  <si>
    <t>14.78%</t>
  </si>
  <si>
    <t>14.94%</t>
  </si>
  <si>
    <t>11.08%</t>
  </si>
  <si>
    <t>15.42%</t>
  </si>
  <si>
    <t>9.58%</t>
  </si>
  <si>
    <t>25.41%</t>
  </si>
  <si>
    <t>20.55%</t>
  </si>
  <si>
    <t>15.34%</t>
  </si>
  <si>
    <t>18.19%</t>
  </si>
  <si>
    <t>12.21%</t>
  </si>
  <si>
    <t>13.69%</t>
  </si>
  <si>
    <t>10.66%</t>
  </si>
  <si>
    <t>17.67%</t>
  </si>
  <si>
    <t>14.98%</t>
  </si>
  <si>
    <t>17.75%</t>
  </si>
  <si>
    <t>17.17%</t>
  </si>
  <si>
    <t>14.93%</t>
  </si>
  <si>
    <t>15.55%</t>
  </si>
  <si>
    <t>5.12%</t>
  </si>
  <si>
    <t>27.89%</t>
  </si>
  <si>
    <t>22.66%</t>
  </si>
  <si>
    <t>23.02%</t>
  </si>
  <si>
    <t>21.28%</t>
  </si>
  <si>
    <t>14.95%</t>
  </si>
  <si>
    <t>23.63%</t>
  </si>
  <si>
    <t>12.71%</t>
  </si>
  <si>
    <t>14.25%</t>
  </si>
  <si>
    <t>18.72%</t>
  </si>
  <si>
    <t>11.47%</t>
  </si>
  <si>
    <t>16.01%</t>
  </si>
  <si>
    <t>15.51%</t>
  </si>
  <si>
    <t>15.67%</t>
  </si>
  <si>
    <t>7.86%</t>
  </si>
  <si>
    <t>17.60%</t>
  </si>
  <si>
    <t>17.80%</t>
  </si>
  <si>
    <t>13.84%</t>
  </si>
  <si>
    <t>28.67%</t>
  </si>
  <si>
    <t>17.90%</t>
  </si>
  <si>
    <t>16.89%</t>
  </si>
  <si>
    <t>6.27%</t>
  </si>
  <si>
    <t>24.08%</t>
  </si>
  <si>
    <t>7.81%</t>
  </si>
  <si>
    <t>18.47%</t>
  </si>
  <si>
    <t>17.76%</t>
  </si>
  <si>
    <t>29.76%</t>
  </si>
  <si>
    <t>11.70%</t>
  </si>
  <si>
    <t>8.39%</t>
  </si>
  <si>
    <t>10.21%</t>
  </si>
  <si>
    <t>12.69%</t>
  </si>
  <si>
    <t>9.07%</t>
  </si>
  <si>
    <t>17.03%</t>
  </si>
  <si>
    <t>20.69%</t>
  </si>
  <si>
    <t>21.43%</t>
  </si>
  <si>
    <t>17.78%</t>
  </si>
  <si>
    <t>8.55%</t>
  </si>
  <si>
    <t>4.63%</t>
  </si>
  <si>
    <t>7.78%</t>
  </si>
  <si>
    <t>23.10%</t>
  </si>
  <si>
    <t>9.89%</t>
  </si>
  <si>
    <t>21.94%</t>
  </si>
  <si>
    <t>18.35%</t>
  </si>
  <si>
    <t>4.78%</t>
  </si>
  <si>
    <t>17.51%</t>
  </si>
  <si>
    <t>11.46%</t>
  </si>
  <si>
    <t>20.43%</t>
  </si>
  <si>
    <t>24.25%</t>
  </si>
  <si>
    <t>11.85%</t>
  </si>
  <si>
    <t>12.95%</t>
  </si>
  <si>
    <t>21.97%</t>
  </si>
  <si>
    <t>27.60%</t>
  </si>
  <si>
    <t>12.99%</t>
  </si>
  <si>
    <t>11.20%</t>
  </si>
  <si>
    <t>20.49%</t>
  </si>
  <si>
    <t>13.50%</t>
  </si>
  <si>
    <t>15.61%</t>
  </si>
  <si>
    <t>14.21%</t>
  </si>
  <si>
    <t>12.86%</t>
  </si>
  <si>
    <t>9.35%</t>
  </si>
  <si>
    <t>8.59%</t>
  </si>
  <si>
    <t>9.10%</t>
  </si>
  <si>
    <t>6.59%</t>
  </si>
  <si>
    <t>24.78%</t>
  </si>
  <si>
    <t>12.51%</t>
  </si>
  <si>
    <t>9.25%</t>
  </si>
  <si>
    <t>11.31%</t>
  </si>
  <si>
    <t>11.05%</t>
  </si>
  <si>
    <t>15.50%</t>
  </si>
  <si>
    <t>15.17%</t>
  </si>
  <si>
    <t>14.85%</t>
  </si>
  <si>
    <t>18.31%</t>
  </si>
  <si>
    <t>21.07%</t>
  </si>
  <si>
    <t>10.62%</t>
  </si>
  <si>
    <t>17.09%</t>
  </si>
  <si>
    <t>6.37%</t>
  </si>
  <si>
    <t>20.65%</t>
  </si>
  <si>
    <t>12.33%</t>
  </si>
  <si>
    <t>11.27%</t>
  </si>
  <si>
    <t>2.45%</t>
  </si>
  <si>
    <t>18.53%</t>
  </si>
  <si>
    <t>25.15%</t>
  </si>
  <si>
    <t>15.07%</t>
  </si>
  <si>
    <t>23.48%</t>
  </si>
  <si>
    <t>7.51%</t>
  </si>
  <si>
    <t>3.89%</t>
  </si>
  <si>
    <t>18.16%</t>
  </si>
  <si>
    <t>8.12%</t>
  </si>
  <si>
    <t>8.44%</t>
  </si>
  <si>
    <t>8.34%</t>
  </si>
  <si>
    <t>33.23%</t>
  </si>
  <si>
    <t>34.98%</t>
  </si>
  <si>
    <t>18.05%</t>
  </si>
  <si>
    <t>9.15%</t>
  </si>
  <si>
    <t>6.82%</t>
  </si>
  <si>
    <t>9.86%</t>
  </si>
  <si>
    <t>5.96%</t>
  </si>
  <si>
    <t>38.34%</t>
  </si>
  <si>
    <t>29.99%</t>
  </si>
  <si>
    <t>18.00%</t>
  </si>
  <si>
    <t>12.42%</t>
  </si>
  <si>
    <t>22.28%</t>
  </si>
  <si>
    <t>4.35%</t>
  </si>
  <si>
    <t>15.76%</t>
  </si>
  <si>
    <t>14.23%</t>
  </si>
  <si>
    <t>11.21%</t>
  </si>
  <si>
    <t>15.72%</t>
  </si>
  <si>
    <t>9.38%</t>
  </si>
  <si>
    <t>12.43%</t>
  </si>
  <si>
    <t>21.70%</t>
  </si>
  <si>
    <t>27.84%</t>
  </si>
  <si>
    <t>16.47%</t>
  </si>
  <si>
    <t>19.99%</t>
  </si>
  <si>
    <t>6.28%</t>
  </si>
  <si>
    <t>6.92%</t>
  </si>
  <si>
    <t>16.26%</t>
  </si>
  <si>
    <t>18.94%</t>
  </si>
  <si>
    <t>17.74%</t>
  </si>
  <si>
    <t>17.23%</t>
  </si>
  <si>
    <t>18.71%</t>
  </si>
  <si>
    <t>20.59%</t>
  </si>
  <si>
    <t>32.32%</t>
  </si>
  <si>
    <t>1.68%</t>
  </si>
  <si>
    <t>20.26%</t>
  </si>
  <si>
    <t>4.13%</t>
  </si>
  <si>
    <t>12.16%</t>
  </si>
  <si>
    <t>5.30%</t>
  </si>
  <si>
    <t>10.67%</t>
  </si>
  <si>
    <t>9.96%</t>
  </si>
  <si>
    <t>5.68%</t>
  </si>
  <si>
    <t>11.07%</t>
  </si>
  <si>
    <t>33.63%</t>
  </si>
  <si>
    <t>20.02%</t>
  </si>
  <si>
    <t>11.23%</t>
  </si>
  <si>
    <t>8.20%</t>
  </si>
  <si>
    <t>14.53%</t>
  </si>
  <si>
    <t>30.85%</t>
  </si>
  <si>
    <t>17.63%</t>
  </si>
  <si>
    <t>14.80%</t>
  </si>
  <si>
    <t>27.44%</t>
  </si>
  <si>
    <t>5.79%</t>
  </si>
  <si>
    <t>7.55%</t>
  </si>
  <si>
    <t>20.60%</t>
  </si>
  <si>
    <t>12.77%</t>
  </si>
  <si>
    <t>22.21%</t>
  </si>
  <si>
    <t>8.63%</t>
  </si>
  <si>
    <t>9.81%</t>
  </si>
  <si>
    <t>10.06%</t>
  </si>
  <si>
    <t>31.93%</t>
  </si>
  <si>
    <t>6.47%</t>
  </si>
  <si>
    <t>7.15%</t>
  </si>
  <si>
    <t>27.32%</t>
  </si>
  <si>
    <t>1.38%</t>
  </si>
  <si>
    <t>6.32%</t>
  </si>
  <si>
    <t>10.28%</t>
  </si>
  <si>
    <t>10.82%</t>
  </si>
  <si>
    <t>16.52%</t>
  </si>
  <si>
    <t>5.13%</t>
  </si>
  <si>
    <t>2.00%</t>
  </si>
  <si>
    <t>24.93%</t>
  </si>
  <si>
    <t>11.18%</t>
  </si>
  <si>
    <t>2.68%</t>
  </si>
  <si>
    <t>9.46%</t>
  </si>
  <si>
    <t>28.32%</t>
  </si>
  <si>
    <t>26.35%</t>
  </si>
  <si>
    <t>28.08%</t>
  </si>
  <si>
    <t>3.33%</t>
  </si>
  <si>
    <t>13.14%</t>
  </si>
  <si>
    <t>18.99%</t>
  </si>
  <si>
    <t>19.43%</t>
  </si>
  <si>
    <t>4.90%</t>
  </si>
  <si>
    <t>2.44%</t>
  </si>
  <si>
    <t>25.53%</t>
  </si>
  <si>
    <t>12.65%</t>
  </si>
  <si>
    <t>7.66%</t>
  </si>
  <si>
    <t>12.23%</t>
  </si>
  <si>
    <t>21.66%</t>
  </si>
  <si>
    <t>22.99%</t>
  </si>
  <si>
    <t>12.49%</t>
  </si>
  <si>
    <t>21.27%</t>
  </si>
  <si>
    <t>16.35%</t>
  </si>
  <si>
    <t>4.51%</t>
  </si>
  <si>
    <t>26.95%</t>
  </si>
  <si>
    <t>34.53%</t>
  </si>
  <si>
    <t>35.11%</t>
  </si>
  <si>
    <t>21.23%</t>
  </si>
  <si>
    <t>24.59%</t>
  </si>
  <si>
    <t>14.45%</t>
  </si>
  <si>
    <t>5.44%</t>
  </si>
  <si>
    <t>15.14%</t>
  </si>
  <si>
    <t>29.48%</t>
  </si>
  <si>
    <t>10.80%</t>
  </si>
  <si>
    <t>12.30%</t>
  </si>
  <si>
    <t>20.74%</t>
  </si>
  <si>
    <t>6.43%</t>
  </si>
  <si>
    <t>17.69%</t>
  </si>
  <si>
    <t>30.57%</t>
  </si>
  <si>
    <t>24.24%</t>
  </si>
  <si>
    <t>7.48%</t>
  </si>
  <si>
    <t>4.50%</t>
  </si>
  <si>
    <t>15.02%</t>
  </si>
  <si>
    <t>11.36%</t>
  </si>
  <si>
    <t>9.43%</t>
  </si>
  <si>
    <t>26.39%</t>
  </si>
  <si>
    <t>6.71%</t>
  </si>
  <si>
    <t>23.93%</t>
  </si>
  <si>
    <t>13.27%</t>
  </si>
  <si>
    <t>18.89%</t>
  </si>
  <si>
    <t>2.50%</t>
  </si>
  <si>
    <t>21.59%</t>
  </si>
  <si>
    <t>22.94%</t>
  </si>
  <si>
    <t>14.73%</t>
  </si>
  <si>
    <t>28.79%</t>
  </si>
  <si>
    <t>3.81%</t>
  </si>
  <si>
    <t>5.82%</t>
  </si>
  <si>
    <t>2.48%</t>
  </si>
  <si>
    <t>19.45%</t>
  </si>
  <si>
    <t>23.39%</t>
  </si>
  <si>
    <t>4.86%</t>
  </si>
  <si>
    <t>26.07%</t>
  </si>
  <si>
    <t>2.98%</t>
  </si>
  <si>
    <t>13.61%</t>
  </si>
  <si>
    <t>16.06%</t>
  </si>
  <si>
    <t>40.92%</t>
  </si>
  <si>
    <t>2.53%</t>
  </si>
  <si>
    <t>31.26%</t>
  </si>
  <si>
    <t>23.00%</t>
  </si>
  <si>
    <t>22.39%</t>
  </si>
  <si>
    <t>3.91%</t>
  </si>
  <si>
    <t>8.06%</t>
  </si>
  <si>
    <t>16.14%</t>
  </si>
  <si>
    <t>25.10%</t>
  </si>
  <si>
    <t>38.60%</t>
  </si>
  <si>
    <t>20.62%</t>
  </si>
  <si>
    <t>4.06%</t>
  </si>
  <si>
    <t>24.41%</t>
  </si>
  <si>
    <t>20.22%</t>
  </si>
  <si>
    <t>5.23%</t>
  </si>
  <si>
    <t>1.54%</t>
  </si>
  <si>
    <t>7.98%</t>
  </si>
  <si>
    <t>3.56%</t>
  </si>
  <si>
    <t>10.68%</t>
  </si>
  <si>
    <t>11.09%</t>
  </si>
  <si>
    <t>26.24%</t>
  </si>
  <si>
    <t>25.36%</t>
  </si>
  <si>
    <t>5.72%</t>
  </si>
  <si>
    <t>8.01%</t>
  </si>
  <si>
    <t>34.88%</t>
  </si>
  <si>
    <t>15.36%</t>
  </si>
  <si>
    <t>12.53%</t>
  </si>
  <si>
    <t>7.92%</t>
  </si>
  <si>
    <t>7.10%</t>
  </si>
  <si>
    <t>32.97%</t>
  </si>
  <si>
    <t>2.82%</t>
  </si>
  <si>
    <t>8.09%</t>
  </si>
  <si>
    <t>2.05%</t>
  </si>
  <si>
    <t>7.23%</t>
  </si>
  <si>
    <t>8.23%</t>
  </si>
  <si>
    <t>5.21%</t>
  </si>
  <si>
    <t>19.69%</t>
  </si>
  <si>
    <t>6.48%</t>
  </si>
  <si>
    <t>3.57%</t>
  </si>
  <si>
    <t>6.54%</t>
  </si>
  <si>
    <t>7.59%</t>
  </si>
  <si>
    <t>25.25%</t>
  </si>
  <si>
    <t>32.30%</t>
  </si>
  <si>
    <t>7.61%</t>
  </si>
  <si>
    <t>42.18%</t>
  </si>
  <si>
    <t>11.02%</t>
  </si>
  <si>
    <t>31.38%</t>
  </si>
  <si>
    <t>6.30%</t>
  </si>
  <si>
    <t>10.97%</t>
  </si>
  <si>
    <t>8.05%</t>
  </si>
  <si>
    <t>1.70%</t>
  </si>
  <si>
    <t>6.55%</t>
  </si>
  <si>
    <t>5.24%</t>
  </si>
  <si>
    <t>18.14%</t>
  </si>
  <si>
    <t>23.77%</t>
  </si>
  <si>
    <t>28.90%</t>
  </si>
  <si>
    <t>5.56%</t>
  </si>
  <si>
    <t>20.20%</t>
  </si>
  <si>
    <t>3.03%</t>
  </si>
  <si>
    <t>12.31%</t>
  </si>
  <si>
    <t>7.18%</t>
  </si>
  <si>
    <t>18.58%</t>
  </si>
  <si>
    <t>30.39%</t>
  </si>
  <si>
    <t>4.55%</t>
  </si>
  <si>
    <t>0.61%</t>
  </si>
  <si>
    <t>6.76%</t>
  </si>
  <si>
    <t>11.03%</t>
  </si>
  <si>
    <t>5.71%</t>
  </si>
  <si>
    <t>7.58%</t>
  </si>
  <si>
    <t>4.58%</t>
  </si>
  <si>
    <t>48.46%</t>
  </si>
  <si>
    <t>22.73%</t>
  </si>
  <si>
    <t>10.19%</t>
  </si>
  <si>
    <t>8.49%</t>
  </si>
  <si>
    <t>31.18%</t>
  </si>
  <si>
    <t>3.45%</t>
  </si>
  <si>
    <t>19.48%</t>
  </si>
  <si>
    <t>7.14%</t>
  </si>
  <si>
    <t>14.52%</t>
  </si>
  <si>
    <t>26.67%</t>
  </si>
  <si>
    <t>26.79%</t>
  </si>
  <si>
    <t>11.32%</t>
  </si>
  <si>
    <t>20.75%</t>
  </si>
  <si>
    <t>42.31%</t>
  </si>
  <si>
    <t>2.27%</t>
  </si>
  <si>
    <t>11.43%</t>
  </si>
  <si>
    <t>6.67%</t>
  </si>
  <si>
    <t>44.44%</t>
  </si>
  <si>
    <t>42.86%</t>
  </si>
  <si>
    <t>置顶下1条-大事件卡片</t>
  </si>
  <si>
    <t>5.39%</t>
  </si>
  <si>
    <t>22.38%</t>
  </si>
  <si>
    <t>4.07%</t>
  </si>
  <si>
    <t>7.60%</t>
  </si>
  <si>
    <t>3.44%</t>
  </si>
  <si>
    <t>6.45%</t>
  </si>
  <si>
    <t>4.60%</t>
  </si>
  <si>
    <t>8.43%</t>
  </si>
  <si>
    <t>18.07%</t>
  </si>
  <si>
    <t>8.04%</t>
  </si>
  <si>
    <t>7.84%</t>
  </si>
  <si>
    <t>8.84%</t>
  </si>
  <si>
    <t>23.47%</t>
  </si>
  <si>
    <t>7.56%</t>
  </si>
  <si>
    <t>17.18%</t>
  </si>
  <si>
    <t>5.64%</t>
  </si>
  <si>
    <t>7.54%</t>
  </si>
  <si>
    <t>10.43%</t>
  </si>
  <si>
    <t>21.73%</t>
  </si>
  <si>
    <t>25.57%</t>
  </si>
  <si>
    <t>4.93%</t>
  </si>
  <si>
    <t>9.59%</t>
  </si>
  <si>
    <t>14.91%</t>
  </si>
  <si>
    <t>11.77%</t>
  </si>
  <si>
    <t>7.67%</t>
  </si>
  <si>
    <t>4.95%</t>
  </si>
  <si>
    <t>9.84%</t>
  </si>
  <si>
    <t>2.63%</t>
  </si>
  <si>
    <t>11.55%</t>
  </si>
  <si>
    <t>9.45%</t>
  </si>
  <si>
    <t>5.98%</t>
  </si>
  <si>
    <t>6.93%</t>
  </si>
  <si>
    <t>2.23%</t>
  </si>
  <si>
    <t>8.67%</t>
  </si>
  <si>
    <t>13.36%</t>
  </si>
  <si>
    <t>12.01%</t>
  </si>
  <si>
    <t>6.53%</t>
  </si>
  <si>
    <t>8.73%</t>
  </si>
  <si>
    <t>19.00%</t>
  </si>
  <si>
    <t>8.21%</t>
  </si>
  <si>
    <t>6.87%</t>
  </si>
  <si>
    <t>16.71%</t>
  </si>
  <si>
    <t>2.59%</t>
  </si>
  <si>
    <t>10.30%</t>
  </si>
  <si>
    <t>15.10%</t>
  </si>
  <si>
    <t>2.09%</t>
  </si>
  <si>
    <t>13.11%</t>
  </si>
  <si>
    <t>30.04%</t>
  </si>
  <si>
    <t>22.52%</t>
  </si>
  <si>
    <t>9.80%</t>
  </si>
  <si>
    <t>13.26%</t>
  </si>
  <si>
    <t>31.51%</t>
  </si>
  <si>
    <t>4.21%</t>
  </si>
  <si>
    <t>4.62%</t>
  </si>
  <si>
    <t>1.06%</t>
  </si>
  <si>
    <t>12.25%</t>
  </si>
  <si>
    <t>11.95%</t>
  </si>
  <si>
    <t>18.30%</t>
  </si>
  <si>
    <t>3.15%</t>
  </si>
  <si>
    <t>1.32%</t>
  </si>
  <si>
    <t>20.73%</t>
  </si>
  <si>
    <t>21.75%</t>
  </si>
  <si>
    <t>3.37%</t>
  </si>
  <si>
    <t>7.77%</t>
  </si>
  <si>
    <t>6.56%</t>
  </si>
  <si>
    <t>3.14%</t>
  </si>
  <si>
    <t>1.95%</t>
  </si>
  <si>
    <t>7.79%</t>
  </si>
  <si>
    <t>12.97%</t>
  </si>
  <si>
    <t>10.18%</t>
  </si>
  <si>
    <t>5.46%</t>
  </si>
  <si>
    <t>7.99%</t>
  </si>
  <si>
    <t>8.62%</t>
  </si>
  <si>
    <t>14.68%</t>
  </si>
  <si>
    <t>6.15%</t>
  </si>
  <si>
    <t>24.76%</t>
  </si>
  <si>
    <t>9.06%</t>
  </si>
  <si>
    <t>3.01%</t>
  </si>
  <si>
    <t>14.87%</t>
  </si>
  <si>
    <t>11.51%</t>
  </si>
  <si>
    <t>15.92%</t>
  </si>
  <si>
    <t>4.64%</t>
  </si>
  <si>
    <t>17.27%</t>
  </si>
  <si>
    <t>20.85%</t>
  </si>
  <si>
    <t>22.61%</t>
  </si>
  <si>
    <t>23.28%</t>
  </si>
  <si>
    <t>6.04%</t>
  </si>
  <si>
    <t>22.97%</t>
  </si>
  <si>
    <t>16.57%</t>
  </si>
  <si>
    <t>9.60%</t>
  </si>
  <si>
    <t>3.55%</t>
  </si>
  <si>
    <t>9.56%</t>
  </si>
  <si>
    <t>9.63%</t>
  </si>
  <si>
    <t>19.17%</t>
  </si>
  <si>
    <t>18.73%</t>
  </si>
  <si>
    <t>2.76%</t>
  </si>
  <si>
    <t>6.07%</t>
  </si>
  <si>
    <t>7.63%</t>
  </si>
  <si>
    <t>17.93%</t>
  </si>
  <si>
    <t>21.08%</t>
  </si>
  <si>
    <t>15.62%</t>
  </si>
  <si>
    <t>20.56%</t>
  </si>
  <si>
    <t>4.02%</t>
  </si>
  <si>
    <t>4.89%</t>
  </si>
  <si>
    <t>8.46%</t>
  </si>
  <si>
    <t>8.10%</t>
  </si>
  <si>
    <t>13.88%</t>
  </si>
  <si>
    <t>13.55%</t>
  </si>
  <si>
    <t>11.97%</t>
  </si>
  <si>
    <t>8.75%</t>
  </si>
  <si>
    <t>11.29%</t>
  </si>
  <si>
    <t>14.10%</t>
  </si>
  <si>
    <t>11.44%</t>
  </si>
  <si>
    <t>15.06%</t>
  </si>
  <si>
    <t>5.45%</t>
  </si>
  <si>
    <t>8.24%</t>
  </si>
  <si>
    <t>22.07%</t>
  </si>
  <si>
    <t>22.85%</t>
  </si>
  <si>
    <t>5.87%</t>
  </si>
  <si>
    <t>24.14%</t>
  </si>
  <si>
    <t>3.36%</t>
  </si>
  <si>
    <t>2.80%</t>
  </si>
  <si>
    <t>6.64%</t>
  </si>
  <si>
    <t>1.59%</t>
  </si>
  <si>
    <t>21.82%</t>
  </si>
  <si>
    <t>9.36%</t>
  </si>
  <si>
    <t>7.36%</t>
  </si>
  <si>
    <t>10.75%</t>
  </si>
  <si>
    <t>12.44%</t>
  </si>
  <si>
    <t>5.77%</t>
  </si>
  <si>
    <t>22.65%</t>
  </si>
  <si>
    <t>11.74%</t>
  </si>
  <si>
    <t>8.52%</t>
  </si>
  <si>
    <t>12.79%</t>
  </si>
  <si>
    <t>11.41%</t>
  </si>
  <si>
    <t>6.63%</t>
  </si>
  <si>
    <t>19.24%</t>
  </si>
  <si>
    <t>23.01%</t>
  </si>
  <si>
    <t>10.41%</t>
  </si>
  <si>
    <t>9.20%</t>
  </si>
  <si>
    <t>13.20%</t>
  </si>
  <si>
    <t>1.94%</t>
  </si>
  <si>
    <t>5.16%</t>
  </si>
  <si>
    <t>8.85%</t>
  </si>
  <si>
    <t>17.53%</t>
  </si>
  <si>
    <t>11.38%</t>
  </si>
  <si>
    <t>4.84%</t>
  </si>
  <si>
    <t>11.58%</t>
  </si>
  <si>
    <t>5.99%</t>
  </si>
  <si>
    <t>11.68%</t>
  </si>
  <si>
    <t>9.70%</t>
  </si>
  <si>
    <t>12.93%</t>
  </si>
  <si>
    <t>10.31%</t>
  </si>
  <si>
    <t>23.51%</t>
  </si>
  <si>
    <t>4.96%</t>
  </si>
  <si>
    <t>13.62%</t>
  </si>
  <si>
    <t>15.45%</t>
  </si>
  <si>
    <t>17.83%</t>
  </si>
  <si>
    <t>8.30%</t>
  </si>
  <si>
    <t>4.82%</t>
  </si>
  <si>
    <t>31.14%</t>
  </si>
  <si>
    <t>1.79%</t>
  </si>
  <si>
    <t>25.91%</t>
  </si>
  <si>
    <t>18.18%</t>
  </si>
  <si>
    <t>20.83%</t>
  </si>
  <si>
    <t>14.35%</t>
  </si>
  <si>
    <t>9.22%</t>
  </si>
  <si>
    <t>16.99%</t>
  </si>
  <si>
    <t>41.71%</t>
  </si>
  <si>
    <t>8.54%</t>
  </si>
  <si>
    <t>11.11%</t>
  </si>
  <si>
    <t>13.71%</t>
  </si>
  <si>
    <t>15.54%</t>
  </si>
  <si>
    <t>5.29%</t>
  </si>
  <si>
    <t>9.57%</t>
  </si>
  <si>
    <t>7.26%</t>
  </si>
  <si>
    <t>15.82%</t>
  </si>
  <si>
    <t>32.39%</t>
  </si>
  <si>
    <t>14.04%</t>
  </si>
  <si>
    <t>12.94%</t>
  </si>
  <si>
    <t>20.36%</t>
  </si>
  <si>
    <t>30.67%</t>
  </si>
  <si>
    <t>12.66%</t>
  </si>
  <si>
    <t>11.61%</t>
  </si>
  <si>
    <t>17.42%</t>
  </si>
  <si>
    <t>7.24%</t>
  </si>
  <si>
    <t>26.03%</t>
  </si>
  <si>
    <t>7.04%</t>
  </si>
  <si>
    <t>2.86%</t>
  </si>
  <si>
    <t>8.89%</t>
  </si>
  <si>
    <t>11.63%</t>
  </si>
  <si>
    <t>3.10%</t>
  </si>
  <si>
    <t>0.78%</t>
  </si>
  <si>
    <t>12.80%</t>
  </si>
  <si>
    <t>7.20%</t>
  </si>
  <si>
    <t>13.01%</t>
  </si>
  <si>
    <t>28.93%</t>
  </si>
  <si>
    <t>15.83%</t>
  </si>
  <si>
    <t>3.39%</t>
  </si>
  <si>
    <t>2.61%</t>
  </si>
  <si>
    <t>19.44%</t>
  </si>
  <si>
    <t>13.21%</t>
  </si>
  <si>
    <t>19.42%</t>
  </si>
  <si>
    <t>11.00%</t>
  </si>
  <si>
    <t>7.00%</t>
  </si>
  <si>
    <t>9.18%</t>
  </si>
  <si>
    <t>9.28%</t>
  </si>
  <si>
    <t>4.12%</t>
  </si>
  <si>
    <t>8.42%</t>
  </si>
  <si>
    <t>27.37%</t>
  </si>
  <si>
    <t>29.79%</t>
  </si>
  <si>
    <t>13.98%</t>
  </si>
  <si>
    <t>13.19%</t>
  </si>
  <si>
    <t>8.79%</t>
  </si>
  <si>
    <t>14.44%</t>
  </si>
  <si>
    <t>51.69%</t>
  </si>
  <si>
    <t>5.62%</t>
  </si>
  <si>
    <t>17.05%</t>
  </si>
  <si>
    <t>9.30%</t>
  </si>
  <si>
    <t>7.06%</t>
  </si>
  <si>
    <t>9.52%</t>
  </si>
  <si>
    <t>17.86%</t>
  </si>
  <si>
    <t>13.10%</t>
  </si>
  <si>
    <t>6.10%</t>
  </si>
  <si>
    <t>6.25%</t>
  </si>
  <si>
    <t>26.92%</t>
  </si>
  <si>
    <t>24.36%</t>
  </si>
  <si>
    <t>11.69%</t>
  </si>
  <si>
    <t>24.68%</t>
  </si>
  <si>
    <t>25.33%</t>
  </si>
  <si>
    <t>9.33%</t>
  </si>
  <si>
    <t>5.41%</t>
  </si>
  <si>
    <t>25.68%</t>
  </si>
  <si>
    <t>5.48%</t>
  </si>
  <si>
    <t>13.70%</t>
  </si>
  <si>
    <t>20.63%</t>
  </si>
  <si>
    <t>37.10%</t>
  </si>
  <si>
    <t>31.67%</t>
  </si>
  <si>
    <t>11.67%</t>
  </si>
  <si>
    <t>29.31%</t>
  </si>
  <si>
    <t>1.72%</t>
  </si>
  <si>
    <t>6.90%</t>
  </si>
  <si>
    <t>5.66%</t>
  </si>
  <si>
    <t>30.19%</t>
  </si>
  <si>
    <t>2.13%</t>
  </si>
  <si>
    <t>8.51%</t>
  </si>
  <si>
    <t>8.70%</t>
  </si>
  <si>
    <t>4.44%</t>
  </si>
  <si>
    <t>15.56%</t>
  </si>
  <si>
    <t>29.55%</t>
  </si>
  <si>
    <t>29.27%</t>
  </si>
  <si>
    <t>41.46%</t>
  </si>
  <si>
    <t>5.00%</t>
  </si>
  <si>
    <t>2.78%</t>
  </si>
  <si>
    <t>13.89%</t>
  </si>
  <si>
    <t>36.36%</t>
  </si>
  <si>
    <t>21.88%</t>
  </si>
  <si>
    <t>3.23%</t>
  </si>
  <si>
    <t>35.48%</t>
  </si>
  <si>
    <t>17.24%</t>
  </si>
  <si>
    <t>31.03%</t>
  </si>
  <si>
    <t>41.38%</t>
  </si>
  <si>
    <t>30.77%</t>
  </si>
  <si>
    <t>28.00%</t>
  </si>
  <si>
    <t>36.00%</t>
  </si>
  <si>
    <t>32.00%</t>
  </si>
  <si>
    <t>29.17%</t>
  </si>
  <si>
    <t>37.50%</t>
  </si>
  <si>
    <t>31.25%</t>
  </si>
  <si>
    <t>27.27%</t>
  </si>
  <si>
    <t>55.56%</t>
  </si>
  <si>
    <t>66.67%</t>
  </si>
  <si>
    <t>48.19%</t>
  </si>
  <si>
    <t>53.37%</t>
  </si>
  <si>
    <t>77.17%</t>
  </si>
  <si>
    <t>68.56%</t>
  </si>
  <si>
    <t>69.37%</t>
  </si>
  <si>
    <t>68.88%</t>
  </si>
  <si>
    <t>79.04%</t>
  </si>
  <si>
    <t>74.02%</t>
  </si>
  <si>
    <t>73.48%</t>
  </si>
  <si>
    <t>64.21%</t>
  </si>
  <si>
    <t>39.13%</t>
  </si>
  <si>
    <t>75.23%</t>
  </si>
  <si>
    <t>51.99%</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</si>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</sst>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 * #,##0_ ;_ * \-#,##0_ ;_ * &quot;-&quot;??_ ;_ @_ "/>
  </numFmts>
  <fonts count="110" x14ac:knownFonts="1">
    <font>
      <sz val="11"/>
      <color theme="1"/>
      <name val="宋体"/>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Arial"/>
      <family val="2"/>
    </font>
    <font>
      <sz val="11"/>
      <color indexed="8"/>
      <name val="宋体"/>
      <family val="3"/>
      <charset val="134"/>
      <scheme val="minor"/>
    </font>
    <font>
      <u/>
      <sz val="10"/>
      <color theme="10"/>
      <name val="Arial"/>
      <family val="2"/>
    </font>
    <font>
      <sz val="11"/>
      <color theme="1"/>
      <name val="宋体"/>
      <family val="3"/>
      <charset val="134"/>
      <scheme val="minor"/>
    </font>
    <font>
      <sz val="9"/>
      <name val="宋体"/>
      <family val="3"/>
      <charset val="134"/>
      <scheme val="minor"/>
    </font>
    <font>
      <sz val="12"/>
      <color theme="1"/>
      <name val="微软雅黑"/>
      <family val="2"/>
      <charset val="134"/>
    </font>
    <font>
      <b/>
      <sz val="12"/>
      <color theme="1"/>
      <name val="微软雅黑"/>
      <family val="2"/>
      <charset val="134"/>
    </font>
    <font>
      <sz val="9"/>
      <name val="宋体"/>
      <family val="3"/>
      <charset val="134"/>
      <scheme val="minor"/>
    </font>
    <font>
      <b/>
      <sz val="11"/>
      <color theme="1"/>
      <name val="宋体"/>
      <family val="2"/>
      <scheme val="minor"/>
    </font>
  </fonts>
  <fills count="5">
    <fill>
      <patternFill patternType="none"/>
    </fill>
    <fill>
      <patternFill patternType="gray125"/>
    </fill>
    <fill>
      <patternFill patternType="solid">
        <fgColor theme="9" tint="0.79995117038483843"/>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63">
    <xf numFmtId="0" fontId="0" fillId="0" borderId="0">
      <alignment vertical="center"/>
    </xf>
    <xf numFmtId="9" fontId="101" fillId="0" borderId="0" applyFont="0" applyFill="0" applyBorder="0" applyAlignment="0" applyProtection="0">
      <alignment vertical="center"/>
    </xf>
    <xf numFmtId="9" fontId="104" fillId="0" borderId="0" applyFont="0" applyFill="0" applyBorder="0" applyAlignment="0" applyProtection="0">
      <alignment vertical="center"/>
    </xf>
    <xf numFmtId="0" fontId="104" fillId="0" borderId="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0" fontId="104" fillId="0" borderId="0"/>
    <xf numFmtId="0" fontId="104" fillId="0" borderId="0">
      <alignment vertical="center"/>
    </xf>
    <xf numFmtId="9" fontId="104" fillId="0" borderId="0" applyFont="0" applyFill="0" applyBorder="0" applyAlignment="0" applyProtection="0">
      <alignment vertical="center"/>
    </xf>
    <xf numFmtId="9" fontId="104" fillId="0" borderId="0" applyFont="0" applyFill="0" applyBorder="0" applyAlignment="0" applyProtection="0">
      <alignment vertical="center"/>
    </xf>
    <xf numFmtId="9" fontId="101" fillId="0" borderId="0" applyFont="0" applyFill="0" applyBorder="0" applyAlignment="0" applyProtection="0">
      <alignment vertical="center"/>
    </xf>
    <xf numFmtId="9" fontId="104" fillId="0" borderId="0" applyFont="0" applyFill="0" applyBorder="0" applyAlignment="0" applyProtection="0">
      <alignment vertical="center"/>
    </xf>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alignment vertical="center"/>
    </xf>
    <xf numFmtId="0" fontId="104" fillId="0" borderId="0"/>
    <xf numFmtId="0" fontId="104" fillId="0" borderId="0">
      <alignment vertical="center"/>
    </xf>
    <xf numFmtId="9" fontId="104" fillId="0" borderId="0" applyFont="0" applyFill="0" applyBorder="0" applyAlignment="0" applyProtection="0">
      <alignment vertical="center"/>
    </xf>
    <xf numFmtId="0" fontId="104" fillId="0" borderId="0">
      <alignment vertical="center"/>
    </xf>
    <xf numFmtId="0" fontId="101" fillId="0" borderId="0">
      <alignment vertical="center"/>
    </xf>
    <xf numFmtId="0" fontId="102" fillId="0" borderId="0">
      <alignment vertical="center"/>
    </xf>
    <xf numFmtId="0" fontId="102" fillId="0" borderId="0">
      <alignment vertical="center"/>
    </xf>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alignment vertical="center"/>
    </xf>
    <xf numFmtId="0" fontId="104" fillId="0" borderId="0"/>
    <xf numFmtId="0" fontId="104" fillId="0" borderId="0">
      <alignment vertical="center"/>
    </xf>
    <xf numFmtId="0" fontId="104" fillId="0" borderId="0"/>
    <xf numFmtId="0" fontId="104" fillId="0" borderId="0">
      <alignment vertical="center"/>
    </xf>
    <xf numFmtId="0" fontId="104" fillId="0" borderId="0">
      <alignment vertical="center"/>
    </xf>
    <xf numFmtId="0" fontId="104" fillId="0" borderId="0">
      <alignment vertical="center"/>
    </xf>
    <xf numFmtId="0" fontId="104" fillId="0" borderId="0">
      <alignment vertical="center"/>
    </xf>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alignment vertical="center"/>
    </xf>
    <xf numFmtId="0" fontId="104" fillId="0" borderId="0">
      <alignment vertical="center"/>
    </xf>
    <xf numFmtId="0" fontId="104" fillId="0" borderId="0"/>
    <xf numFmtId="0" fontId="104" fillId="0" borderId="0"/>
    <xf numFmtId="0" fontId="104" fillId="0" borderId="0">
      <alignment vertical="center"/>
    </xf>
    <xf numFmtId="0" fontId="104" fillId="0" borderId="0"/>
    <xf numFmtId="0" fontId="104" fillId="0" borderId="0"/>
    <xf numFmtId="0" fontId="101" fillId="0" borderId="0">
      <alignment vertical="center"/>
    </xf>
    <xf numFmtId="0" fontId="104" fillId="0" borderId="0">
      <alignment vertical="center"/>
    </xf>
    <xf numFmtId="0" fontId="104" fillId="0" borderId="0">
      <alignment vertical="center"/>
    </xf>
    <xf numFmtId="0" fontId="103" fillId="0" borderId="0" applyNumberFormat="0" applyFill="0" applyBorder="0" applyAlignment="0" applyProtection="0">
      <alignment vertical="center"/>
    </xf>
    <xf numFmtId="43" fontId="104" fillId="0" borderId="0" applyFont="0" applyFill="0" applyBorder="0" applyAlignment="0" applyProtection="0">
      <alignment vertical="center"/>
    </xf>
    <xf numFmtId="0" fontId="100" fillId="0" borderId="0"/>
    <xf numFmtId="0" fontId="99" fillId="0" borderId="0"/>
    <xf numFmtId="0" fontId="98" fillId="0" borderId="0"/>
    <xf numFmtId="0" fontId="97" fillId="0" borderId="0"/>
    <xf numFmtId="0" fontId="96" fillId="0" borderId="0"/>
    <xf numFmtId="0" fontId="95" fillId="0" borderId="0"/>
    <xf numFmtId="0" fontId="94" fillId="0" borderId="0"/>
    <xf numFmtId="0" fontId="93" fillId="0" borderId="0"/>
    <xf numFmtId="0" fontId="92" fillId="0" borderId="0"/>
    <xf numFmtId="0" fontId="91" fillId="0" borderId="0"/>
    <xf numFmtId="0" fontId="90" fillId="0" borderId="0"/>
    <xf numFmtId="0" fontId="89" fillId="0" borderId="0"/>
    <xf numFmtId="0" fontId="88" fillId="0" borderId="0"/>
    <xf numFmtId="0" fontId="87" fillId="0" borderId="0"/>
    <xf numFmtId="0" fontId="86" fillId="0" borderId="0"/>
    <xf numFmtId="0" fontId="85" fillId="0" borderId="0"/>
    <xf numFmtId="0" fontId="84" fillId="0" borderId="0"/>
    <xf numFmtId="0" fontId="83" fillId="0" borderId="0"/>
    <xf numFmtId="0" fontId="82" fillId="0" borderId="0"/>
    <xf numFmtId="0" fontId="81" fillId="0" borderId="0"/>
    <xf numFmtId="0" fontId="80" fillId="0" borderId="0"/>
    <xf numFmtId="0" fontId="79" fillId="0" borderId="0"/>
    <xf numFmtId="0" fontId="78" fillId="0" borderId="0"/>
    <xf numFmtId="0" fontId="77" fillId="0" borderId="0"/>
    <xf numFmtId="0" fontId="76" fillId="0" borderId="0"/>
    <xf numFmtId="0" fontId="75" fillId="0" borderId="0"/>
    <xf numFmtId="0" fontId="74" fillId="0" borderId="0"/>
    <xf numFmtId="0" fontId="73" fillId="0" borderId="0"/>
    <xf numFmtId="0" fontId="72" fillId="0" borderId="0"/>
    <xf numFmtId="0" fontId="71" fillId="0" borderId="0"/>
    <xf numFmtId="0" fontId="70" fillId="0" borderId="0"/>
    <xf numFmtId="0" fontId="69" fillId="0" borderId="0"/>
    <xf numFmtId="0" fontId="101" fillId="0" borderId="0">
      <alignment vertical="center"/>
    </xf>
    <xf numFmtId="0" fontId="68" fillId="0" borderId="0"/>
    <xf numFmtId="0" fontId="67" fillId="0" borderId="0"/>
    <xf numFmtId="0" fontId="66" fillId="0" borderId="0"/>
    <xf numFmtId="0" fontId="65" fillId="0" borderId="0"/>
    <xf numFmtId="0" fontId="64" fillId="0" borderId="0"/>
    <xf numFmtId="0" fontId="63" fillId="0" borderId="0"/>
    <xf numFmtId="0" fontId="62" fillId="0" borderId="0"/>
    <xf numFmtId="0" fontId="61" fillId="0" borderId="0"/>
    <xf numFmtId="0" fontId="60" fillId="0" borderId="0"/>
    <xf numFmtId="0" fontId="59" fillId="0" borderId="0"/>
    <xf numFmtId="0" fontId="58" fillId="0" borderId="0"/>
    <xf numFmtId="0" fontId="57" fillId="0" borderId="0"/>
    <xf numFmtId="0" fontId="56" fillId="0" borderId="0"/>
    <xf numFmtId="0" fontId="55" fillId="0" borderId="0"/>
    <xf numFmtId="0" fontId="54" fillId="0" borderId="0"/>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
    <xf numFmtId="0" fontId="0" fillId="0" borderId="0" xfId="0">
      <alignment vertical="center"/>
    </xf>
    <xf numFmtId="0" fontId="106" fillId="0" borderId="0" xfId="22" applyFont="1">
      <alignment vertical="center"/>
    </xf>
    <xf numFmtId="14" fontId="107" fillId="2" borderId="0" xfId="22" applyNumberFormat="1" applyFont="1" applyFill="1" applyAlignment="1">
      <alignment horizontal="center" vertical="center"/>
    </xf>
    <xf numFmtId="0" fontId="107" fillId="2" borderId="0" xfId="22" applyFont="1" applyFill="1" applyAlignment="1">
      <alignment horizontal="center" vertical="center"/>
    </xf>
    <xf numFmtId="0" fontId="107" fillId="0" borderId="0" xfId="19" applyFont="1" applyAlignment="1">
      <alignment horizontal="center" vertical="top"/>
    </xf>
    <xf numFmtId="0" fontId="106" fillId="3" borderId="0" xfId="22" applyFont="1" applyFill="1" applyAlignment="1">
      <alignment horizontal="center" vertical="center"/>
    </xf>
    <xf numFmtId="176" fontId="106" fillId="0" borderId="0" xfId="61" applyNumberFormat="1" applyFont="1" applyBorder="1">
      <alignment vertical="center"/>
    </xf>
    <xf numFmtId="0" fontId="106" fillId="2" borderId="0" xfId="22" applyFont="1" applyFill="1" applyAlignment="1">
      <alignment horizontal="left" vertical="center"/>
    </xf>
    <xf numFmtId="176" fontId="106" fillId="2" borderId="0" xfId="61" applyNumberFormat="1" applyFont="1" applyFill="1" applyAlignment="1">
      <alignment horizontal="left" vertical="center"/>
    </xf>
    <xf numFmtId="10" fontId="106" fillId="2" borderId="0" xfId="22" applyNumberFormat="1" applyFont="1" applyFill="1" applyAlignment="1">
      <alignment horizontal="right" vertical="center"/>
    </xf>
    <xf numFmtId="0" fontId="106" fillId="2" borderId="0" xfId="22" applyFont="1" applyFill="1" applyAlignment="1">
      <alignment horizontal="right" vertical="center"/>
    </xf>
    <xf numFmtId="176" fontId="106" fillId="0" borderId="0" xfId="22" applyNumberFormat="1" applyFont="1">
      <alignment vertical="center"/>
    </xf>
    <xf numFmtId="0" fontId="107" fillId="3" borderId="0" xfId="19" applyFont="1" applyFill="1" applyAlignment="1">
      <alignment horizontal="center" vertical="top"/>
    </xf>
    <xf numFmtId="0" fontId="106" fillId="4" borderId="0" xfId="22" applyFont="1" applyFill="1" applyAlignment="1">
      <alignment horizontal="left" vertical="center"/>
    </xf>
    <xf numFmtId="176" fontId="106" fillId="4" borderId="0" xfId="61" applyNumberFormat="1" applyFont="1" applyFill="1" applyAlignment="1">
      <alignment horizontal="left" vertical="center"/>
    </xf>
    <xf numFmtId="0" fontId="106" fillId="0" borderId="0" xfId="19" applyFont="1">
      <alignment vertical="center"/>
    </xf>
    <xf numFmtId="0" fontId="106" fillId="3" borderId="0" xfId="19" applyFont="1" applyFill="1" applyAlignment="1"/>
    <xf numFmtId="9" fontId="106" fillId="0" borderId="0" xfId="2" applyFont="1" applyBorder="1">
      <alignment vertical="center"/>
    </xf>
    <xf numFmtId="10" fontId="106" fillId="2" borderId="0" xfId="61" applyNumberFormat="1" applyFont="1" applyFill="1" applyAlignment="1">
      <alignment horizontal="left" vertical="center"/>
    </xf>
    <xf numFmtId="9" fontId="106" fillId="2" borderId="0" xfId="2" applyFont="1" applyFill="1" applyAlignment="1">
      <alignment horizontal="right" vertical="center"/>
    </xf>
    <xf numFmtId="0" fontId="107" fillId="3" borderId="0" xfId="22" applyFont="1" applyFill="1" applyAlignment="1">
      <alignment horizontal="center" vertical="center"/>
    </xf>
    <xf numFmtId="0" fontId="109" fillId="0" borderId="1" xfId="162" applyFont="1" applyBorder="1" applyAlignment="1">
      <alignment horizontal="center" vertical="top"/>
    </xf>
    <xf numFmtId="0" fontId="1" fillId="0" borderId="0" xfId="162"/>
    <xf numFmtId="0" fontId="107" fillId="3" borderId="0" xfId="22" applyFont="1" applyFill="1" applyAlignment="1">
      <alignment horizontal="center" vertical="center"/>
    </xf>
  </cellXfs>
  <cellStyles count="163">
    <cellStyle name="百分比" xfId="2" builtinId="5"/>
    <cellStyle name="百分比 2" xfId="4" xr:uid="{00000000-0005-0000-0000-000001000000}"/>
    <cellStyle name="百分比 2 2" xfId="8" xr:uid="{00000000-0005-0000-0000-000002000000}"/>
    <cellStyle name="百分比 2 2 2" xfId="17" xr:uid="{00000000-0005-0000-0000-000003000000}"/>
    <cellStyle name="百分比 3" xfId="20" xr:uid="{00000000-0005-0000-0000-000004000000}"/>
    <cellStyle name="百分比 4" xfId="9" xr:uid="{00000000-0005-0000-0000-000005000000}"/>
    <cellStyle name="百分比 5" xfId="10" xr:uid="{00000000-0005-0000-0000-000006000000}"/>
    <cellStyle name="百分比 6" xfId="11" xr:uid="{00000000-0005-0000-0000-000007000000}"/>
    <cellStyle name="百分比 7" xfId="5" xr:uid="{00000000-0005-0000-0000-000008000000}"/>
    <cellStyle name="百分比 8" xfId="1" xr:uid="{00000000-0005-0000-0000-000009000000}"/>
    <cellStyle name="常规" xfId="0" builtinId="0"/>
    <cellStyle name="常规 10" xfId="19" xr:uid="{00000000-0005-0000-0000-00000B000000}"/>
    <cellStyle name="常规 100" xfId="129" xr:uid="{00000000-0005-0000-0000-00000C000000}"/>
    <cellStyle name="常规 101" xfId="130" xr:uid="{00000000-0005-0000-0000-00000D000000}"/>
    <cellStyle name="常规 102" xfId="131" xr:uid="{00000000-0005-0000-0000-00000E000000}"/>
    <cellStyle name="常规 103" xfId="132" xr:uid="{00000000-0005-0000-0000-00000F000000}"/>
    <cellStyle name="常规 104" xfId="133" xr:uid="{00000000-0005-0000-0000-000010000000}"/>
    <cellStyle name="常规 105" xfId="134" xr:uid="{00000000-0005-0000-0000-000011000000}"/>
    <cellStyle name="常规 106" xfId="135" xr:uid="{00000000-0005-0000-0000-000012000000}"/>
    <cellStyle name="常规 107" xfId="136" xr:uid="{00000000-0005-0000-0000-000013000000}"/>
    <cellStyle name="常规 108" xfId="137" xr:uid="{00000000-0005-0000-0000-000014000000}"/>
    <cellStyle name="常规 109" xfId="138" xr:uid="{00000000-0005-0000-0000-000015000000}"/>
    <cellStyle name="常规 11" xfId="21" xr:uid="{00000000-0005-0000-0000-000016000000}"/>
    <cellStyle name="常规 110" xfId="139" xr:uid="{00000000-0005-0000-0000-000017000000}"/>
    <cellStyle name="常规 111" xfId="140" xr:uid="{00000000-0005-0000-0000-000018000000}"/>
    <cellStyle name="常规 112" xfId="141" xr:uid="{00000000-0005-0000-0000-000019000000}"/>
    <cellStyle name="常规 113" xfId="142" xr:uid="{00000000-0005-0000-0000-00001A000000}"/>
    <cellStyle name="常规 114" xfId="143" xr:uid="{00000000-0005-0000-0000-00001B000000}"/>
    <cellStyle name="常规 115" xfId="144" xr:uid="{00000000-0005-0000-0000-00001C000000}"/>
    <cellStyle name="常规 116" xfId="145" xr:uid="{00000000-0005-0000-0000-00001D000000}"/>
    <cellStyle name="常规 117" xfId="146" xr:uid="{00000000-0005-0000-0000-00001E000000}"/>
    <cellStyle name="常规 118" xfId="147" xr:uid="{00000000-0005-0000-0000-00001F000000}"/>
    <cellStyle name="常规 119" xfId="148" xr:uid="{00000000-0005-0000-0000-000020000000}"/>
    <cellStyle name="常规 12" xfId="7" xr:uid="{00000000-0005-0000-0000-000021000000}"/>
    <cellStyle name="常规 120" xfId="149" xr:uid="{00000000-0005-0000-0000-000022000000}"/>
    <cellStyle name="常规 121" xfId="150" xr:uid="{00000000-0005-0000-0000-000023000000}"/>
    <cellStyle name="常规 122" xfId="151" xr:uid="{00000000-0005-0000-0000-000024000000}"/>
    <cellStyle name="常规 123" xfId="152" xr:uid="{00000000-0005-0000-0000-000025000000}"/>
    <cellStyle name="常规 124" xfId="153" xr:uid="{00000000-0005-0000-0000-000026000000}"/>
    <cellStyle name="常规 125" xfId="154" xr:uid="{00000000-0005-0000-0000-000027000000}"/>
    <cellStyle name="常规 126" xfId="155" xr:uid="{00000000-0005-0000-0000-000028000000}"/>
    <cellStyle name="常规 127" xfId="156" xr:uid="{00000000-0005-0000-0000-000029000000}"/>
    <cellStyle name="常规 128" xfId="157" xr:uid="{00000000-0005-0000-0000-00002A000000}"/>
    <cellStyle name="常规 129" xfId="158" xr:uid="{00000000-0005-0000-0000-00002B000000}"/>
    <cellStyle name="常规 13" xfId="95" xr:uid="{00000000-0005-0000-0000-00002C000000}"/>
    <cellStyle name="常规 130" xfId="159" xr:uid="{00000000-0005-0000-0000-00002D000000}"/>
    <cellStyle name="常规 131" xfId="160" xr:uid="{00000000-0005-0000-0000-00002E000000}"/>
    <cellStyle name="常规 132" xfId="161" xr:uid="{00000000-0005-0000-0000-00002F000000}"/>
    <cellStyle name="常规 133" xfId="162" xr:uid="{00000000-0005-0000-0000-000030000000}"/>
    <cellStyle name="常规 14" xfId="23" xr:uid="{00000000-0005-0000-0000-000031000000}"/>
    <cellStyle name="常规 15" xfId="24" xr:uid="{00000000-0005-0000-0000-000032000000}"/>
    <cellStyle name="常规 16" xfId="16" xr:uid="{00000000-0005-0000-0000-000033000000}"/>
    <cellStyle name="常规 17" xfId="26" xr:uid="{00000000-0005-0000-0000-000034000000}"/>
    <cellStyle name="常规 18" xfId="28" xr:uid="{00000000-0005-0000-0000-000035000000}"/>
    <cellStyle name="常规 19" xfId="30" xr:uid="{00000000-0005-0000-0000-000036000000}"/>
    <cellStyle name="常规 2" xfId="32" xr:uid="{00000000-0005-0000-0000-000037000000}"/>
    <cellStyle name="常规 2 2" xfId="33" xr:uid="{00000000-0005-0000-0000-000038000000}"/>
    <cellStyle name="常规 2 2 2" xfId="34" xr:uid="{00000000-0005-0000-0000-000039000000}"/>
    <cellStyle name="常规 2 2 2 2" xfId="35" xr:uid="{00000000-0005-0000-0000-00003A000000}"/>
    <cellStyle name="常规 2 2 2 2 2" xfId="36" xr:uid="{00000000-0005-0000-0000-00003B000000}"/>
    <cellStyle name="常规 2 2 2 2 2 2" xfId="37" xr:uid="{00000000-0005-0000-0000-00003C000000}"/>
    <cellStyle name="常规 2 2 2 2 2 2 2" xfId="38" xr:uid="{00000000-0005-0000-0000-00003D000000}"/>
    <cellStyle name="常规 2 2 2 2 2 2 2 2" xfId="39" xr:uid="{00000000-0005-0000-0000-00003E000000}"/>
    <cellStyle name="常规 2 2 2 2 2 3" xfId="12" xr:uid="{00000000-0005-0000-0000-00003F000000}"/>
    <cellStyle name="常规 2 2 2 2 2 3 2" xfId="18" xr:uid="{00000000-0005-0000-0000-000040000000}"/>
    <cellStyle name="常规 2 3" xfId="40" xr:uid="{00000000-0005-0000-0000-000041000000}"/>
    <cellStyle name="常规 2 4" xfId="41" xr:uid="{00000000-0005-0000-0000-000042000000}"/>
    <cellStyle name="常规 20" xfId="25" xr:uid="{00000000-0005-0000-0000-000043000000}"/>
    <cellStyle name="常规 21" xfId="15" xr:uid="{00000000-0005-0000-0000-000044000000}"/>
    <cellStyle name="常规 22" xfId="27" xr:uid="{00000000-0005-0000-0000-000045000000}"/>
    <cellStyle name="常规 23" xfId="29" xr:uid="{00000000-0005-0000-0000-000046000000}"/>
    <cellStyle name="常规 24" xfId="31" xr:uid="{00000000-0005-0000-0000-000047000000}"/>
    <cellStyle name="常规 25" xfId="42" xr:uid="{00000000-0005-0000-0000-000048000000}"/>
    <cellStyle name="常规 26" xfId="14" xr:uid="{00000000-0005-0000-0000-000049000000}"/>
    <cellStyle name="常规 27" xfId="44" xr:uid="{00000000-0005-0000-0000-00004A000000}"/>
    <cellStyle name="常规 28" xfId="46" xr:uid="{00000000-0005-0000-0000-00004B000000}"/>
    <cellStyle name="常规 29" xfId="48" xr:uid="{00000000-0005-0000-0000-00004C000000}"/>
    <cellStyle name="常规 3" xfId="50" xr:uid="{00000000-0005-0000-0000-00004D000000}"/>
    <cellStyle name="常规 3 2" xfId="51" xr:uid="{00000000-0005-0000-0000-00004E000000}"/>
    <cellStyle name="常规 30" xfId="43" xr:uid="{00000000-0005-0000-0000-00004F000000}"/>
    <cellStyle name="常规 31" xfId="13" xr:uid="{00000000-0005-0000-0000-000050000000}"/>
    <cellStyle name="常规 32" xfId="45" xr:uid="{00000000-0005-0000-0000-000051000000}"/>
    <cellStyle name="常规 33" xfId="47" xr:uid="{00000000-0005-0000-0000-000052000000}"/>
    <cellStyle name="常规 34" xfId="49" xr:uid="{00000000-0005-0000-0000-000053000000}"/>
    <cellStyle name="常规 35" xfId="62" xr:uid="{00000000-0005-0000-0000-000054000000}"/>
    <cellStyle name="常规 36" xfId="63" xr:uid="{00000000-0005-0000-0000-000055000000}"/>
    <cellStyle name="常规 37" xfId="64" xr:uid="{00000000-0005-0000-0000-000056000000}"/>
    <cellStyle name="常规 38" xfId="65" xr:uid="{00000000-0005-0000-0000-000057000000}"/>
    <cellStyle name="常规 39" xfId="66" xr:uid="{00000000-0005-0000-0000-000058000000}"/>
    <cellStyle name="常规 4" xfId="52" xr:uid="{00000000-0005-0000-0000-000059000000}"/>
    <cellStyle name="常规 40" xfId="67" xr:uid="{00000000-0005-0000-0000-00005A000000}"/>
    <cellStyle name="常规 41" xfId="68" xr:uid="{00000000-0005-0000-0000-00005B000000}"/>
    <cellStyle name="常规 42" xfId="69" xr:uid="{00000000-0005-0000-0000-00005C000000}"/>
    <cellStyle name="常规 43" xfId="70" xr:uid="{00000000-0005-0000-0000-00005D000000}"/>
    <cellStyle name="常规 44" xfId="71" xr:uid="{00000000-0005-0000-0000-00005E000000}"/>
    <cellStyle name="常规 45" xfId="72" xr:uid="{00000000-0005-0000-0000-00005F000000}"/>
    <cellStyle name="常规 46" xfId="73" xr:uid="{00000000-0005-0000-0000-000060000000}"/>
    <cellStyle name="常规 47" xfId="74" xr:uid="{00000000-0005-0000-0000-000061000000}"/>
    <cellStyle name="常规 48" xfId="75" xr:uid="{00000000-0005-0000-0000-000062000000}"/>
    <cellStyle name="常规 49" xfId="76" xr:uid="{00000000-0005-0000-0000-000063000000}"/>
    <cellStyle name="常规 5" xfId="54" xr:uid="{00000000-0005-0000-0000-000064000000}"/>
    <cellStyle name="常规 5 2" xfId="6" xr:uid="{00000000-0005-0000-0000-000065000000}"/>
    <cellStyle name="常规 5 3" xfId="55" xr:uid="{00000000-0005-0000-0000-000066000000}"/>
    <cellStyle name="常规 5 3 2" xfId="56" xr:uid="{00000000-0005-0000-0000-000067000000}"/>
    <cellStyle name="常规 5 3 2 2" xfId="53" xr:uid="{00000000-0005-0000-0000-000068000000}"/>
    <cellStyle name="常规 50" xfId="77" xr:uid="{00000000-0005-0000-0000-000069000000}"/>
    <cellStyle name="常规 51" xfId="78" xr:uid="{00000000-0005-0000-0000-00006A000000}"/>
    <cellStyle name="常规 52" xfId="79" xr:uid="{00000000-0005-0000-0000-00006B000000}"/>
    <cellStyle name="常规 53" xfId="80" xr:uid="{00000000-0005-0000-0000-00006C000000}"/>
    <cellStyle name="常规 54" xfId="81" xr:uid="{00000000-0005-0000-0000-00006D000000}"/>
    <cellStyle name="常规 55" xfId="82" xr:uid="{00000000-0005-0000-0000-00006E000000}"/>
    <cellStyle name="常规 56" xfId="83" xr:uid="{00000000-0005-0000-0000-00006F000000}"/>
    <cellStyle name="常规 57" xfId="84" xr:uid="{00000000-0005-0000-0000-000070000000}"/>
    <cellStyle name="常规 58" xfId="85" xr:uid="{00000000-0005-0000-0000-000071000000}"/>
    <cellStyle name="常规 59" xfId="86" xr:uid="{00000000-0005-0000-0000-000072000000}"/>
    <cellStyle name="常规 6" xfId="3" xr:uid="{00000000-0005-0000-0000-000073000000}"/>
    <cellStyle name="常规 60" xfId="87" xr:uid="{00000000-0005-0000-0000-000074000000}"/>
    <cellStyle name="常规 61" xfId="88" xr:uid="{00000000-0005-0000-0000-000075000000}"/>
    <cellStyle name="常规 62" xfId="89" xr:uid="{00000000-0005-0000-0000-000076000000}"/>
    <cellStyle name="常规 63" xfId="90" xr:uid="{00000000-0005-0000-0000-000077000000}"/>
    <cellStyle name="常规 64" xfId="91" xr:uid="{00000000-0005-0000-0000-000078000000}"/>
    <cellStyle name="常规 65" xfId="92" xr:uid="{00000000-0005-0000-0000-000079000000}"/>
    <cellStyle name="常规 66" xfId="93" xr:uid="{00000000-0005-0000-0000-00007A000000}"/>
    <cellStyle name="常规 67" xfId="96" xr:uid="{00000000-0005-0000-0000-00007B000000}"/>
    <cellStyle name="常规 68" xfId="97" xr:uid="{00000000-0005-0000-0000-00007C000000}"/>
    <cellStyle name="常规 69" xfId="98" xr:uid="{00000000-0005-0000-0000-00007D000000}"/>
    <cellStyle name="常规 7" xfId="57" xr:uid="{00000000-0005-0000-0000-00007E000000}"/>
    <cellStyle name="常规 70" xfId="99" xr:uid="{00000000-0005-0000-0000-00007F000000}"/>
    <cellStyle name="常规 71" xfId="100" xr:uid="{00000000-0005-0000-0000-000080000000}"/>
    <cellStyle name="常规 72" xfId="101" xr:uid="{00000000-0005-0000-0000-000081000000}"/>
    <cellStyle name="常规 73" xfId="102" xr:uid="{00000000-0005-0000-0000-000082000000}"/>
    <cellStyle name="常规 74" xfId="103" xr:uid="{00000000-0005-0000-0000-000083000000}"/>
    <cellStyle name="常规 75" xfId="104" xr:uid="{00000000-0005-0000-0000-000084000000}"/>
    <cellStyle name="常规 76" xfId="105" xr:uid="{00000000-0005-0000-0000-000085000000}"/>
    <cellStyle name="常规 77" xfId="106" xr:uid="{00000000-0005-0000-0000-000086000000}"/>
    <cellStyle name="常规 78" xfId="107" xr:uid="{00000000-0005-0000-0000-000087000000}"/>
    <cellStyle name="常规 79" xfId="108" xr:uid="{00000000-0005-0000-0000-000088000000}"/>
    <cellStyle name="常规 8" xfId="58" xr:uid="{00000000-0005-0000-0000-000089000000}"/>
    <cellStyle name="常规 80" xfId="109" xr:uid="{00000000-0005-0000-0000-00008A000000}"/>
    <cellStyle name="常规 81" xfId="110" xr:uid="{00000000-0005-0000-0000-00008B000000}"/>
    <cellStyle name="常规 82" xfId="111" xr:uid="{00000000-0005-0000-0000-00008C000000}"/>
    <cellStyle name="常规 83" xfId="112" xr:uid="{00000000-0005-0000-0000-00008D000000}"/>
    <cellStyle name="常规 84" xfId="113" xr:uid="{00000000-0005-0000-0000-00008E000000}"/>
    <cellStyle name="常规 85" xfId="114" xr:uid="{00000000-0005-0000-0000-00008F000000}"/>
    <cellStyle name="常规 86" xfId="115" xr:uid="{00000000-0005-0000-0000-000090000000}"/>
    <cellStyle name="常规 87" xfId="116" xr:uid="{00000000-0005-0000-0000-000091000000}"/>
    <cellStyle name="常规 88" xfId="117" xr:uid="{00000000-0005-0000-0000-000092000000}"/>
    <cellStyle name="常规 89" xfId="118" xr:uid="{00000000-0005-0000-0000-000093000000}"/>
    <cellStyle name="常规 9" xfId="59" xr:uid="{00000000-0005-0000-0000-000094000000}"/>
    <cellStyle name="常规 90" xfId="119" xr:uid="{00000000-0005-0000-0000-000095000000}"/>
    <cellStyle name="常规 91" xfId="120" xr:uid="{00000000-0005-0000-0000-000096000000}"/>
    <cellStyle name="常规 92" xfId="121" xr:uid="{00000000-0005-0000-0000-000097000000}"/>
    <cellStyle name="常规 93" xfId="122" xr:uid="{00000000-0005-0000-0000-000098000000}"/>
    <cellStyle name="常规 94" xfId="123" xr:uid="{00000000-0005-0000-0000-000099000000}"/>
    <cellStyle name="常规 95" xfId="124" xr:uid="{00000000-0005-0000-0000-00009A000000}"/>
    <cellStyle name="常规 96" xfId="125" xr:uid="{00000000-0005-0000-0000-00009B000000}"/>
    <cellStyle name="常规 97" xfId="126" xr:uid="{00000000-0005-0000-0000-00009C000000}"/>
    <cellStyle name="常规 98" xfId="127" xr:uid="{00000000-0005-0000-0000-00009D000000}"/>
    <cellStyle name="常规 99" xfId="128" xr:uid="{00000000-0005-0000-0000-00009E000000}"/>
    <cellStyle name="超链接 2" xfId="60" xr:uid="{00000000-0005-0000-0000-00009F000000}"/>
    <cellStyle name="千位分隔 2" xfId="61" xr:uid="{00000000-0005-0000-0000-0000A0000000}"/>
    <cellStyle name="着色5" xfId="22" xr:uid="{00000000-0005-0000-0000-0000A1000000}"/>
    <cellStyle name="注释" xfId="94" builtinId="10"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latin typeface="微软雅黑" panose="020B0503020204020204" pitchFamily="34" charset="-122"/>
                <a:ea typeface="微软雅黑" panose="020B0503020204020204" pitchFamily="34" charset="-122"/>
              </a:rPr>
              <a:t>各调性浏览时长及曝光量分布情况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2"/>
          <c:order val="0"/>
          <c:tx>
            <c:strRef>
              <c:f>编辑贡献时长!$B$27</c:f>
              <c:strCache>
                <c:ptCount val="1"/>
                <c:pt idx="0">
                  <c:v>左</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编辑贡献时长!$E$26:$F$26</c:f>
              <c:strCache>
                <c:ptCount val="2"/>
                <c:pt idx="0">
                  <c:v>汇总浏览时长</c:v>
                </c:pt>
                <c:pt idx="1">
                  <c:v>曝光量</c:v>
                </c:pt>
              </c:strCache>
            </c:strRef>
          </c:cat>
          <c:val>
            <c:numRef>
              <c:f>编辑贡献时长!$E$27:$F$27</c:f>
              <c:numCache>
                <c:formatCode>0%</c:formatCode>
                <c:ptCount val="2"/>
                <c:pt idx="0">
                  <c:v>1.3257474781789901E-3</c:v>
                </c:pt>
                <c:pt idx="1">
                  <c:v>3.7786043626499154E-3</c:v>
                </c:pt>
              </c:numCache>
            </c:numRef>
          </c:val>
          <c:extLst>
            <c:ext xmlns:c16="http://schemas.microsoft.com/office/drawing/2014/chart" uri="{C3380CC4-5D6E-409C-BE32-E72D297353CC}">
              <c16:uniqueId val="{00000000-C69C-4DE9-8DE2-CB75826B9CD4}"/>
            </c:ext>
          </c:extLst>
        </c:ser>
        <c:ser>
          <c:idx val="1"/>
          <c:order val="1"/>
          <c:tx>
            <c:strRef>
              <c:f>编辑贡献时长!$B$28</c:f>
              <c:strCache>
                <c:ptCount val="1"/>
                <c:pt idx="0">
                  <c:v>中</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编辑贡献时长!$E$26:$F$26</c:f>
              <c:strCache>
                <c:ptCount val="2"/>
                <c:pt idx="0">
                  <c:v>汇总浏览时长</c:v>
                </c:pt>
                <c:pt idx="1">
                  <c:v>曝光量</c:v>
                </c:pt>
              </c:strCache>
            </c:strRef>
          </c:cat>
          <c:val>
            <c:numRef>
              <c:f>编辑贡献时长!$E$28:$F$28</c:f>
              <c:numCache>
                <c:formatCode>0%</c:formatCode>
                <c:ptCount val="2"/>
                <c:pt idx="0">
                  <c:v>0.92358355199755771</c:v>
                </c:pt>
                <c:pt idx="1">
                  <c:v>0.9118294099674098</c:v>
                </c:pt>
              </c:numCache>
            </c:numRef>
          </c:val>
          <c:extLst>
            <c:ext xmlns:c16="http://schemas.microsoft.com/office/drawing/2014/chart" uri="{C3380CC4-5D6E-409C-BE32-E72D297353CC}">
              <c16:uniqueId val="{00000001-C69C-4DE9-8DE2-CB75826B9CD4}"/>
            </c:ext>
          </c:extLst>
        </c:ser>
        <c:ser>
          <c:idx val="0"/>
          <c:order val="2"/>
          <c:tx>
            <c:strRef>
              <c:f>编辑贡献时长!$B$29</c:f>
              <c:strCache>
                <c:ptCount val="1"/>
                <c:pt idx="0">
                  <c:v>右</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编辑贡献时长!$E$26:$F$26</c:f>
              <c:strCache>
                <c:ptCount val="2"/>
                <c:pt idx="0">
                  <c:v>汇总浏览时长</c:v>
                </c:pt>
                <c:pt idx="1">
                  <c:v>曝光量</c:v>
                </c:pt>
              </c:strCache>
            </c:strRef>
          </c:cat>
          <c:val>
            <c:numRef>
              <c:f>编辑贡献时长!$E$29:$F$29</c:f>
              <c:numCache>
                <c:formatCode>0%</c:formatCode>
                <c:ptCount val="2"/>
                <c:pt idx="0">
                  <c:v>7.5090700524263254E-2</c:v>
                </c:pt>
                <c:pt idx="1">
                  <c:v>8.4391985669940245E-2</c:v>
                </c:pt>
              </c:numCache>
            </c:numRef>
          </c:val>
          <c:extLst>
            <c:ext xmlns:c16="http://schemas.microsoft.com/office/drawing/2014/chart" uri="{C3380CC4-5D6E-409C-BE32-E72D297353CC}">
              <c16:uniqueId val="{00000002-C69C-4DE9-8DE2-CB75826B9CD4}"/>
            </c:ext>
          </c:extLst>
        </c:ser>
        <c:dLbls>
          <c:dLblPos val="outEnd"/>
          <c:showLegendKey val="0"/>
          <c:showVal val="1"/>
          <c:showCatName val="0"/>
          <c:showSerName val="0"/>
          <c:showPercent val="0"/>
          <c:showBubbleSize val="0"/>
        </c:dLbls>
        <c:gapWidth val="219"/>
        <c:overlap val="-27"/>
        <c:axId val="1494802448"/>
        <c:axId val="1494812848"/>
      </c:barChart>
      <c:catAx>
        <c:axId val="14948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4812848"/>
        <c:crosses val="autoZero"/>
        <c:auto val="1"/>
        <c:lblAlgn val="ctr"/>
        <c:lblOffset val="100"/>
        <c:noMultiLvlLbl val="0"/>
      </c:catAx>
      <c:valAx>
        <c:axId val="14948128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4802448"/>
        <c:crosses val="autoZero"/>
        <c:crossBetween val="between"/>
      </c:valAx>
      <c:spPr>
        <a:noFill/>
        <a:ln>
          <a:noFill/>
        </a:ln>
        <a:effectLst/>
      </c:spPr>
    </c:plotArea>
    <c:legend>
      <c:legendPos val="t"/>
      <c:layout>
        <c:manualLayout>
          <c:xMode val="edge"/>
          <c:yMode val="edge"/>
          <c:x val="0.39267552199982159"/>
          <c:y val="0.15008333333333335"/>
          <c:w val="0.16217411106259302"/>
          <c:h val="7.03129921259842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172009</xdr:colOff>
      <xdr:row>1</xdr:row>
      <xdr:rowOff>9523</xdr:rowOff>
    </xdr:from>
    <xdr:to>
      <xdr:col>14</xdr:col>
      <xdr:colOff>571500</xdr:colOff>
      <xdr:row>18</xdr:row>
      <xdr:rowOff>174626</xdr:rowOff>
    </xdr:to>
    <xdr:graphicFrame macro="">
      <xdr:nvGraphicFramePr>
        <xdr:cNvPr id="2" name="图表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441162</xdr:colOff>
      <xdr:row>3</xdr:row>
      <xdr:rowOff>38554</xdr:rowOff>
    </xdr:from>
    <xdr:to>
      <xdr:col>14</xdr:col>
      <xdr:colOff>564987</xdr:colOff>
      <xdr:row>16</xdr:row>
      <xdr:rowOff>0</xdr:rowOff>
    </xdr:to>
    <xdr:sp macro="" textlink="">
      <xdr:nvSpPr>
        <xdr:cNvPr id="4" name="文本框 3">
          <a:extLst>
            <a:ext uri="{FF2B5EF4-FFF2-40B4-BE49-F238E27FC236}">
              <a16:creationId xmlns:a16="http://schemas.microsoft.com/office/drawing/2014/main" id="{00000000-0008-0000-0100-000003000000}"/>
            </a:ext>
          </a:extLst>
        </xdr:cNvPr>
        <xdr:cNvSpPr txBox="1"/>
      </xdr:nvSpPr>
      <xdr:spPr>
        <a:xfrm>
          <a:off x="14214312" y="2781754"/>
          <a:ext cx="2295525" cy="179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050" b="1">
              <a:latin typeface="微软雅黑" panose="020B0503020204020204" pitchFamily="34" charset="-122"/>
              <a:ea typeface="微软雅黑" panose="020B0503020204020204" pitchFamily="34" charset="-122"/>
            </a:rPr>
            <a:t>目标：左</a:t>
          </a:r>
          <a:r>
            <a:rPr lang="en-US" altLang="zh-CN" sz="1050" b="1">
              <a:latin typeface="微软雅黑" panose="020B0503020204020204" pitchFamily="34" charset="-122"/>
              <a:ea typeface="微软雅黑" panose="020B0503020204020204" pitchFamily="34" charset="-122"/>
            </a:rPr>
            <a:t>35%</a:t>
          </a:r>
          <a:r>
            <a:rPr lang="zh-CN" altLang="en-US" sz="1050" b="1">
              <a:latin typeface="微软雅黑" panose="020B0503020204020204" pitchFamily="34" charset="-122"/>
              <a:ea typeface="微软雅黑" panose="020B0503020204020204" pitchFamily="34" charset="-122"/>
            </a:rPr>
            <a:t> 中</a:t>
          </a:r>
          <a:r>
            <a:rPr lang="en-US" altLang="zh-CN" sz="1050" b="1">
              <a:latin typeface="微软雅黑" panose="020B0503020204020204" pitchFamily="34" charset="-122"/>
              <a:ea typeface="微软雅黑" panose="020B0503020204020204" pitchFamily="34" charset="-122"/>
            </a:rPr>
            <a:t>50% </a:t>
          </a:r>
          <a:r>
            <a:rPr lang="zh-CN" altLang="en-US" sz="1050" b="1">
              <a:latin typeface="微软雅黑" panose="020B0503020204020204" pitchFamily="34" charset="-122"/>
              <a:ea typeface="微软雅黑" panose="020B0503020204020204" pitchFamily="34" charset="-122"/>
            </a:rPr>
            <a:t>右</a:t>
          </a:r>
          <a:r>
            <a:rPr lang="en-US" altLang="zh-CN" sz="1050" b="1">
              <a:latin typeface="微软雅黑" panose="020B0503020204020204" pitchFamily="34" charset="-122"/>
              <a:ea typeface="微软雅黑" panose="020B0503020204020204" pitchFamily="34" charset="-122"/>
            </a:rPr>
            <a:t>15%</a:t>
          </a:r>
          <a:endParaRPr lang="zh-CN" altLang="en-US" sz="1050" b="1">
            <a:latin typeface="微软雅黑" panose="020B0503020204020204" pitchFamily="34" charset="-122"/>
            <a:ea typeface="微软雅黑" panose="020B0503020204020204" pitchFamily="34" charset="-122"/>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V35"/>
  <sheetViews>
    <sheetView showGridLines="0" zoomScale="40" zoomScaleNormal="40" workbookViewId="0">
      <selection activeCell="S25" sqref="S25"/>
    </sheetView>
  </sheetViews>
  <sheetFormatPr defaultColWidth="9" defaultRowHeight="16.5" x14ac:dyDescent="0.25"/>
  <cols>
    <col min="1" max="1" width="4" style="1" customWidth="1"/>
    <col min="2" max="2" width="19.7265625" style="1" customWidth="1"/>
    <col min="3" max="3" width="16" style="1" customWidth="1"/>
    <col min="4" max="4" width="29.6328125" style="1" customWidth="1"/>
    <col min="5" max="5" width="27.453125" style="1" customWidth="1"/>
    <col min="6" max="6" width="19.6328125" style="1" customWidth="1"/>
    <col min="7" max="7" width="13.08984375" style="1" customWidth="1"/>
    <col min="8" max="8" width="14.7265625" style="1" bestFit="1" customWidth="1"/>
    <col min="9" max="9" width="12.08984375" style="1" bestFit="1" customWidth="1"/>
    <col min="10" max="10" width="14.7265625" style="1" bestFit="1" customWidth="1"/>
    <col min="11" max="13" width="9" style="1"/>
    <col min="14" max="14" width="10.453125" style="1" customWidth="1"/>
    <col min="15" max="16" width="9" style="1"/>
    <col min="17" max="17" width="5.453125" style="1" bestFit="1" customWidth="1"/>
    <col min="18" max="18" width="18" style="1" bestFit="1" customWidth="1"/>
    <col min="19" max="19" width="14.7265625" style="1" bestFit="1" customWidth="1"/>
    <col min="20" max="21" width="15" style="15" customWidth="1"/>
    <col min="22" max="22" width="41.08984375" style="15" customWidth="1"/>
    <col min="23" max="16384" width="9" style="1"/>
  </cols>
  <sheetData>
    <row r="1" spans="2:22" x14ac:dyDescent="0.25">
      <c r="Q1" s="1" t="s">
        <v>19</v>
      </c>
      <c r="R1" s="20" t="s">
        <v>33</v>
      </c>
      <c r="S1" s="20" t="s">
        <v>16</v>
      </c>
      <c r="T1" s="1"/>
      <c r="U1" s="1"/>
      <c r="V1" s="1"/>
    </row>
    <row r="2" spans="2:22" x14ac:dyDescent="0.25">
      <c r="B2" s="2">
        <v>45489</v>
      </c>
      <c r="C2" s="3" t="s">
        <v>7</v>
      </c>
      <c r="D2" s="3" t="s">
        <v>4</v>
      </c>
      <c r="E2" s="3" t="s">
        <v>8</v>
      </c>
      <c r="F2" s="3" t="s">
        <v>9</v>
      </c>
      <c r="G2" s="3" t="s">
        <v>20</v>
      </c>
      <c r="H2" s="4"/>
      <c r="I2" s="4"/>
      <c r="J2" s="4"/>
      <c r="K2" s="4"/>
      <c r="Q2" s="5" t="s">
        <v>10</v>
      </c>
      <c r="R2" s="6">
        <v>101773075</v>
      </c>
      <c r="S2" s="6">
        <v>3757256</v>
      </c>
      <c r="T2" s="1"/>
      <c r="U2" s="1"/>
      <c r="V2" s="1"/>
    </row>
    <row r="3" spans="2:22" x14ac:dyDescent="0.25">
      <c r="B3" s="7" t="s">
        <v>39</v>
      </c>
      <c r="C3" s="7" t="s">
        <v>42</v>
      </c>
      <c r="D3" s="8">
        <v>56801968</v>
      </c>
      <c r="E3" s="8">
        <v>1355471866</v>
      </c>
      <c r="F3" s="9" t="s">
        <v>5442</v>
      </c>
      <c r="G3" s="10">
        <v>26</v>
      </c>
      <c r="I3" s="11"/>
      <c r="J3" s="11"/>
      <c r="Q3" s="5" t="s">
        <v>13</v>
      </c>
      <c r="R3" s="6">
        <v>8274521</v>
      </c>
      <c r="S3" s="6">
        <v>347743</v>
      </c>
      <c r="T3" s="1"/>
      <c r="U3" s="1"/>
      <c r="V3" s="1"/>
    </row>
    <row r="4" spans="2:22" x14ac:dyDescent="0.25">
      <c r="B4" s="7" t="s">
        <v>26</v>
      </c>
      <c r="C4" s="7" t="s">
        <v>41</v>
      </c>
      <c r="D4" s="8">
        <v>65047587</v>
      </c>
      <c r="E4" s="8">
        <v>1256338145</v>
      </c>
      <c r="F4" s="9" t="s">
        <v>5443</v>
      </c>
      <c r="G4" s="10">
        <v>34</v>
      </c>
      <c r="I4" s="11"/>
      <c r="J4" s="11"/>
      <c r="Q4" s="5" t="s">
        <v>14</v>
      </c>
      <c r="R4" s="6">
        <v>146089</v>
      </c>
      <c r="S4" s="6">
        <v>15570</v>
      </c>
      <c r="T4" s="1"/>
      <c r="U4" s="1"/>
      <c r="V4" s="1"/>
    </row>
    <row r="5" spans="2:22" x14ac:dyDescent="0.25">
      <c r="B5" s="7" t="s">
        <v>32</v>
      </c>
      <c r="C5" s="7" t="s">
        <v>261</v>
      </c>
      <c r="D5" s="8">
        <v>37969423</v>
      </c>
      <c r="E5" s="8">
        <v>904974636</v>
      </c>
      <c r="F5" s="9" t="s">
        <v>5444</v>
      </c>
      <c r="G5" s="10">
        <v>33</v>
      </c>
      <c r="I5" s="11"/>
      <c r="J5" s="11"/>
      <c r="Q5" s="6"/>
      <c r="R5" s="6"/>
      <c r="S5" s="6"/>
      <c r="T5" s="1"/>
      <c r="U5" s="1"/>
      <c r="V5" s="1"/>
    </row>
    <row r="6" spans="2:22" x14ac:dyDescent="0.25">
      <c r="B6" s="7" t="s">
        <v>32</v>
      </c>
      <c r="C6" s="7" t="s">
        <v>47</v>
      </c>
      <c r="D6" s="8">
        <v>37163331</v>
      </c>
      <c r="E6" s="8">
        <v>1081041888</v>
      </c>
      <c r="F6" s="9" t="s">
        <v>5445</v>
      </c>
      <c r="G6" s="10">
        <v>33</v>
      </c>
      <c r="I6" s="11"/>
      <c r="J6" s="11"/>
      <c r="Q6" s="6"/>
      <c r="R6" s="6"/>
      <c r="S6" s="6"/>
      <c r="T6" s="1"/>
      <c r="U6" s="1"/>
      <c r="V6" s="1"/>
    </row>
    <row r="7" spans="2:22" x14ac:dyDescent="0.25">
      <c r="B7" s="7" t="s">
        <v>40</v>
      </c>
      <c r="C7" s="7" t="s">
        <v>49</v>
      </c>
      <c r="D7" s="8">
        <v>44960415</v>
      </c>
      <c r="E7" s="8">
        <v>948729029</v>
      </c>
      <c r="F7" s="9" t="s">
        <v>5446</v>
      </c>
      <c r="G7" s="10">
        <v>42</v>
      </c>
      <c r="I7" s="11"/>
      <c r="J7" s="11"/>
      <c r="Q7" s="6"/>
      <c r="R7" s="6"/>
      <c r="S7" s="6"/>
      <c r="T7" s="1"/>
      <c r="U7" s="1"/>
      <c r="V7" s="1"/>
    </row>
    <row r="8" spans="2:22" x14ac:dyDescent="0.25">
      <c r="B8" s="7" t="s">
        <v>40</v>
      </c>
      <c r="C8" s="7" t="s">
        <v>45</v>
      </c>
      <c r="D8" s="8">
        <v>13305668</v>
      </c>
      <c r="E8" s="8">
        <v>334256198</v>
      </c>
      <c r="F8" s="9" t="s">
        <v>5447</v>
      </c>
      <c r="G8" s="10">
        <v>30</v>
      </c>
      <c r="I8" s="11"/>
      <c r="J8" s="11"/>
      <c r="Q8" s="6"/>
      <c r="R8" s="6"/>
      <c r="S8" s="6"/>
      <c r="T8" s="1"/>
      <c r="U8" s="1"/>
      <c r="V8" s="1"/>
    </row>
    <row r="9" spans="2:22" x14ac:dyDescent="0.25">
      <c r="B9" s="7"/>
      <c r="C9" s="7" t="s">
        <v>44</v>
      </c>
      <c r="D9" s="8">
        <v>21936062</v>
      </c>
      <c r="E9" s="8">
        <v>486820407</v>
      </c>
      <c r="F9" s="9" t="s">
        <v>5448</v>
      </c>
      <c r="G9" s="10"/>
      <c r="I9" s="11"/>
      <c r="J9" s="11"/>
      <c r="Q9" s="6"/>
      <c r="R9" s="6"/>
      <c r="S9" s="6"/>
      <c r="T9" s="1"/>
      <c r="U9" s="1"/>
      <c r="V9" s="1"/>
    </row>
    <row r="10" spans="2:22" x14ac:dyDescent="0.25">
      <c r="B10" s="7"/>
      <c r="C10" s="7" t="s">
        <v>43</v>
      </c>
      <c r="D10" s="8">
        <v>12706133</v>
      </c>
      <c r="E10" s="8">
        <v>132966735</v>
      </c>
      <c r="F10" s="9" t="s">
        <v>5449</v>
      </c>
      <c r="G10" s="10">
        <v>109</v>
      </c>
      <c r="I10" s="11"/>
      <c r="J10" s="11"/>
      <c r="Q10" s="6"/>
      <c r="R10" s="6"/>
      <c r="S10" s="6"/>
      <c r="T10" s="1"/>
      <c r="U10" s="1"/>
      <c r="V10" s="1"/>
    </row>
    <row r="11" spans="2:22" x14ac:dyDescent="0.25">
      <c r="B11" s="7"/>
      <c r="C11" s="7" t="s">
        <v>46</v>
      </c>
      <c r="D11" s="8">
        <v>8860170</v>
      </c>
      <c r="E11" s="8">
        <v>79038334</v>
      </c>
      <c r="F11" s="9" t="s">
        <v>5450</v>
      </c>
      <c r="G11" s="10">
        <v>101</v>
      </c>
      <c r="I11" s="11"/>
      <c r="J11" s="11"/>
      <c r="Q11" s="6"/>
      <c r="R11" s="6"/>
      <c r="S11" s="6"/>
      <c r="T11" s="1"/>
      <c r="U11" s="1"/>
      <c r="V11" s="1"/>
    </row>
    <row r="12" spans="2:22" x14ac:dyDescent="0.25">
      <c r="B12" s="7"/>
      <c r="C12" s="7" t="s">
        <v>471</v>
      </c>
      <c r="D12" s="8">
        <v>7165897</v>
      </c>
      <c r="E12" s="8">
        <v>70215706</v>
      </c>
      <c r="F12" s="9" t="s">
        <v>5451</v>
      </c>
      <c r="G12" s="10">
        <v>104</v>
      </c>
      <c r="I12" s="11"/>
      <c r="J12" s="11"/>
      <c r="Q12" s="6"/>
      <c r="R12" s="6"/>
      <c r="S12" s="6"/>
      <c r="T12" s="1"/>
      <c r="U12" s="1"/>
      <c r="V12" s="1"/>
    </row>
    <row r="13" spans="2:22" x14ac:dyDescent="0.25">
      <c r="B13" s="7"/>
      <c r="C13" s="7" t="s">
        <v>50</v>
      </c>
      <c r="D13" s="8">
        <v>6015829</v>
      </c>
      <c r="E13" s="8">
        <v>90728857</v>
      </c>
      <c r="F13" s="9" t="s">
        <v>5452</v>
      </c>
      <c r="G13" s="10">
        <v>3</v>
      </c>
      <c r="I13" s="11"/>
      <c r="J13" s="11"/>
      <c r="Q13" s="6"/>
      <c r="R13" s="6"/>
      <c r="S13" s="6"/>
      <c r="T13" s="1"/>
      <c r="U13" s="1"/>
      <c r="V13" s="1"/>
    </row>
    <row r="14" spans="2:22" x14ac:dyDescent="0.25">
      <c r="B14" s="7"/>
      <c r="C14" s="7" t="s">
        <v>51</v>
      </c>
      <c r="D14" s="8">
        <v>911510</v>
      </c>
      <c r="E14" s="8">
        <v>7639161</v>
      </c>
      <c r="F14" s="9" t="s">
        <v>5453</v>
      </c>
      <c r="G14" s="10">
        <v>30</v>
      </c>
      <c r="I14" s="11"/>
      <c r="J14" s="11"/>
      <c r="Q14" s="6"/>
      <c r="R14" s="6"/>
      <c r="S14" s="6"/>
      <c r="T14" s="1"/>
      <c r="U14" s="1"/>
      <c r="V14" s="1"/>
    </row>
    <row r="15" spans="2:22" x14ac:dyDescent="0.25">
      <c r="B15" s="7"/>
      <c r="C15" s="7" t="s">
        <v>48</v>
      </c>
      <c r="D15" s="8">
        <v>479110</v>
      </c>
      <c r="E15" s="8">
        <v>2479920</v>
      </c>
      <c r="F15" s="9" t="s">
        <v>5454</v>
      </c>
      <c r="G15" s="10">
        <v>6</v>
      </c>
      <c r="I15" s="11"/>
      <c r="J15" s="11"/>
      <c r="Q15" s="6"/>
      <c r="R15" s="6"/>
      <c r="S15" s="6"/>
      <c r="T15" s="1"/>
      <c r="U15" s="1"/>
      <c r="V15" s="1"/>
    </row>
    <row r="16" spans="2:22" x14ac:dyDescent="0.25">
      <c r="B16" s="7"/>
      <c r="C16" s="7" t="s">
        <v>4658</v>
      </c>
      <c r="D16" s="8">
        <v>0</v>
      </c>
      <c r="E16" s="8">
        <v>0</v>
      </c>
      <c r="F16" s="9" t="s">
        <v>5455</v>
      </c>
      <c r="G16" s="10">
        <v>1</v>
      </c>
      <c r="I16" s="11"/>
      <c r="J16" s="11"/>
      <c r="Q16" s="6"/>
      <c r="R16" s="6"/>
      <c r="S16" s="6"/>
      <c r="T16" s="1"/>
      <c r="U16" s="1"/>
      <c r="V16" s="1"/>
    </row>
    <row r="17" spans="2:22" x14ac:dyDescent="0.25">
      <c r="I17" s="11"/>
      <c r="J17" s="11"/>
      <c r="Q17" s="6"/>
      <c r="R17" s="6"/>
      <c r="S17" s="6"/>
      <c r="T17" s="1"/>
      <c r="U17" s="1"/>
      <c r="V17" s="1"/>
    </row>
    <row r="18" spans="2:22" x14ac:dyDescent="0.25">
      <c r="B18" s="12" t="s">
        <v>12</v>
      </c>
      <c r="C18" s="12" t="s">
        <v>15</v>
      </c>
      <c r="E18" s="13"/>
      <c r="F18" s="14"/>
      <c r="U18" s="1"/>
      <c r="V18" s="1"/>
    </row>
    <row r="19" spans="2:22" x14ac:dyDescent="0.4">
      <c r="B19" s="12">
        <v>65</v>
      </c>
      <c r="C19" s="16">
        <v>42</v>
      </c>
    </row>
    <row r="20" spans="2:22" x14ac:dyDescent="0.4">
      <c r="B20" s="12">
        <v>69</v>
      </c>
      <c r="C20" s="16">
        <v>12</v>
      </c>
    </row>
    <row r="21" spans="2:22" x14ac:dyDescent="0.4">
      <c r="B21" s="12">
        <v>70</v>
      </c>
      <c r="C21" s="16">
        <v>60</v>
      </c>
    </row>
    <row r="22" spans="2:22" x14ac:dyDescent="0.4">
      <c r="B22" s="12">
        <v>80</v>
      </c>
      <c r="C22" s="16">
        <v>139</v>
      </c>
    </row>
    <row r="23" spans="2:22" x14ac:dyDescent="0.4">
      <c r="B23" s="12">
        <v>100</v>
      </c>
      <c r="C23" s="16">
        <v>43</v>
      </c>
    </row>
    <row r="24" spans="2:22" ht="20.25" customHeight="1" x14ac:dyDescent="0.25"/>
    <row r="25" spans="2:22" x14ac:dyDescent="0.25">
      <c r="B25" s="20" t="s">
        <v>19</v>
      </c>
      <c r="C25" s="23" t="s">
        <v>34</v>
      </c>
      <c r="D25" s="23"/>
      <c r="E25" s="23" t="s">
        <v>18</v>
      </c>
      <c r="F25" s="23"/>
    </row>
    <row r="26" spans="2:22" x14ac:dyDescent="0.25">
      <c r="B26" s="20"/>
      <c r="C26" s="20" t="s">
        <v>17</v>
      </c>
      <c r="D26" s="20" t="s">
        <v>35</v>
      </c>
      <c r="E26" s="20" t="s">
        <v>36</v>
      </c>
      <c r="F26" s="20" t="s">
        <v>16</v>
      </c>
    </row>
    <row r="27" spans="2:22" x14ac:dyDescent="0.25">
      <c r="B27" s="5" t="s">
        <v>14</v>
      </c>
      <c r="C27" s="6">
        <f>R4</f>
        <v>146089</v>
      </c>
      <c r="D27" s="6">
        <f>S4</f>
        <v>15570</v>
      </c>
      <c r="E27" s="17">
        <f>C27/SUM(C$27:C$29)</f>
        <v>1.3257474781789901E-3</v>
      </c>
      <c r="F27" s="17">
        <f>D27/SUM(D$27:D$29)</f>
        <v>3.7786043626499154E-3</v>
      </c>
    </row>
    <row r="28" spans="2:22" x14ac:dyDescent="0.25">
      <c r="B28" s="5" t="s">
        <v>10</v>
      </c>
      <c r="C28" s="6">
        <f>R2</f>
        <v>101773075</v>
      </c>
      <c r="D28" s="6">
        <f>S2</f>
        <v>3757256</v>
      </c>
      <c r="E28" s="17">
        <f>C28/SUM(C$27:C$29)</f>
        <v>0.92358355199755771</v>
      </c>
      <c r="F28" s="17">
        <f>D28/SUM(D$27:D$29)</f>
        <v>0.9118294099674098</v>
      </c>
    </row>
    <row r="29" spans="2:22" x14ac:dyDescent="0.25">
      <c r="B29" s="5" t="s">
        <v>13</v>
      </c>
      <c r="C29" s="6">
        <f>R3</f>
        <v>8274521</v>
      </c>
      <c r="D29" s="6">
        <f>S3</f>
        <v>347743</v>
      </c>
      <c r="E29" s="17">
        <f>C29/SUM(C$27:C$29)</f>
        <v>7.5090700524263254E-2</v>
      </c>
      <c r="F29" s="17">
        <f t="shared" ref="F29" si="0">D29/SUM(D$27:D$29)</f>
        <v>8.4391985669940245E-2</v>
      </c>
    </row>
    <row r="31" spans="2:22" x14ac:dyDescent="0.25">
      <c r="B31" s="2" t="s">
        <v>21</v>
      </c>
      <c r="C31" s="3" t="s">
        <v>7</v>
      </c>
      <c r="D31" s="3" t="s">
        <v>37</v>
      </c>
      <c r="E31" s="3" t="s">
        <v>38</v>
      </c>
      <c r="F31" s="3" t="s">
        <v>22</v>
      </c>
      <c r="G31" s="3" t="s">
        <v>20</v>
      </c>
      <c r="H31" s="3" t="s">
        <v>23</v>
      </c>
      <c r="I31" s="3" t="s">
        <v>24</v>
      </c>
      <c r="J31" s="3" t="s">
        <v>25</v>
      </c>
    </row>
    <row r="32" spans="2:22" x14ac:dyDescent="0.25">
      <c r="B32" s="7" t="s">
        <v>32</v>
      </c>
      <c r="C32" s="7" t="s">
        <v>47</v>
      </c>
      <c r="D32" s="18">
        <v>0.17957992987375901</v>
      </c>
      <c r="E32" s="8">
        <v>34878527</v>
      </c>
      <c r="F32" s="9">
        <v>0.7056714136551776</v>
      </c>
      <c r="G32" s="10">
        <v>31</v>
      </c>
      <c r="H32" s="19">
        <v>6.29398232017509E-2</v>
      </c>
      <c r="I32" s="10">
        <v>64101</v>
      </c>
      <c r="J32" s="19">
        <v>6.33843465780565E-2</v>
      </c>
    </row>
    <row r="33" spans="2:10" x14ac:dyDescent="0.25">
      <c r="B33" s="7" t="s">
        <v>32</v>
      </c>
      <c r="C33" s="7" t="s">
        <v>261</v>
      </c>
      <c r="D33" s="18">
        <v>0.16337565105761651</v>
      </c>
      <c r="E33" s="8">
        <v>30067039</v>
      </c>
      <c r="F33" s="9">
        <v>0.83911962225020376</v>
      </c>
      <c r="G33" s="10">
        <v>31</v>
      </c>
      <c r="H33" s="19">
        <v>2.9041783648797191E-2</v>
      </c>
      <c r="I33" s="10">
        <v>35563</v>
      </c>
      <c r="J33" s="19">
        <v>6.4814554452661474E-2</v>
      </c>
    </row>
    <row r="34" spans="2:10" x14ac:dyDescent="0.25">
      <c r="B34" s="7" t="s">
        <v>40</v>
      </c>
      <c r="C34" s="7" t="s">
        <v>45</v>
      </c>
      <c r="D34" s="18">
        <v>0.1233967517401392</v>
      </c>
      <c r="E34" s="8">
        <v>7647376</v>
      </c>
      <c r="F34" s="9">
        <v>0.70099108857135806</v>
      </c>
      <c r="G34" s="10">
        <v>30</v>
      </c>
      <c r="H34" s="19">
        <v>6.0068058778035567E-2</v>
      </c>
      <c r="I34" s="10">
        <v>19417</v>
      </c>
      <c r="J34" s="19">
        <v>6.8599680692176965E-2</v>
      </c>
    </row>
    <row r="35" spans="2:10" x14ac:dyDescent="0.25">
      <c r="B35" s="7" t="s">
        <v>40</v>
      </c>
      <c r="C35" s="7" t="s">
        <v>49</v>
      </c>
      <c r="D35" s="18">
        <v>0.16835724262036461</v>
      </c>
      <c r="E35" s="8">
        <v>33925816</v>
      </c>
      <c r="F35" s="9">
        <v>0.79073130973200367</v>
      </c>
      <c r="G35" s="10">
        <v>38</v>
      </c>
      <c r="H35" s="19">
        <v>1.54865602226977E-2</v>
      </c>
      <c r="I35" s="10">
        <v>19260</v>
      </c>
      <c r="J35" s="19">
        <v>6.895119418483904E-2</v>
      </c>
    </row>
  </sheetData>
  <mergeCells count="2">
    <mergeCell ref="C25:D25"/>
    <mergeCell ref="E25:F25"/>
  </mergeCells>
  <phoneticPr fontId="108" type="noConversion"/>
  <conditionalFormatting sqref="D3:D16">
    <cfRule type="dataBar" priority="889">
      <dataBar>
        <cfvo type="min"/>
        <cfvo type="max"/>
        <color rgb="FF638EC6"/>
      </dataBar>
      <extLst>
        <ext xmlns:x14="http://schemas.microsoft.com/office/spreadsheetml/2009/9/main" uri="{B025F937-C7B1-47D3-B67F-A62EFF666E3E}">
          <x14:id>{BD5650A9-8732-4152-B72E-F8817ED9F85A}</x14:id>
        </ext>
      </extLst>
    </cfRule>
  </conditionalFormatting>
  <conditionalFormatting sqref="D31">
    <cfRule type="dataBar" priority="493">
      <dataBar>
        <cfvo type="min"/>
        <cfvo type="max"/>
        <color rgb="FF638EC6"/>
      </dataBar>
      <extLst>
        <ext xmlns:x14="http://schemas.microsoft.com/office/spreadsheetml/2009/9/main" uri="{B025F937-C7B1-47D3-B67F-A62EFF666E3E}">
          <x14:id>{03BFEB1D-C58B-42F2-BDF0-ED1E64D60B2B}</x14:id>
        </ext>
      </extLst>
    </cfRule>
  </conditionalFormatting>
  <conditionalFormatting sqref="D32:D35">
    <cfRule type="dataBar" priority="891">
      <dataBar>
        <cfvo type="min"/>
        <cfvo type="max"/>
        <color rgb="FF638EC6"/>
      </dataBar>
      <extLst>
        <ext xmlns:x14="http://schemas.microsoft.com/office/spreadsheetml/2009/9/main" uri="{B025F937-C7B1-47D3-B67F-A62EFF666E3E}">
          <x14:id>{494DB22D-53F9-4607-9D4C-CDCEADF4D3D1}</x14:id>
        </ext>
      </extLst>
    </cfRule>
  </conditionalFormatting>
  <conditionalFormatting sqref="E3:E16">
    <cfRule type="dataBar" priority="890">
      <dataBar>
        <cfvo type="min"/>
        <cfvo type="max"/>
        <color rgb="FFFF555A"/>
      </dataBar>
      <extLst>
        <ext xmlns:x14="http://schemas.microsoft.com/office/spreadsheetml/2009/9/main" uri="{B025F937-C7B1-47D3-B67F-A62EFF666E3E}">
          <x14:id>{1DFFF79C-8E75-4FE3-98D7-11A987B90A50}</x14:id>
        </ext>
      </extLst>
    </cfRule>
  </conditionalFormatting>
  <conditionalFormatting sqref="E31">
    <cfRule type="dataBar" priority="495">
      <dataBar>
        <cfvo type="min"/>
        <cfvo type="max"/>
        <color rgb="FFFF555A"/>
      </dataBar>
      <extLst>
        <ext xmlns:x14="http://schemas.microsoft.com/office/spreadsheetml/2009/9/main" uri="{B025F937-C7B1-47D3-B67F-A62EFF666E3E}">
          <x14:id>{141C2990-5374-49BC-9A2E-8A7D829C7163}</x14:id>
        </ext>
      </extLst>
    </cfRule>
  </conditionalFormatting>
  <conditionalFormatting sqref="E32:E35">
    <cfRule type="dataBar" priority="892">
      <dataBar>
        <cfvo type="min"/>
        <cfvo type="max"/>
        <color rgb="FFFF555A"/>
      </dataBar>
      <extLst>
        <ext xmlns:x14="http://schemas.microsoft.com/office/spreadsheetml/2009/9/main" uri="{B025F937-C7B1-47D3-B67F-A62EFF666E3E}">
          <x14:id>{8133DB1B-0C4A-4379-9679-B52E61077F8C}</x14:id>
        </ext>
      </extLst>
    </cfRule>
  </conditionalFormatting>
  <conditionalFormatting sqref="F32:F35">
    <cfRule type="dataBar" priority="893">
      <dataBar>
        <cfvo type="min"/>
        <cfvo type="max"/>
        <color rgb="FFFFB628"/>
      </dataBar>
      <extLst>
        <ext xmlns:x14="http://schemas.microsoft.com/office/spreadsheetml/2009/9/main" uri="{B025F937-C7B1-47D3-B67F-A62EFF666E3E}">
          <x14:id>{69BAD9C6-4C4B-4ABB-A060-603F8614DA90}</x14:id>
        </ext>
      </extLst>
    </cfRule>
  </conditionalFormatting>
  <conditionalFormatting sqref="H32:H35">
    <cfRule type="cellIs" dxfId="0" priority="100" operator="greaterThan">
      <formula>0.05</formula>
    </cfRule>
  </conditionalFormatting>
  <pageMargins left="0.7" right="0.7" top="0.75" bottom="0.75" header="0.3" footer="0.3"/>
  <pageSetup paperSize="9" orientation="portrait" verticalDpi="300" r:id="rId1"/>
  <drawing r:id="rId2"/>
  <extLst>
    <ext xmlns:x14="http://schemas.microsoft.com/office/spreadsheetml/2009/9/main" uri="{78C0D931-6437-407d-A8EE-F0AAD7539E65}">
      <x14:conditionalFormattings>
        <x14:conditionalFormatting xmlns:xm="http://schemas.microsoft.com/office/excel/2006/main">
          <x14:cfRule type="dataBar" id="{BD5650A9-8732-4152-B72E-F8817ED9F85A}">
            <x14:dataBar minLength="0" maxLength="100" gradient="0">
              <x14:cfvo type="autoMin"/>
              <x14:cfvo type="autoMax"/>
              <x14:negativeFillColor rgb="FFFF0000"/>
              <x14:axisColor rgb="FF000000"/>
            </x14:dataBar>
          </x14:cfRule>
          <xm:sqref>D3:D16</xm:sqref>
        </x14:conditionalFormatting>
        <x14:conditionalFormatting xmlns:xm="http://schemas.microsoft.com/office/excel/2006/main">
          <x14:cfRule type="dataBar" id="{03BFEB1D-C58B-42F2-BDF0-ED1E64D60B2B}">
            <x14:dataBar minLength="0" maxLength="100" gradient="0">
              <x14:cfvo type="autoMin"/>
              <x14:cfvo type="autoMax"/>
              <x14:negativeFillColor rgb="FFFF0000"/>
              <x14:axisColor rgb="FF000000"/>
            </x14:dataBar>
          </x14:cfRule>
          <xm:sqref>D31</xm:sqref>
        </x14:conditionalFormatting>
        <x14:conditionalFormatting xmlns:xm="http://schemas.microsoft.com/office/excel/2006/main">
          <x14:cfRule type="dataBar" id="{494DB22D-53F9-4607-9D4C-CDCEADF4D3D1}">
            <x14:dataBar minLength="0" maxLength="100" gradient="0">
              <x14:cfvo type="autoMin"/>
              <x14:cfvo type="autoMax"/>
              <x14:negativeFillColor rgb="FFFF0000"/>
              <x14:axisColor rgb="FF000000"/>
            </x14:dataBar>
          </x14:cfRule>
          <xm:sqref>D32:D35</xm:sqref>
        </x14:conditionalFormatting>
        <x14:conditionalFormatting xmlns:xm="http://schemas.microsoft.com/office/excel/2006/main">
          <x14:cfRule type="dataBar" id="{1DFFF79C-8E75-4FE3-98D7-11A987B90A50}">
            <x14:dataBar minLength="0" maxLength="100" gradient="0">
              <x14:cfvo type="autoMin"/>
              <x14:cfvo type="autoMax"/>
              <x14:negativeFillColor rgb="FFFF0000"/>
              <x14:axisColor rgb="FF000000"/>
            </x14:dataBar>
          </x14:cfRule>
          <xm:sqref>E3:E16</xm:sqref>
        </x14:conditionalFormatting>
        <x14:conditionalFormatting xmlns:xm="http://schemas.microsoft.com/office/excel/2006/main">
          <x14:cfRule type="dataBar" id="{141C2990-5374-49BC-9A2E-8A7D829C7163}">
            <x14:dataBar minLength="0" maxLength="100" gradient="0">
              <x14:cfvo type="autoMin"/>
              <x14:cfvo type="autoMax"/>
              <x14:negativeFillColor rgb="FFFF0000"/>
              <x14:axisColor rgb="FF000000"/>
            </x14:dataBar>
          </x14:cfRule>
          <xm:sqref>E31</xm:sqref>
        </x14:conditionalFormatting>
        <x14:conditionalFormatting xmlns:xm="http://schemas.microsoft.com/office/excel/2006/main">
          <x14:cfRule type="dataBar" id="{8133DB1B-0C4A-4379-9679-B52E61077F8C}">
            <x14:dataBar minLength="0" maxLength="100" gradient="0">
              <x14:cfvo type="autoMin"/>
              <x14:cfvo type="autoMax"/>
              <x14:negativeFillColor rgb="FFFF0000"/>
              <x14:axisColor rgb="FF000000"/>
            </x14:dataBar>
          </x14:cfRule>
          <xm:sqref>E32:E35</xm:sqref>
        </x14:conditionalFormatting>
        <x14:conditionalFormatting xmlns:xm="http://schemas.microsoft.com/office/excel/2006/main">
          <x14:cfRule type="dataBar" id="{69BAD9C6-4C4B-4ABB-A060-603F8614DA90}">
            <x14:dataBar minLength="0" maxLength="100" gradient="0">
              <x14:cfvo type="autoMin"/>
              <x14:cfvo type="autoMax"/>
              <x14:negativeFillColor rgb="FFFF0000"/>
              <x14:axisColor rgb="FF000000"/>
            </x14:dataBar>
          </x14:cfRule>
          <xm:sqref>F32:F35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D28A-A338-448D-81BD-9DEADB7FC4DE}">
  <dimension ref="A1:AE1164"/>
  <sheetViews>
    <sheetView tabSelected="1" workbookViewId="0"/>
  </sheetViews>
  <sheetFormatPr defaultRowHeight="14" x14ac:dyDescent="0.25"/>
  <cols>
    <col min="1" max="3" width="8.7265625" style="22"/>
    <col min="4" max="4" width="47.7265625" style="22" customWidth="1"/>
    <col min="5" max="16384" width="8.7265625" style="22"/>
  </cols>
  <sheetData>
    <row r="1" spans="1:31" x14ac:dyDescent="0.25">
      <c r="A1" s="21" t="s">
        <v>11</v>
      </c>
      <c r="B1" s="21" t="s">
        <v>0</v>
      </c>
      <c r="C1" s="21" t="s">
        <v>52</v>
      </c>
      <c r="D1" s="21" t="s">
        <v>53</v>
      </c>
      <c r="E1" s="21" t="s">
        <v>54</v>
      </c>
      <c r="F1" s="21" t="s">
        <v>55</v>
      </c>
      <c r="G1" s="21" t="s">
        <v>56</v>
      </c>
      <c r="H1" s="21" t="s">
        <v>57</v>
      </c>
      <c r="I1" s="21" t="s">
        <v>58</v>
      </c>
      <c r="J1" s="21" t="s">
        <v>59</v>
      </c>
      <c r="K1" s="21" t="s">
        <v>60</v>
      </c>
      <c r="L1" s="21" t="s">
        <v>7</v>
      </c>
      <c r="M1" s="21" t="s">
        <v>61</v>
      </c>
      <c r="N1" s="21" t="s">
        <v>62</v>
      </c>
      <c r="O1" s="21" t="s">
        <v>63</v>
      </c>
      <c r="P1" s="21" t="s">
        <v>1</v>
      </c>
      <c r="Q1" s="21" t="s">
        <v>64</v>
      </c>
      <c r="R1" s="21" t="s">
        <v>2</v>
      </c>
      <c r="S1" s="21" t="s">
        <v>6</v>
      </c>
      <c r="T1" s="21" t="s">
        <v>65</v>
      </c>
      <c r="U1" s="21" t="s">
        <v>66</v>
      </c>
      <c r="V1" s="21" t="s">
        <v>4</v>
      </c>
      <c r="W1" s="21" t="s">
        <v>67</v>
      </c>
      <c r="X1" s="21" t="s">
        <v>68</v>
      </c>
      <c r="Y1" s="21" t="s">
        <v>69</v>
      </c>
      <c r="Z1" s="21" t="s">
        <v>70</v>
      </c>
      <c r="AA1" s="21" t="s">
        <v>71</v>
      </c>
      <c r="AB1" s="21" t="s">
        <v>3</v>
      </c>
      <c r="AC1" s="21" t="s">
        <v>27</v>
      </c>
      <c r="AD1" s="21" t="s">
        <v>5</v>
      </c>
      <c r="AE1" s="21" t="s">
        <v>72</v>
      </c>
    </row>
    <row r="2" spans="1:31" x14ac:dyDescent="0.25">
      <c r="A2" s="22">
        <v>20240716</v>
      </c>
      <c r="B2" s="22" t="s">
        <v>73</v>
      </c>
      <c r="C2" s="22" t="s">
        <v>74</v>
      </c>
      <c r="D2" s="22" t="s">
        <v>75</v>
      </c>
      <c r="E2" s="22" t="s">
        <v>76</v>
      </c>
      <c r="F2" s="22" t="s">
        <v>10</v>
      </c>
      <c r="G2" s="22" t="s">
        <v>77</v>
      </c>
      <c r="H2" s="22" t="s">
        <v>78</v>
      </c>
      <c r="I2" s="22" t="s">
        <v>79</v>
      </c>
      <c r="J2" s="22" t="s">
        <v>80</v>
      </c>
      <c r="K2" s="22" t="s">
        <v>81</v>
      </c>
      <c r="L2" s="22" t="s">
        <v>41</v>
      </c>
      <c r="M2" s="22" t="s">
        <v>82</v>
      </c>
      <c r="N2" s="22" t="s">
        <v>41</v>
      </c>
      <c r="O2" s="22" t="s">
        <v>83</v>
      </c>
      <c r="P2" s="22">
        <v>498254</v>
      </c>
      <c r="Q2" s="22">
        <v>497075</v>
      </c>
      <c r="R2" s="22">
        <v>98327</v>
      </c>
      <c r="S2" s="22">
        <v>98286</v>
      </c>
      <c r="T2" s="22">
        <v>96317</v>
      </c>
      <c r="U2" s="22">
        <v>94250</v>
      </c>
      <c r="V2" s="22">
        <v>11984696</v>
      </c>
      <c r="W2" s="22">
        <v>0</v>
      </c>
      <c r="X2" s="22">
        <v>11984696</v>
      </c>
      <c r="Y2" s="22">
        <v>11984543.140000001</v>
      </c>
      <c r="Z2" s="22">
        <v>7574504.5</v>
      </c>
      <c r="AA2" s="22">
        <v>11984543.140000001</v>
      </c>
      <c r="AB2" s="22" t="s">
        <v>84</v>
      </c>
      <c r="AC2" s="22">
        <v>124.4281190236407</v>
      </c>
      <c r="AD2" s="22">
        <v>78.641408058805823</v>
      </c>
      <c r="AE2" s="22">
        <v>124.4281190236407</v>
      </c>
    </row>
    <row r="3" spans="1:31" x14ac:dyDescent="0.25">
      <c r="A3" s="22">
        <v>20240716</v>
      </c>
      <c r="B3" s="22" t="s">
        <v>73</v>
      </c>
      <c r="C3" s="22" t="s">
        <v>85</v>
      </c>
      <c r="D3" s="22" t="s">
        <v>86</v>
      </c>
      <c r="E3" s="22" t="s">
        <v>76</v>
      </c>
      <c r="F3" s="22" t="s">
        <v>87</v>
      </c>
      <c r="G3" s="22" t="s">
        <v>88</v>
      </c>
      <c r="H3" s="22" t="s">
        <v>89</v>
      </c>
      <c r="I3" s="22" t="s">
        <v>80</v>
      </c>
      <c r="J3" s="22" t="s">
        <v>80</v>
      </c>
      <c r="K3" s="22">
        <v>0</v>
      </c>
      <c r="L3" s="22">
        <v>0</v>
      </c>
      <c r="M3" s="22">
        <v>0</v>
      </c>
      <c r="N3" s="22">
        <v>0</v>
      </c>
      <c r="O3" s="22">
        <v>0</v>
      </c>
      <c r="P3" s="22">
        <v>426740</v>
      </c>
      <c r="Q3" s="22">
        <v>426255</v>
      </c>
      <c r="R3" s="22">
        <v>88087</v>
      </c>
      <c r="S3" s="22">
        <v>88034</v>
      </c>
      <c r="T3" s="22">
        <v>89511</v>
      </c>
      <c r="U3" s="22">
        <v>86867</v>
      </c>
      <c r="V3" s="22">
        <v>1687236</v>
      </c>
      <c r="W3" s="22">
        <v>0</v>
      </c>
      <c r="X3" s="22">
        <v>1687236</v>
      </c>
      <c r="Y3" s="22">
        <v>1686894.67</v>
      </c>
      <c r="Z3" s="22">
        <v>8737437.540000001</v>
      </c>
      <c r="AA3" s="22">
        <v>1686894.67</v>
      </c>
      <c r="AB3" s="22" t="s">
        <v>90</v>
      </c>
      <c r="AC3" s="22">
        <v>18.845668912200729</v>
      </c>
      <c r="AD3" s="22">
        <v>97.613003318027964</v>
      </c>
      <c r="AE3" s="22">
        <v>18.845668912200729</v>
      </c>
    </row>
    <row r="4" spans="1:31" x14ac:dyDescent="0.25">
      <c r="A4" s="22">
        <v>20240716</v>
      </c>
      <c r="B4" s="22" t="s">
        <v>73</v>
      </c>
      <c r="C4" s="22" t="s">
        <v>91</v>
      </c>
      <c r="D4" s="22" t="s">
        <v>92</v>
      </c>
      <c r="E4" s="22" t="s">
        <v>76</v>
      </c>
      <c r="F4" s="22" t="s">
        <v>87</v>
      </c>
      <c r="G4" s="22" t="s">
        <v>77</v>
      </c>
      <c r="H4" s="22" t="s">
        <v>77</v>
      </c>
      <c r="I4" s="22" t="s">
        <v>80</v>
      </c>
      <c r="J4" s="22" t="s">
        <v>80</v>
      </c>
      <c r="K4" s="22">
        <v>0</v>
      </c>
      <c r="L4" s="22">
        <v>0</v>
      </c>
      <c r="M4" s="22">
        <v>0</v>
      </c>
      <c r="N4" s="22">
        <v>0</v>
      </c>
      <c r="O4" s="22">
        <v>0</v>
      </c>
      <c r="P4" s="22">
        <v>313021</v>
      </c>
      <c r="Q4" s="22">
        <v>312568</v>
      </c>
      <c r="R4" s="22">
        <v>81294</v>
      </c>
      <c r="S4" s="22">
        <v>81228</v>
      </c>
      <c r="T4" s="22">
        <v>82285</v>
      </c>
      <c r="U4" s="22">
        <v>79287</v>
      </c>
      <c r="V4" s="22">
        <v>2707807</v>
      </c>
      <c r="W4" s="22">
        <v>0</v>
      </c>
      <c r="X4" s="22">
        <v>2707807</v>
      </c>
      <c r="Y4" s="22">
        <v>2707457.12</v>
      </c>
      <c r="Z4" s="22">
        <v>7972709.0800000001</v>
      </c>
      <c r="AA4" s="22">
        <v>2707457.12</v>
      </c>
      <c r="AB4" s="22" t="s">
        <v>93</v>
      </c>
      <c r="AC4" s="22">
        <v>32.903410342103662</v>
      </c>
      <c r="AD4" s="22">
        <v>96.891402807316041</v>
      </c>
      <c r="AE4" s="22">
        <v>32.903410342103662</v>
      </c>
    </row>
    <row r="5" spans="1:31" x14ac:dyDescent="0.25">
      <c r="A5" s="22">
        <v>20240716</v>
      </c>
      <c r="B5" s="22" t="s">
        <v>73</v>
      </c>
      <c r="C5" s="22" t="s">
        <v>94</v>
      </c>
      <c r="D5" s="22" t="s">
        <v>95</v>
      </c>
      <c r="E5" s="22" t="s">
        <v>76</v>
      </c>
      <c r="F5" s="22" t="s">
        <v>13</v>
      </c>
      <c r="G5" s="22" t="s">
        <v>77</v>
      </c>
      <c r="H5" s="22" t="s">
        <v>96</v>
      </c>
      <c r="I5" s="22" t="s">
        <v>79</v>
      </c>
      <c r="J5" s="22" t="s">
        <v>80</v>
      </c>
      <c r="K5" s="22" t="s">
        <v>97</v>
      </c>
      <c r="L5" s="22" t="s">
        <v>41</v>
      </c>
      <c r="M5" s="22">
        <v>0</v>
      </c>
      <c r="N5" s="22">
        <v>0</v>
      </c>
      <c r="O5" s="22" t="s">
        <v>98</v>
      </c>
      <c r="P5" s="22">
        <v>288790</v>
      </c>
      <c r="Q5" s="22">
        <v>287923</v>
      </c>
      <c r="R5" s="22">
        <v>49372</v>
      </c>
      <c r="S5" s="22">
        <v>49356</v>
      </c>
      <c r="T5" s="22">
        <v>49172</v>
      </c>
      <c r="U5" s="22">
        <v>47550</v>
      </c>
      <c r="V5" s="22">
        <v>5213767</v>
      </c>
      <c r="W5" s="22">
        <v>0</v>
      </c>
      <c r="X5" s="22">
        <v>5213767</v>
      </c>
      <c r="Y5" s="22">
        <v>5213884.01</v>
      </c>
      <c r="Z5" s="22">
        <v>3443283.27</v>
      </c>
      <c r="AA5" s="22">
        <v>5213884.01</v>
      </c>
      <c r="AB5" s="22" t="s">
        <v>99</v>
      </c>
      <c r="AC5" s="22">
        <v>106.0335965590173</v>
      </c>
      <c r="AD5" s="22">
        <v>70.025284104775068</v>
      </c>
      <c r="AE5" s="22">
        <v>106.0335965590173</v>
      </c>
    </row>
    <row r="6" spans="1:31" x14ac:dyDescent="0.25">
      <c r="A6" s="22">
        <v>20240716</v>
      </c>
      <c r="B6" s="22" t="s">
        <v>73</v>
      </c>
      <c r="C6" s="22" t="s">
        <v>100</v>
      </c>
      <c r="D6" s="22" t="s">
        <v>101</v>
      </c>
      <c r="E6" s="22" t="s">
        <v>76</v>
      </c>
      <c r="F6" s="22" t="s">
        <v>87</v>
      </c>
      <c r="G6" s="22" t="s">
        <v>88</v>
      </c>
      <c r="H6" s="22" t="s">
        <v>89</v>
      </c>
      <c r="I6" s="22" t="s">
        <v>80</v>
      </c>
      <c r="J6" s="22" t="s">
        <v>80</v>
      </c>
      <c r="K6" s="22">
        <v>0</v>
      </c>
      <c r="L6" s="22">
        <v>0</v>
      </c>
      <c r="M6" s="22">
        <v>0</v>
      </c>
      <c r="N6" s="22">
        <v>0</v>
      </c>
      <c r="O6" s="22">
        <v>0</v>
      </c>
      <c r="P6" s="22">
        <v>269015</v>
      </c>
      <c r="Q6" s="22">
        <v>268746</v>
      </c>
      <c r="R6" s="22">
        <v>52542</v>
      </c>
      <c r="S6" s="22">
        <v>52518</v>
      </c>
      <c r="T6" s="22">
        <v>52464</v>
      </c>
      <c r="U6" s="22">
        <v>51135</v>
      </c>
      <c r="V6" s="22">
        <v>6889866</v>
      </c>
      <c r="W6" s="22">
        <v>0</v>
      </c>
      <c r="X6" s="22">
        <v>6889866</v>
      </c>
      <c r="Y6" s="22">
        <v>6889684.919999999</v>
      </c>
      <c r="Z6" s="22">
        <v>2302769.85</v>
      </c>
      <c r="AA6" s="22">
        <v>6889684.919999999</v>
      </c>
      <c r="AB6" s="22" t="s">
        <v>102</v>
      </c>
      <c r="AC6" s="22">
        <v>131.32214318389751</v>
      </c>
      <c r="AD6" s="22">
        <v>43.892380489478498</v>
      </c>
      <c r="AE6" s="22">
        <v>131.32214318389751</v>
      </c>
    </row>
    <row r="7" spans="1:31" x14ac:dyDescent="0.25">
      <c r="A7" s="22">
        <v>20240716</v>
      </c>
      <c r="B7" s="22" t="s">
        <v>73</v>
      </c>
      <c r="C7" s="22" t="s">
        <v>103</v>
      </c>
      <c r="D7" s="22" t="s">
        <v>104</v>
      </c>
      <c r="E7" s="22" t="s">
        <v>76</v>
      </c>
      <c r="F7" s="22" t="s">
        <v>87</v>
      </c>
      <c r="G7" s="22" t="s">
        <v>77</v>
      </c>
      <c r="H7" s="22" t="s">
        <v>105</v>
      </c>
      <c r="I7" s="22" t="s">
        <v>80</v>
      </c>
      <c r="J7" s="22" t="s">
        <v>80</v>
      </c>
      <c r="K7" s="22">
        <v>0</v>
      </c>
      <c r="L7" s="22">
        <v>0</v>
      </c>
      <c r="M7" s="22">
        <v>0</v>
      </c>
      <c r="N7" s="22">
        <v>0</v>
      </c>
      <c r="O7" s="22">
        <v>0</v>
      </c>
      <c r="P7" s="22">
        <v>231013</v>
      </c>
      <c r="Q7" s="22">
        <v>230677</v>
      </c>
      <c r="R7" s="22">
        <v>54163</v>
      </c>
      <c r="S7" s="22">
        <v>54127</v>
      </c>
      <c r="T7" s="22">
        <v>54246</v>
      </c>
      <c r="U7" s="22">
        <v>52526</v>
      </c>
      <c r="V7" s="22">
        <v>1562211</v>
      </c>
      <c r="W7" s="22">
        <v>0</v>
      </c>
      <c r="X7" s="22">
        <v>1562211</v>
      </c>
      <c r="Y7" s="22">
        <v>1562158.29</v>
      </c>
      <c r="Z7" s="22">
        <v>4758298.28</v>
      </c>
      <c r="AA7" s="22">
        <v>1562158.29</v>
      </c>
      <c r="AB7" s="22" t="s">
        <v>106</v>
      </c>
      <c r="AC7" s="22">
        <v>28.797667846477161</v>
      </c>
      <c r="AD7" s="22">
        <v>87.717034988754932</v>
      </c>
      <c r="AE7" s="22">
        <v>28.797667846477161</v>
      </c>
    </row>
    <row r="8" spans="1:31" x14ac:dyDescent="0.25">
      <c r="A8" s="22">
        <v>20240716</v>
      </c>
      <c r="B8" s="22" t="s">
        <v>73</v>
      </c>
      <c r="C8" s="22" t="s">
        <v>107</v>
      </c>
      <c r="D8" s="22" t="s">
        <v>108</v>
      </c>
      <c r="E8" s="22" t="s">
        <v>76</v>
      </c>
      <c r="F8" s="22" t="s">
        <v>10</v>
      </c>
      <c r="G8" s="22" t="s">
        <v>77</v>
      </c>
      <c r="H8" s="22" t="s">
        <v>78</v>
      </c>
      <c r="I8" s="22" t="s">
        <v>79</v>
      </c>
      <c r="J8" s="22" t="s">
        <v>80</v>
      </c>
      <c r="K8" s="22" t="s">
        <v>109</v>
      </c>
      <c r="L8" s="22" t="s">
        <v>41</v>
      </c>
      <c r="M8" s="22">
        <v>0</v>
      </c>
      <c r="N8" s="22">
        <v>0</v>
      </c>
      <c r="O8" s="22" t="s">
        <v>110</v>
      </c>
      <c r="P8" s="22">
        <v>222948</v>
      </c>
      <c r="Q8" s="22">
        <v>221966</v>
      </c>
      <c r="R8" s="22">
        <v>32626</v>
      </c>
      <c r="S8" s="22">
        <v>32609</v>
      </c>
      <c r="T8" s="22">
        <v>32520</v>
      </c>
      <c r="U8" s="22">
        <v>31680</v>
      </c>
      <c r="V8" s="22">
        <v>3212764</v>
      </c>
      <c r="W8" s="22">
        <v>0</v>
      </c>
      <c r="X8" s="22">
        <v>3212764</v>
      </c>
      <c r="Y8" s="22">
        <v>3212796.63</v>
      </c>
      <c r="Z8" s="22">
        <v>1790119.25</v>
      </c>
      <c r="AA8" s="22">
        <v>3212796.63</v>
      </c>
      <c r="AB8" s="22" t="s">
        <v>111</v>
      </c>
      <c r="AC8" s="22">
        <v>98.794484317343176</v>
      </c>
      <c r="AD8" s="22">
        <v>55.046717404674048</v>
      </c>
      <c r="AE8" s="22">
        <v>98.794484317343176</v>
      </c>
    </row>
    <row r="9" spans="1:31" x14ac:dyDescent="0.25">
      <c r="A9" s="22">
        <v>20240716</v>
      </c>
      <c r="B9" s="22" t="s">
        <v>73</v>
      </c>
      <c r="C9" s="22" t="s">
        <v>112</v>
      </c>
      <c r="D9" s="22" t="s">
        <v>113</v>
      </c>
      <c r="E9" s="22" t="s">
        <v>76</v>
      </c>
      <c r="F9" s="22" t="s">
        <v>10</v>
      </c>
      <c r="G9" s="22" t="s">
        <v>88</v>
      </c>
      <c r="H9" s="22" t="s">
        <v>114</v>
      </c>
      <c r="I9" s="22" t="s">
        <v>79</v>
      </c>
      <c r="J9" s="22" t="s">
        <v>80</v>
      </c>
      <c r="K9" s="22" t="s">
        <v>115</v>
      </c>
      <c r="L9" s="22" t="s">
        <v>41</v>
      </c>
      <c r="M9" s="22">
        <v>0</v>
      </c>
      <c r="N9" s="22">
        <v>0</v>
      </c>
      <c r="O9" s="22" t="s">
        <v>116</v>
      </c>
      <c r="P9" s="22">
        <v>219861</v>
      </c>
      <c r="Q9" s="22">
        <v>219089</v>
      </c>
      <c r="R9" s="22">
        <v>47213</v>
      </c>
      <c r="S9" s="22">
        <v>47198</v>
      </c>
      <c r="T9" s="22">
        <v>46620</v>
      </c>
      <c r="U9" s="22">
        <v>45423</v>
      </c>
      <c r="V9" s="22">
        <v>6557319</v>
      </c>
      <c r="W9" s="22">
        <v>0</v>
      </c>
      <c r="X9" s="22">
        <v>6557319</v>
      </c>
      <c r="Y9" s="22">
        <v>6557456.6300000008</v>
      </c>
      <c r="Z9" s="22">
        <v>2286723.33</v>
      </c>
      <c r="AA9" s="22">
        <v>6557456.6300000008</v>
      </c>
      <c r="AB9" s="22" t="s">
        <v>117</v>
      </c>
      <c r="AC9" s="22">
        <v>140.65758537108539</v>
      </c>
      <c r="AD9" s="22">
        <v>49.050264478764483</v>
      </c>
      <c r="AE9" s="22">
        <v>140.65758537108539</v>
      </c>
    </row>
    <row r="10" spans="1:31" x14ac:dyDescent="0.25">
      <c r="A10" s="22">
        <v>20240716</v>
      </c>
      <c r="B10" s="22" t="s">
        <v>73</v>
      </c>
      <c r="C10" s="22" t="s">
        <v>118</v>
      </c>
      <c r="D10" s="22" t="s">
        <v>119</v>
      </c>
      <c r="E10" s="22" t="s">
        <v>76</v>
      </c>
      <c r="F10" s="22" t="s">
        <v>10</v>
      </c>
      <c r="G10" s="22" t="s">
        <v>88</v>
      </c>
      <c r="H10" s="22" t="s">
        <v>114</v>
      </c>
      <c r="I10" s="22" t="s">
        <v>79</v>
      </c>
      <c r="J10" s="22" t="s">
        <v>80</v>
      </c>
      <c r="K10" s="22" t="s">
        <v>120</v>
      </c>
      <c r="L10" s="22" t="s">
        <v>41</v>
      </c>
      <c r="M10" s="22" t="s">
        <v>121</v>
      </c>
      <c r="N10" s="22" t="s">
        <v>41</v>
      </c>
      <c r="O10" s="22" t="s">
        <v>122</v>
      </c>
      <c r="P10" s="22">
        <v>213866</v>
      </c>
      <c r="Q10" s="22">
        <v>213247</v>
      </c>
      <c r="R10" s="22">
        <v>25207</v>
      </c>
      <c r="S10" s="22">
        <v>25194</v>
      </c>
      <c r="T10" s="22">
        <v>25095</v>
      </c>
      <c r="U10" s="22">
        <v>24601</v>
      </c>
      <c r="V10" s="22">
        <v>3236077</v>
      </c>
      <c r="W10" s="22">
        <v>0</v>
      </c>
      <c r="X10" s="22">
        <v>3236077</v>
      </c>
      <c r="Y10" s="22">
        <v>3236134.08</v>
      </c>
      <c r="Z10" s="22">
        <v>983881.35000000009</v>
      </c>
      <c r="AA10" s="22">
        <v>3236134.08</v>
      </c>
      <c r="AB10" s="22" t="s">
        <v>123</v>
      </c>
      <c r="AC10" s="22">
        <v>128.9553329348476</v>
      </c>
      <c r="AD10" s="22">
        <v>39.206270173341309</v>
      </c>
      <c r="AE10" s="22">
        <v>128.9553329348476</v>
      </c>
    </row>
    <row r="11" spans="1:31" x14ac:dyDescent="0.25">
      <c r="A11" s="22">
        <v>20240716</v>
      </c>
      <c r="B11" s="22" t="s">
        <v>73</v>
      </c>
      <c r="C11" s="22" t="s">
        <v>124</v>
      </c>
      <c r="D11" s="22" t="s">
        <v>125</v>
      </c>
      <c r="E11" s="22" t="s">
        <v>76</v>
      </c>
      <c r="F11" s="22" t="s">
        <v>87</v>
      </c>
      <c r="G11" s="22" t="s">
        <v>77</v>
      </c>
      <c r="H11" s="22" t="s">
        <v>126</v>
      </c>
      <c r="I11" s="22" t="s">
        <v>80</v>
      </c>
      <c r="J11" s="22" t="s">
        <v>80</v>
      </c>
      <c r="K11" s="22">
        <v>0</v>
      </c>
      <c r="L11" s="22">
        <v>0</v>
      </c>
      <c r="M11" s="22">
        <v>0</v>
      </c>
      <c r="N11" s="22">
        <v>0</v>
      </c>
      <c r="O11" s="22">
        <v>0</v>
      </c>
      <c r="P11" s="22">
        <v>206498</v>
      </c>
      <c r="Q11" s="22">
        <v>206183</v>
      </c>
      <c r="R11" s="22">
        <v>44306</v>
      </c>
      <c r="S11" s="22">
        <v>44276</v>
      </c>
      <c r="T11" s="22">
        <v>43221</v>
      </c>
      <c r="U11" s="22">
        <v>42480</v>
      </c>
      <c r="V11" s="22">
        <v>1968093</v>
      </c>
      <c r="W11" s="22">
        <v>0</v>
      </c>
      <c r="X11" s="22">
        <v>1968093</v>
      </c>
      <c r="Y11" s="22">
        <v>1968252.07</v>
      </c>
      <c r="Z11" s="22">
        <v>2694984.5</v>
      </c>
      <c r="AA11" s="22">
        <v>1968252.07</v>
      </c>
      <c r="AB11" s="22" t="s">
        <v>127</v>
      </c>
      <c r="AC11" s="22">
        <v>45.539253372203333</v>
      </c>
      <c r="AD11" s="22">
        <v>62.353589690196898</v>
      </c>
      <c r="AE11" s="22">
        <v>45.539253372203333</v>
      </c>
    </row>
    <row r="12" spans="1:31" x14ac:dyDescent="0.25">
      <c r="A12" s="22">
        <v>20240716</v>
      </c>
      <c r="B12" s="22" t="s">
        <v>73</v>
      </c>
      <c r="C12" s="22" t="s">
        <v>128</v>
      </c>
      <c r="D12" s="22" t="s">
        <v>129</v>
      </c>
      <c r="E12" s="22" t="s">
        <v>76</v>
      </c>
      <c r="F12" s="22" t="s">
        <v>87</v>
      </c>
      <c r="G12" s="22" t="s">
        <v>77</v>
      </c>
      <c r="H12" s="22" t="s">
        <v>96</v>
      </c>
      <c r="I12" s="22" t="s">
        <v>80</v>
      </c>
      <c r="J12" s="22" t="s">
        <v>80</v>
      </c>
      <c r="K12" s="22">
        <v>0</v>
      </c>
      <c r="L12" s="22">
        <v>0</v>
      </c>
      <c r="M12" s="22">
        <v>0</v>
      </c>
      <c r="N12" s="22">
        <v>0</v>
      </c>
      <c r="O12" s="22">
        <v>0</v>
      </c>
      <c r="P12" s="22">
        <v>203324</v>
      </c>
      <c r="Q12" s="22">
        <v>203044</v>
      </c>
      <c r="R12" s="22">
        <v>37575</v>
      </c>
      <c r="S12" s="22">
        <v>37554</v>
      </c>
      <c r="T12" s="22">
        <v>38410</v>
      </c>
      <c r="U12" s="22">
        <v>36687</v>
      </c>
      <c r="V12" s="22">
        <v>1449618</v>
      </c>
      <c r="W12" s="22">
        <v>0</v>
      </c>
      <c r="X12" s="22">
        <v>1449618</v>
      </c>
      <c r="Y12" s="22">
        <v>1449750.2</v>
      </c>
      <c r="Z12" s="22">
        <v>3602873.4</v>
      </c>
      <c r="AA12" s="22">
        <v>1449750.2</v>
      </c>
      <c r="AB12" s="22" t="s">
        <v>130</v>
      </c>
      <c r="AC12" s="22">
        <v>37.744082270242117</v>
      </c>
      <c r="AD12" s="22">
        <v>93.80040093725593</v>
      </c>
      <c r="AE12" s="22">
        <v>37.744082270242117</v>
      </c>
    </row>
    <row r="13" spans="1:31" x14ac:dyDescent="0.25">
      <c r="A13" s="22">
        <v>20240716</v>
      </c>
      <c r="B13" s="22" t="s">
        <v>73</v>
      </c>
      <c r="C13" s="22" t="s">
        <v>131</v>
      </c>
      <c r="D13" s="22" t="s">
        <v>132</v>
      </c>
      <c r="E13" s="22" t="s">
        <v>76</v>
      </c>
      <c r="F13" s="22" t="s">
        <v>87</v>
      </c>
      <c r="G13" s="22" t="s">
        <v>77</v>
      </c>
      <c r="H13" s="22" t="s">
        <v>133</v>
      </c>
      <c r="I13" s="22" t="s">
        <v>80</v>
      </c>
      <c r="J13" s="22" t="s">
        <v>80</v>
      </c>
      <c r="K13" s="22">
        <v>0</v>
      </c>
      <c r="L13" s="22">
        <v>0</v>
      </c>
      <c r="M13" s="22">
        <v>0</v>
      </c>
      <c r="N13" s="22">
        <v>0</v>
      </c>
      <c r="O13" s="22">
        <v>0</v>
      </c>
      <c r="P13" s="22">
        <v>196981</v>
      </c>
      <c r="Q13" s="22">
        <v>196702</v>
      </c>
      <c r="R13" s="22">
        <v>38802</v>
      </c>
      <c r="S13" s="22">
        <v>38781</v>
      </c>
      <c r="T13" s="22">
        <v>38509</v>
      </c>
      <c r="U13" s="22">
        <v>37721</v>
      </c>
      <c r="V13" s="22">
        <v>3183356</v>
      </c>
      <c r="W13" s="22">
        <v>0</v>
      </c>
      <c r="X13" s="22">
        <v>3183356</v>
      </c>
      <c r="Y13" s="22">
        <v>3183405.06</v>
      </c>
      <c r="Z13" s="22">
        <v>2229830.27</v>
      </c>
      <c r="AA13" s="22">
        <v>3183405.06</v>
      </c>
      <c r="AB13" s="22" t="s">
        <v>134</v>
      </c>
      <c r="AC13" s="22">
        <v>82.66652107299592</v>
      </c>
      <c r="AD13" s="22">
        <v>57.904133319483748</v>
      </c>
      <c r="AE13" s="22">
        <v>82.66652107299592</v>
      </c>
    </row>
    <row r="14" spans="1:31" x14ac:dyDescent="0.25">
      <c r="A14" s="22">
        <v>20240716</v>
      </c>
      <c r="B14" s="22" t="s">
        <v>73</v>
      </c>
      <c r="C14" s="22" t="s">
        <v>135</v>
      </c>
      <c r="D14" s="22" t="s">
        <v>136</v>
      </c>
      <c r="E14" s="22" t="s">
        <v>137</v>
      </c>
      <c r="F14" s="22" t="s">
        <v>138</v>
      </c>
      <c r="G14" s="22" t="s">
        <v>77</v>
      </c>
      <c r="H14" s="22" t="s">
        <v>133</v>
      </c>
      <c r="I14" s="22" t="s">
        <v>80</v>
      </c>
      <c r="J14" s="22" t="s">
        <v>80</v>
      </c>
      <c r="K14" s="22" t="s">
        <v>139</v>
      </c>
      <c r="L14" s="22" t="s">
        <v>47</v>
      </c>
      <c r="M14" s="22" t="s">
        <v>140</v>
      </c>
      <c r="N14" s="22" t="s">
        <v>49</v>
      </c>
      <c r="O14" s="22" t="s">
        <v>141</v>
      </c>
      <c r="P14" s="22">
        <v>190598</v>
      </c>
      <c r="Q14" s="22">
        <v>190334</v>
      </c>
      <c r="R14" s="22">
        <v>41622</v>
      </c>
      <c r="S14" s="22">
        <v>41598</v>
      </c>
      <c r="T14" s="22">
        <v>42541</v>
      </c>
      <c r="U14" s="22">
        <v>41194</v>
      </c>
      <c r="V14" s="22">
        <v>1839277</v>
      </c>
      <c r="W14" s="22">
        <v>4973764</v>
      </c>
      <c r="X14" s="22">
        <v>6813038</v>
      </c>
      <c r="Y14" s="22">
        <v>1839160.19</v>
      </c>
      <c r="Z14" s="22">
        <v>2371178.66</v>
      </c>
      <c r="AA14" s="22">
        <v>6812911.8799999999</v>
      </c>
      <c r="AB14" s="22" t="s">
        <v>142</v>
      </c>
      <c r="AC14" s="22">
        <v>43.232650619402463</v>
      </c>
      <c r="AD14" s="22">
        <v>55.738667638278372</v>
      </c>
      <c r="AE14" s="22">
        <v>160.14931195787591</v>
      </c>
    </row>
    <row r="15" spans="1:31" x14ac:dyDescent="0.25">
      <c r="A15" s="22">
        <v>20240716</v>
      </c>
      <c r="B15" s="22" t="s">
        <v>73</v>
      </c>
      <c r="C15" s="22" t="s">
        <v>143</v>
      </c>
      <c r="D15" s="22" t="s">
        <v>144</v>
      </c>
      <c r="E15" s="22" t="s">
        <v>145</v>
      </c>
      <c r="F15" s="22" t="s">
        <v>138</v>
      </c>
      <c r="G15" s="22" t="s">
        <v>146</v>
      </c>
      <c r="H15" s="22" t="s">
        <v>146</v>
      </c>
      <c r="I15" s="22" t="s">
        <v>80</v>
      </c>
      <c r="J15" s="22" t="s">
        <v>80</v>
      </c>
      <c r="K15" s="22" t="s">
        <v>147</v>
      </c>
      <c r="L15" s="22" t="s">
        <v>41</v>
      </c>
      <c r="M15" s="22">
        <v>0</v>
      </c>
      <c r="N15" s="22">
        <v>0</v>
      </c>
      <c r="O15" s="22" t="s">
        <v>148</v>
      </c>
      <c r="P15" s="22">
        <v>186240</v>
      </c>
      <c r="Q15" s="22">
        <v>186028</v>
      </c>
      <c r="R15" s="22">
        <v>11932</v>
      </c>
      <c r="S15" s="22">
        <v>11921</v>
      </c>
      <c r="T15" s="22">
        <v>11474</v>
      </c>
      <c r="U15" s="22">
        <v>11098</v>
      </c>
      <c r="V15" s="22">
        <v>1607728</v>
      </c>
      <c r="W15" s="22">
        <v>0</v>
      </c>
      <c r="X15" s="22">
        <v>1607728</v>
      </c>
      <c r="Y15" s="22">
        <v>1607764.66</v>
      </c>
      <c r="Z15" s="22">
        <v>1161.75</v>
      </c>
      <c r="AA15" s="22">
        <v>1607764.66</v>
      </c>
      <c r="AB15" s="22" t="s">
        <v>149</v>
      </c>
      <c r="AC15" s="22">
        <v>140.12242112602411</v>
      </c>
      <c r="AD15" s="22">
        <v>0.1012506536517344</v>
      </c>
      <c r="AE15" s="22">
        <v>140.12242112602411</v>
      </c>
    </row>
    <row r="16" spans="1:31" x14ac:dyDescent="0.25">
      <c r="A16" s="22">
        <v>20240716</v>
      </c>
      <c r="B16" s="22" t="s">
        <v>73</v>
      </c>
      <c r="C16" s="22" t="s">
        <v>150</v>
      </c>
      <c r="D16" s="22" t="s">
        <v>151</v>
      </c>
      <c r="E16" s="22" t="s">
        <v>76</v>
      </c>
      <c r="F16" s="22" t="s">
        <v>138</v>
      </c>
      <c r="G16" s="22" t="s">
        <v>88</v>
      </c>
      <c r="H16" s="22" t="s">
        <v>114</v>
      </c>
      <c r="I16" s="22" t="s">
        <v>80</v>
      </c>
      <c r="J16" s="22" t="s">
        <v>80</v>
      </c>
      <c r="K16" s="22" t="s">
        <v>152</v>
      </c>
      <c r="L16" s="22" t="s">
        <v>44</v>
      </c>
      <c r="M16" s="22" t="s">
        <v>153</v>
      </c>
      <c r="N16" s="22" t="s">
        <v>50</v>
      </c>
      <c r="O16" s="22" t="s">
        <v>154</v>
      </c>
      <c r="P16" s="22">
        <v>185714</v>
      </c>
      <c r="Q16" s="22">
        <v>185573</v>
      </c>
      <c r="R16" s="22">
        <v>39787</v>
      </c>
      <c r="S16" s="22">
        <v>39776</v>
      </c>
      <c r="T16" s="22">
        <v>39737</v>
      </c>
      <c r="U16" s="22">
        <v>38664</v>
      </c>
      <c r="V16" s="22">
        <v>2512024</v>
      </c>
      <c r="W16" s="22">
        <v>0</v>
      </c>
      <c r="X16" s="22">
        <v>2512024</v>
      </c>
      <c r="Y16" s="22">
        <v>2511842.21</v>
      </c>
      <c r="Z16" s="22">
        <v>2059324.14</v>
      </c>
      <c r="AA16" s="22">
        <v>2511842.21</v>
      </c>
      <c r="AB16" s="22" t="s">
        <v>155</v>
      </c>
      <c r="AC16" s="22">
        <v>63.211671993356319</v>
      </c>
      <c r="AD16" s="22">
        <v>51.823845282733977</v>
      </c>
      <c r="AE16" s="22">
        <v>63.211671993356319</v>
      </c>
    </row>
    <row r="17" spans="1:31" x14ac:dyDescent="0.25">
      <c r="A17" s="22">
        <v>20240716</v>
      </c>
      <c r="B17" s="22" t="s">
        <v>73</v>
      </c>
      <c r="C17" s="22" t="s">
        <v>156</v>
      </c>
      <c r="D17" s="22" t="s">
        <v>157</v>
      </c>
      <c r="E17" s="22" t="s">
        <v>76</v>
      </c>
      <c r="F17" s="22" t="s">
        <v>87</v>
      </c>
      <c r="G17" s="22" t="s">
        <v>77</v>
      </c>
      <c r="H17" s="22" t="s">
        <v>133</v>
      </c>
      <c r="I17" s="22" t="s">
        <v>80</v>
      </c>
      <c r="J17" s="22" t="s">
        <v>80</v>
      </c>
      <c r="K17" s="22">
        <v>0</v>
      </c>
      <c r="L17" s="22">
        <v>0</v>
      </c>
      <c r="M17" s="22">
        <v>0</v>
      </c>
      <c r="N17" s="22">
        <v>0</v>
      </c>
      <c r="O17" s="22">
        <v>0</v>
      </c>
      <c r="P17" s="22">
        <v>177881</v>
      </c>
      <c r="Q17" s="22">
        <v>177630</v>
      </c>
      <c r="R17" s="22">
        <v>33098</v>
      </c>
      <c r="S17" s="22">
        <v>33057</v>
      </c>
      <c r="T17" s="22">
        <v>32778</v>
      </c>
      <c r="U17" s="22">
        <v>32157</v>
      </c>
      <c r="V17" s="22">
        <v>1302707</v>
      </c>
      <c r="W17" s="22">
        <v>0</v>
      </c>
      <c r="X17" s="22">
        <v>1302707</v>
      </c>
      <c r="Y17" s="22">
        <v>1302607.57</v>
      </c>
      <c r="Z17" s="22">
        <v>3090784.65</v>
      </c>
      <c r="AA17" s="22">
        <v>1302607.57</v>
      </c>
      <c r="AB17" s="22" t="s">
        <v>158</v>
      </c>
      <c r="AC17" s="22">
        <v>39.740300506437237</v>
      </c>
      <c r="AD17" s="22">
        <v>94.294485630605905</v>
      </c>
      <c r="AE17" s="22">
        <v>39.740300506437237</v>
      </c>
    </row>
    <row r="18" spans="1:31" x14ac:dyDescent="0.25">
      <c r="A18" s="22">
        <v>20240716</v>
      </c>
      <c r="B18" s="22" t="s">
        <v>73</v>
      </c>
      <c r="C18" s="22" t="s">
        <v>159</v>
      </c>
      <c r="D18" s="22" t="s">
        <v>160</v>
      </c>
      <c r="E18" s="22" t="s">
        <v>76</v>
      </c>
      <c r="F18" s="22" t="s">
        <v>138</v>
      </c>
      <c r="G18" s="22" t="s">
        <v>77</v>
      </c>
      <c r="H18" s="22" t="s">
        <v>161</v>
      </c>
      <c r="I18" s="22" t="s">
        <v>80</v>
      </c>
      <c r="J18" s="22" t="s">
        <v>80</v>
      </c>
      <c r="K18" s="22" t="s">
        <v>162</v>
      </c>
      <c r="L18" s="22" t="s">
        <v>43</v>
      </c>
      <c r="M18" s="22">
        <v>0</v>
      </c>
      <c r="N18" s="22">
        <v>0</v>
      </c>
      <c r="O18" s="22" t="s">
        <v>163</v>
      </c>
      <c r="P18" s="22">
        <v>172374</v>
      </c>
      <c r="Q18" s="22">
        <v>172079</v>
      </c>
      <c r="R18" s="22">
        <v>32995</v>
      </c>
      <c r="S18" s="22">
        <v>32976</v>
      </c>
      <c r="T18" s="22">
        <v>32692</v>
      </c>
      <c r="U18" s="22">
        <v>31771</v>
      </c>
      <c r="V18" s="22">
        <v>766508</v>
      </c>
      <c r="W18" s="22">
        <v>0</v>
      </c>
      <c r="X18" s="22">
        <v>766508</v>
      </c>
      <c r="Y18" s="22">
        <v>766515.04</v>
      </c>
      <c r="Z18" s="22">
        <v>2917961.51</v>
      </c>
      <c r="AA18" s="22">
        <v>766515.04</v>
      </c>
      <c r="AB18" s="22" t="s">
        <v>164</v>
      </c>
      <c r="AC18" s="22">
        <v>23.446563073534811</v>
      </c>
      <c r="AD18" s="22">
        <v>89.256133304784044</v>
      </c>
      <c r="AE18" s="22">
        <v>23.446563073534811</v>
      </c>
    </row>
    <row r="19" spans="1:31" x14ac:dyDescent="0.25">
      <c r="A19" s="22">
        <v>20240716</v>
      </c>
      <c r="B19" s="22" t="s">
        <v>73</v>
      </c>
      <c r="C19" s="22" t="s">
        <v>165</v>
      </c>
      <c r="D19" s="22" t="s">
        <v>166</v>
      </c>
      <c r="E19" s="22" t="s">
        <v>76</v>
      </c>
      <c r="F19" s="22" t="s">
        <v>10</v>
      </c>
      <c r="G19" s="22" t="s">
        <v>88</v>
      </c>
      <c r="H19" s="22" t="s">
        <v>114</v>
      </c>
      <c r="I19" s="22" t="s">
        <v>79</v>
      </c>
      <c r="J19" s="22" t="s">
        <v>80</v>
      </c>
      <c r="K19" s="22" t="s">
        <v>167</v>
      </c>
      <c r="L19" s="22" t="s">
        <v>42</v>
      </c>
      <c r="M19" s="22">
        <v>0</v>
      </c>
      <c r="N19" s="22">
        <v>0</v>
      </c>
      <c r="O19" s="22" t="s">
        <v>168</v>
      </c>
      <c r="P19" s="22">
        <v>155108</v>
      </c>
      <c r="Q19" s="22">
        <v>154386</v>
      </c>
      <c r="R19" s="22">
        <v>43193</v>
      </c>
      <c r="S19" s="22">
        <v>43125</v>
      </c>
      <c r="T19" s="22">
        <v>42712</v>
      </c>
      <c r="U19" s="22">
        <v>41888</v>
      </c>
      <c r="V19" s="22">
        <v>2824076</v>
      </c>
      <c r="W19" s="22">
        <v>0</v>
      </c>
      <c r="X19" s="22">
        <v>2824076</v>
      </c>
      <c r="Y19" s="22">
        <v>2824103.44</v>
      </c>
      <c r="Z19" s="22">
        <v>1459694.11</v>
      </c>
      <c r="AA19" s="22">
        <v>2824103.44</v>
      </c>
      <c r="AB19" s="22" t="s">
        <v>169</v>
      </c>
      <c r="AC19" s="22">
        <v>66.119672223262782</v>
      </c>
      <c r="AD19" s="22">
        <v>34.175269479303253</v>
      </c>
      <c r="AE19" s="22">
        <v>66.119672223262782</v>
      </c>
    </row>
    <row r="20" spans="1:31" x14ac:dyDescent="0.25">
      <c r="A20" s="22">
        <v>20240716</v>
      </c>
      <c r="B20" s="22" t="s">
        <v>73</v>
      </c>
      <c r="C20" s="22" t="s">
        <v>170</v>
      </c>
      <c r="D20" s="22" t="s">
        <v>171</v>
      </c>
      <c r="E20" s="22" t="s">
        <v>76</v>
      </c>
      <c r="F20" s="22" t="s">
        <v>10</v>
      </c>
      <c r="G20" s="22" t="s">
        <v>77</v>
      </c>
      <c r="H20" s="22" t="s">
        <v>78</v>
      </c>
      <c r="I20" s="22" t="s">
        <v>79</v>
      </c>
      <c r="J20" s="22" t="s">
        <v>80</v>
      </c>
      <c r="K20" s="22" t="s">
        <v>172</v>
      </c>
      <c r="L20" s="22" t="s">
        <v>41</v>
      </c>
      <c r="M20" s="22">
        <v>0</v>
      </c>
      <c r="N20" s="22">
        <v>0</v>
      </c>
      <c r="O20" s="22" t="s">
        <v>173</v>
      </c>
      <c r="P20" s="22">
        <v>152657</v>
      </c>
      <c r="Q20" s="22">
        <v>152018</v>
      </c>
      <c r="R20" s="22">
        <v>25043</v>
      </c>
      <c r="S20" s="22">
        <v>25034</v>
      </c>
      <c r="T20" s="22">
        <v>25072</v>
      </c>
      <c r="U20" s="22">
        <v>24415</v>
      </c>
      <c r="V20" s="22">
        <v>2445641</v>
      </c>
      <c r="W20" s="22">
        <v>0</v>
      </c>
      <c r="X20" s="22">
        <v>2445641</v>
      </c>
      <c r="Y20" s="22">
        <v>2445536.11</v>
      </c>
      <c r="Z20" s="22">
        <v>1449328.33</v>
      </c>
      <c r="AA20" s="22">
        <v>2445536.11</v>
      </c>
      <c r="AB20" s="22" t="s">
        <v>174</v>
      </c>
      <c r="AC20" s="22">
        <v>97.540527680280789</v>
      </c>
      <c r="AD20" s="22">
        <v>57.806650047862163</v>
      </c>
      <c r="AE20" s="22">
        <v>97.540527680280789</v>
      </c>
    </row>
    <row r="21" spans="1:31" x14ac:dyDescent="0.25">
      <c r="A21" s="22">
        <v>20240716</v>
      </c>
      <c r="B21" s="22" t="s">
        <v>73</v>
      </c>
      <c r="C21" s="22" t="s">
        <v>175</v>
      </c>
      <c r="D21" s="22" t="s">
        <v>176</v>
      </c>
      <c r="E21" s="22" t="s">
        <v>76</v>
      </c>
      <c r="F21" s="22" t="s">
        <v>87</v>
      </c>
      <c r="G21" s="22" t="s">
        <v>77</v>
      </c>
      <c r="H21" s="22" t="s">
        <v>105</v>
      </c>
      <c r="I21" s="22" t="s">
        <v>80</v>
      </c>
      <c r="J21" s="22" t="s">
        <v>80</v>
      </c>
      <c r="K21" s="22">
        <v>0</v>
      </c>
      <c r="L21" s="22">
        <v>0</v>
      </c>
      <c r="M21" s="22">
        <v>0</v>
      </c>
      <c r="N21" s="22">
        <v>0</v>
      </c>
      <c r="O21" s="22">
        <v>0</v>
      </c>
      <c r="P21" s="22">
        <v>152573</v>
      </c>
      <c r="Q21" s="22">
        <v>152350</v>
      </c>
      <c r="R21" s="22">
        <v>27486</v>
      </c>
      <c r="S21" s="22">
        <v>27469</v>
      </c>
      <c r="T21" s="22">
        <v>26890</v>
      </c>
      <c r="U21" s="22">
        <v>26340</v>
      </c>
      <c r="V21" s="22">
        <v>2206829</v>
      </c>
      <c r="W21" s="22">
        <v>0</v>
      </c>
      <c r="X21" s="22">
        <v>2206829</v>
      </c>
      <c r="Y21" s="22">
        <v>2206892.66</v>
      </c>
      <c r="Z21" s="22">
        <v>1191523.08</v>
      </c>
      <c r="AA21" s="22">
        <v>2206892.66</v>
      </c>
      <c r="AB21" s="22" t="s">
        <v>177</v>
      </c>
      <c r="AC21" s="22">
        <v>82.071129044254363</v>
      </c>
      <c r="AD21" s="22">
        <v>44.311010784678317</v>
      </c>
      <c r="AE21" s="22">
        <v>82.071129044254363</v>
      </c>
    </row>
    <row r="22" spans="1:31" x14ac:dyDescent="0.25">
      <c r="A22" s="22">
        <v>20240716</v>
      </c>
      <c r="B22" s="22" t="s">
        <v>73</v>
      </c>
      <c r="C22" s="22" t="s">
        <v>178</v>
      </c>
      <c r="D22" s="22" t="s">
        <v>179</v>
      </c>
      <c r="E22" s="22" t="s">
        <v>76</v>
      </c>
      <c r="F22" s="22" t="s">
        <v>138</v>
      </c>
      <c r="G22" s="22" t="s">
        <v>88</v>
      </c>
      <c r="H22" s="22" t="s">
        <v>180</v>
      </c>
      <c r="I22" s="22" t="s">
        <v>80</v>
      </c>
      <c r="J22" s="22" t="s">
        <v>80</v>
      </c>
      <c r="K22" s="22" t="s">
        <v>181</v>
      </c>
      <c r="L22" s="22" t="s">
        <v>46</v>
      </c>
      <c r="M22" s="22">
        <v>0</v>
      </c>
      <c r="N22" s="22">
        <v>0</v>
      </c>
      <c r="O22" s="22" t="s">
        <v>182</v>
      </c>
      <c r="P22" s="22">
        <v>151536</v>
      </c>
      <c r="Q22" s="22">
        <v>151373</v>
      </c>
      <c r="R22" s="22">
        <v>29679</v>
      </c>
      <c r="S22" s="22">
        <v>29662</v>
      </c>
      <c r="T22" s="22">
        <v>29575</v>
      </c>
      <c r="U22" s="22">
        <v>28772</v>
      </c>
      <c r="V22" s="22">
        <v>1816528</v>
      </c>
      <c r="W22" s="22">
        <v>0</v>
      </c>
      <c r="X22" s="22">
        <v>1816528</v>
      </c>
      <c r="Y22" s="22">
        <v>1816533.86</v>
      </c>
      <c r="Z22" s="22">
        <v>1620082.92</v>
      </c>
      <c r="AA22" s="22">
        <v>1816533.86</v>
      </c>
      <c r="AB22" s="22" t="s">
        <v>183</v>
      </c>
      <c r="AC22" s="22">
        <v>61.421263229078619</v>
      </c>
      <c r="AD22" s="22">
        <v>54.778796956889259</v>
      </c>
      <c r="AE22" s="22">
        <v>61.421263229078619</v>
      </c>
    </row>
    <row r="23" spans="1:31" x14ac:dyDescent="0.25">
      <c r="A23" s="22">
        <v>20240716</v>
      </c>
      <c r="B23" s="22" t="s">
        <v>73</v>
      </c>
      <c r="C23" s="22" t="s">
        <v>184</v>
      </c>
      <c r="D23" s="22" t="s">
        <v>185</v>
      </c>
      <c r="E23" s="22" t="s">
        <v>76</v>
      </c>
      <c r="F23" s="22" t="s">
        <v>10</v>
      </c>
      <c r="G23" s="22" t="s">
        <v>88</v>
      </c>
      <c r="H23" s="22" t="s">
        <v>114</v>
      </c>
      <c r="I23" s="22" t="s">
        <v>79</v>
      </c>
      <c r="J23" s="22" t="s">
        <v>80</v>
      </c>
      <c r="K23" s="22" t="s">
        <v>186</v>
      </c>
      <c r="L23" s="22" t="s">
        <v>42</v>
      </c>
      <c r="M23" s="22">
        <v>0</v>
      </c>
      <c r="N23" s="22">
        <v>0</v>
      </c>
      <c r="O23" s="22" t="s">
        <v>187</v>
      </c>
      <c r="P23" s="22">
        <v>147800</v>
      </c>
      <c r="Q23" s="22">
        <v>147540</v>
      </c>
      <c r="R23" s="22">
        <v>37564</v>
      </c>
      <c r="S23" s="22">
        <v>37534</v>
      </c>
      <c r="T23" s="22">
        <v>36884</v>
      </c>
      <c r="U23" s="22">
        <v>36271</v>
      </c>
      <c r="V23" s="22">
        <v>4344872</v>
      </c>
      <c r="W23" s="22">
        <v>0</v>
      </c>
      <c r="X23" s="22">
        <v>4344872</v>
      </c>
      <c r="Y23" s="22">
        <v>4344813.68</v>
      </c>
      <c r="Z23" s="22">
        <v>1742675.2</v>
      </c>
      <c r="AA23" s="22">
        <v>4344813.68</v>
      </c>
      <c r="AB23" s="22" t="s">
        <v>188</v>
      </c>
      <c r="AC23" s="22">
        <v>117.79670534649171</v>
      </c>
      <c r="AD23" s="22">
        <v>47.247456891877228</v>
      </c>
      <c r="AE23" s="22">
        <v>117.79670534649171</v>
      </c>
    </row>
    <row r="24" spans="1:31" x14ac:dyDescent="0.25">
      <c r="A24" s="22">
        <v>20240716</v>
      </c>
      <c r="B24" s="22" t="s">
        <v>73</v>
      </c>
      <c r="C24" s="22" t="s">
        <v>189</v>
      </c>
      <c r="D24" s="22" t="s">
        <v>190</v>
      </c>
      <c r="E24" s="22" t="s">
        <v>137</v>
      </c>
      <c r="F24" s="22" t="s">
        <v>138</v>
      </c>
      <c r="G24" s="22" t="s">
        <v>88</v>
      </c>
      <c r="H24" s="22" t="s">
        <v>88</v>
      </c>
      <c r="I24" s="22" t="s">
        <v>80</v>
      </c>
      <c r="J24" s="22" t="s">
        <v>80</v>
      </c>
      <c r="K24" s="22" t="s">
        <v>191</v>
      </c>
      <c r="L24" s="22" t="s">
        <v>44</v>
      </c>
      <c r="M24" s="22" t="s">
        <v>192</v>
      </c>
      <c r="N24" s="22" t="s">
        <v>47</v>
      </c>
      <c r="O24" s="22" t="s">
        <v>193</v>
      </c>
      <c r="P24" s="22">
        <v>147069</v>
      </c>
      <c r="Q24" s="22">
        <v>146959</v>
      </c>
      <c r="R24" s="22">
        <v>22346</v>
      </c>
      <c r="S24" s="22">
        <v>22339</v>
      </c>
      <c r="T24" s="22">
        <v>22803</v>
      </c>
      <c r="U24" s="22">
        <v>22014</v>
      </c>
      <c r="V24" s="22">
        <v>214672</v>
      </c>
      <c r="W24" s="22">
        <v>4410783</v>
      </c>
      <c r="X24" s="22">
        <v>4625455</v>
      </c>
      <c r="Y24" s="22">
        <v>214624.87</v>
      </c>
      <c r="Z24" s="22">
        <v>2156035.9300000002</v>
      </c>
      <c r="AA24" s="22">
        <v>4625426.46</v>
      </c>
      <c r="AB24" s="22" t="s">
        <v>194</v>
      </c>
      <c r="AC24" s="22">
        <v>9.4121330526685085</v>
      </c>
      <c r="AD24" s="22">
        <v>94.550538525632575</v>
      </c>
      <c r="AE24" s="22">
        <v>202.8428917247731</v>
      </c>
    </row>
    <row r="25" spans="1:31" x14ac:dyDescent="0.25">
      <c r="A25" s="22">
        <v>20240716</v>
      </c>
      <c r="B25" s="22" t="s">
        <v>73</v>
      </c>
      <c r="C25" s="22" t="s">
        <v>195</v>
      </c>
      <c r="D25" s="22" t="s">
        <v>196</v>
      </c>
      <c r="E25" s="22" t="s">
        <v>137</v>
      </c>
      <c r="F25" s="22" t="s">
        <v>138</v>
      </c>
      <c r="G25" s="22" t="s">
        <v>77</v>
      </c>
      <c r="H25" s="22" t="s">
        <v>197</v>
      </c>
      <c r="I25" s="22" t="s">
        <v>80</v>
      </c>
      <c r="J25" s="22" t="s">
        <v>80</v>
      </c>
      <c r="K25" s="22" t="s">
        <v>198</v>
      </c>
      <c r="L25" s="22" t="s">
        <v>44</v>
      </c>
      <c r="M25" s="22" t="s">
        <v>199</v>
      </c>
      <c r="N25" s="22" t="s">
        <v>50</v>
      </c>
      <c r="O25" s="22" t="s">
        <v>200</v>
      </c>
      <c r="P25" s="22">
        <v>143960</v>
      </c>
      <c r="Q25" s="22">
        <v>143797</v>
      </c>
      <c r="R25" s="22">
        <v>18170</v>
      </c>
      <c r="S25" s="22">
        <v>18161</v>
      </c>
      <c r="T25" s="22">
        <v>18305</v>
      </c>
      <c r="U25" s="22">
        <v>17921</v>
      </c>
      <c r="V25" s="22">
        <v>236698</v>
      </c>
      <c r="W25" s="22">
        <v>2582386</v>
      </c>
      <c r="X25" s="22">
        <v>2819085</v>
      </c>
      <c r="Y25" s="22">
        <v>236619.38</v>
      </c>
      <c r="Z25" s="22">
        <v>1686125.07</v>
      </c>
      <c r="AA25" s="22">
        <v>2819141.32</v>
      </c>
      <c r="AB25" s="22" t="s">
        <v>201</v>
      </c>
      <c r="AC25" s="22">
        <v>12.926488937448781</v>
      </c>
      <c r="AD25" s="22">
        <v>92.112814531548764</v>
      </c>
      <c r="AE25" s="22">
        <v>154.00935919147781</v>
      </c>
    </row>
    <row r="26" spans="1:31" x14ac:dyDescent="0.25">
      <c r="A26" s="22">
        <v>20240716</v>
      </c>
      <c r="B26" s="22" t="s">
        <v>73</v>
      </c>
      <c r="C26" s="22" t="s">
        <v>202</v>
      </c>
      <c r="D26" s="22" t="s">
        <v>203</v>
      </c>
      <c r="E26" s="22" t="s">
        <v>76</v>
      </c>
      <c r="F26" s="22" t="s">
        <v>10</v>
      </c>
      <c r="G26" s="22" t="s">
        <v>88</v>
      </c>
      <c r="H26" s="22" t="s">
        <v>114</v>
      </c>
      <c r="I26" s="22" t="s">
        <v>79</v>
      </c>
      <c r="J26" s="22" t="s">
        <v>80</v>
      </c>
      <c r="K26" s="22" t="s">
        <v>204</v>
      </c>
      <c r="L26" s="22" t="s">
        <v>41</v>
      </c>
      <c r="M26" s="22">
        <v>0</v>
      </c>
      <c r="N26" s="22">
        <v>0</v>
      </c>
      <c r="O26" s="22" t="s">
        <v>205</v>
      </c>
      <c r="P26" s="22">
        <v>143729</v>
      </c>
      <c r="Q26" s="22">
        <v>143259</v>
      </c>
      <c r="R26" s="22">
        <v>31619</v>
      </c>
      <c r="S26" s="22">
        <v>31593</v>
      </c>
      <c r="T26" s="22">
        <v>31023</v>
      </c>
      <c r="U26" s="22">
        <v>30154</v>
      </c>
      <c r="V26" s="22">
        <v>3860905</v>
      </c>
      <c r="W26" s="22">
        <v>0</v>
      </c>
      <c r="X26" s="22">
        <v>3860905</v>
      </c>
      <c r="Y26" s="22">
        <v>3860988.67</v>
      </c>
      <c r="Z26" s="22">
        <v>1363546.39</v>
      </c>
      <c r="AA26" s="22">
        <v>3860988.67</v>
      </c>
      <c r="AB26" s="22" t="s">
        <v>206</v>
      </c>
      <c r="AC26" s="22">
        <v>124.4556835251265</v>
      </c>
      <c r="AD26" s="22">
        <v>43.952757309093258</v>
      </c>
      <c r="AE26" s="22">
        <v>124.4556835251265</v>
      </c>
    </row>
    <row r="27" spans="1:31" x14ac:dyDescent="0.25">
      <c r="A27" s="22">
        <v>20240716</v>
      </c>
      <c r="B27" s="22" t="s">
        <v>73</v>
      </c>
      <c r="C27" s="22" t="s">
        <v>207</v>
      </c>
      <c r="D27" s="22" t="s">
        <v>208</v>
      </c>
      <c r="E27" s="22" t="s">
        <v>76</v>
      </c>
      <c r="F27" s="22" t="s">
        <v>10</v>
      </c>
      <c r="G27" s="22" t="s">
        <v>209</v>
      </c>
      <c r="H27" s="22" t="s">
        <v>210</v>
      </c>
      <c r="I27" s="22" t="s">
        <v>79</v>
      </c>
      <c r="J27" s="22" t="s">
        <v>80</v>
      </c>
      <c r="K27" s="22" t="s">
        <v>211</v>
      </c>
      <c r="L27" s="22" t="s">
        <v>41</v>
      </c>
      <c r="M27" s="22">
        <v>0</v>
      </c>
      <c r="N27" s="22">
        <v>0</v>
      </c>
      <c r="O27" s="22" t="s">
        <v>212</v>
      </c>
      <c r="P27" s="22">
        <v>139875</v>
      </c>
      <c r="Q27" s="22">
        <v>139555</v>
      </c>
      <c r="R27" s="22">
        <v>25872</v>
      </c>
      <c r="S27" s="22">
        <v>25862</v>
      </c>
      <c r="T27" s="22">
        <v>24796</v>
      </c>
      <c r="U27" s="22">
        <v>24049</v>
      </c>
      <c r="V27" s="22">
        <v>5232139</v>
      </c>
      <c r="W27" s="22">
        <v>0</v>
      </c>
      <c r="X27" s="22">
        <v>5232139</v>
      </c>
      <c r="Y27" s="22">
        <v>5232127.4800000004</v>
      </c>
      <c r="Z27" s="22">
        <v>620517.81999999995</v>
      </c>
      <c r="AA27" s="22">
        <v>5232127.4800000004</v>
      </c>
      <c r="AB27" s="22" t="s">
        <v>213</v>
      </c>
      <c r="AC27" s="22">
        <v>211.00691563155351</v>
      </c>
      <c r="AD27" s="22">
        <v>25.024916115502499</v>
      </c>
      <c r="AE27" s="22">
        <v>211.00691563155351</v>
      </c>
    </row>
    <row r="28" spans="1:31" x14ac:dyDescent="0.25">
      <c r="A28" s="22">
        <v>20240716</v>
      </c>
      <c r="B28" s="22" t="s">
        <v>73</v>
      </c>
      <c r="C28" s="22" t="s">
        <v>165</v>
      </c>
      <c r="D28" s="22" t="s">
        <v>214</v>
      </c>
      <c r="E28" s="22" t="s">
        <v>76</v>
      </c>
      <c r="F28" s="22" t="s">
        <v>10</v>
      </c>
      <c r="G28" s="22" t="s">
        <v>146</v>
      </c>
      <c r="H28" s="22" t="s">
        <v>215</v>
      </c>
      <c r="I28" s="22" t="s">
        <v>79</v>
      </c>
      <c r="J28" s="22" t="s">
        <v>80</v>
      </c>
      <c r="K28" s="22" t="s">
        <v>167</v>
      </c>
      <c r="L28" s="22" t="s">
        <v>42</v>
      </c>
      <c r="M28" s="22">
        <v>0</v>
      </c>
      <c r="N28" s="22">
        <v>0</v>
      </c>
      <c r="O28" s="22" t="s">
        <v>168</v>
      </c>
      <c r="P28" s="22">
        <v>134858</v>
      </c>
      <c r="Q28" s="22">
        <v>134644</v>
      </c>
      <c r="R28" s="22">
        <v>34540</v>
      </c>
      <c r="S28" s="22">
        <v>34503</v>
      </c>
      <c r="T28" s="22">
        <v>34364</v>
      </c>
      <c r="U28" s="22">
        <v>33528</v>
      </c>
      <c r="V28" s="22">
        <v>2158157</v>
      </c>
      <c r="W28" s="22">
        <v>0</v>
      </c>
      <c r="X28" s="22">
        <v>2158157</v>
      </c>
      <c r="Y28" s="22">
        <v>2158171.959999999</v>
      </c>
      <c r="Z28" s="22">
        <v>2016018.04</v>
      </c>
      <c r="AA28" s="22">
        <v>2158171.959999999</v>
      </c>
      <c r="AB28" s="22" t="s">
        <v>216</v>
      </c>
      <c r="AC28" s="22">
        <v>62.803281340938177</v>
      </c>
      <c r="AD28" s="22">
        <v>58.666570829938308</v>
      </c>
      <c r="AE28" s="22">
        <v>62.803281340938177</v>
      </c>
    </row>
    <row r="29" spans="1:31" x14ac:dyDescent="0.25">
      <c r="A29" s="22">
        <v>20240716</v>
      </c>
      <c r="B29" s="22" t="s">
        <v>73</v>
      </c>
      <c r="C29" s="22" t="s">
        <v>217</v>
      </c>
      <c r="D29" s="22" t="s">
        <v>218</v>
      </c>
      <c r="E29" s="22" t="s">
        <v>76</v>
      </c>
      <c r="F29" s="22" t="s">
        <v>87</v>
      </c>
      <c r="G29" s="22" t="s">
        <v>77</v>
      </c>
      <c r="H29" s="22" t="s">
        <v>105</v>
      </c>
      <c r="I29" s="22" t="s">
        <v>80</v>
      </c>
      <c r="J29" s="22" t="s">
        <v>80</v>
      </c>
      <c r="K29" s="22">
        <v>0</v>
      </c>
      <c r="L29" s="22">
        <v>0</v>
      </c>
      <c r="M29" s="22">
        <v>0</v>
      </c>
      <c r="N29" s="22">
        <v>0</v>
      </c>
      <c r="O29" s="22">
        <v>0</v>
      </c>
      <c r="P29" s="22">
        <v>134180</v>
      </c>
      <c r="Q29" s="22">
        <v>134004</v>
      </c>
      <c r="R29" s="22">
        <v>26360</v>
      </c>
      <c r="S29" s="22">
        <v>26335</v>
      </c>
      <c r="T29" s="22">
        <v>26197</v>
      </c>
      <c r="U29" s="22">
        <v>25607</v>
      </c>
      <c r="V29" s="22">
        <v>915360</v>
      </c>
      <c r="W29" s="22">
        <v>0</v>
      </c>
      <c r="X29" s="22">
        <v>915360</v>
      </c>
      <c r="Y29" s="22">
        <v>915299.09000000008</v>
      </c>
      <c r="Z29" s="22">
        <v>2184776.6800000002</v>
      </c>
      <c r="AA29" s="22">
        <v>915299.09000000008</v>
      </c>
      <c r="AB29" s="22" t="s">
        <v>219</v>
      </c>
      <c r="AC29" s="22">
        <v>34.939080429056773</v>
      </c>
      <c r="AD29" s="22">
        <v>83.39797228690307</v>
      </c>
      <c r="AE29" s="22">
        <v>34.939080429056773</v>
      </c>
    </row>
    <row r="30" spans="1:31" x14ac:dyDescent="0.25">
      <c r="A30" s="22">
        <v>20240716</v>
      </c>
      <c r="B30" s="22" t="s">
        <v>73</v>
      </c>
      <c r="C30" s="22" t="s">
        <v>220</v>
      </c>
      <c r="D30" s="22" t="s">
        <v>221</v>
      </c>
      <c r="E30" s="22" t="s">
        <v>76</v>
      </c>
      <c r="F30" s="22" t="s">
        <v>87</v>
      </c>
      <c r="G30" s="22" t="s">
        <v>77</v>
      </c>
      <c r="H30" s="22" t="s">
        <v>133</v>
      </c>
      <c r="I30" s="22" t="s">
        <v>80</v>
      </c>
      <c r="J30" s="22" t="s">
        <v>80</v>
      </c>
      <c r="K30" s="22">
        <v>0</v>
      </c>
      <c r="L30" s="22">
        <v>0</v>
      </c>
      <c r="M30" s="22">
        <v>0</v>
      </c>
      <c r="N30" s="22">
        <v>0</v>
      </c>
      <c r="O30" s="22">
        <v>0</v>
      </c>
      <c r="P30" s="22">
        <v>133672</v>
      </c>
      <c r="Q30" s="22">
        <v>133497</v>
      </c>
      <c r="R30" s="22">
        <v>30037</v>
      </c>
      <c r="S30" s="22">
        <v>30017</v>
      </c>
      <c r="T30" s="22">
        <v>30260</v>
      </c>
      <c r="U30" s="22">
        <v>29321</v>
      </c>
      <c r="V30" s="22">
        <v>566384</v>
      </c>
      <c r="W30" s="22">
        <v>0</v>
      </c>
      <c r="X30" s="22">
        <v>566384</v>
      </c>
      <c r="Y30" s="22">
        <v>566504.21000000008</v>
      </c>
      <c r="Z30" s="22">
        <v>2931263.55</v>
      </c>
      <c r="AA30" s="22">
        <v>566504.21000000008</v>
      </c>
      <c r="AB30" s="22" t="s">
        <v>222</v>
      </c>
      <c r="AC30" s="22">
        <v>18.721223066754799</v>
      </c>
      <c r="AD30" s="22">
        <v>96.869251487111697</v>
      </c>
      <c r="AE30" s="22">
        <v>18.721223066754799</v>
      </c>
    </row>
    <row r="31" spans="1:31" x14ac:dyDescent="0.25">
      <c r="A31" s="22">
        <v>20240716</v>
      </c>
      <c r="B31" s="22" t="s">
        <v>73</v>
      </c>
      <c r="C31" s="22" t="s">
        <v>223</v>
      </c>
      <c r="D31" s="22" t="s">
        <v>224</v>
      </c>
      <c r="E31" s="22" t="s">
        <v>76</v>
      </c>
      <c r="F31" s="22" t="s">
        <v>138</v>
      </c>
      <c r="G31" s="22" t="s">
        <v>88</v>
      </c>
      <c r="H31" s="22" t="s">
        <v>114</v>
      </c>
      <c r="I31" s="22" t="s">
        <v>80</v>
      </c>
      <c r="J31" s="22" t="s">
        <v>80</v>
      </c>
      <c r="K31" s="22" t="s">
        <v>225</v>
      </c>
      <c r="L31" s="22" t="s">
        <v>50</v>
      </c>
      <c r="M31" s="22" t="s">
        <v>226</v>
      </c>
      <c r="N31" s="22" t="s">
        <v>50</v>
      </c>
      <c r="O31" s="22" t="s">
        <v>227</v>
      </c>
      <c r="P31" s="22">
        <v>133508</v>
      </c>
      <c r="Q31" s="22">
        <v>133351</v>
      </c>
      <c r="R31" s="22">
        <v>27169</v>
      </c>
      <c r="S31" s="22">
        <v>27156</v>
      </c>
      <c r="T31" s="22">
        <v>26589</v>
      </c>
      <c r="U31" s="22">
        <v>25987</v>
      </c>
      <c r="V31" s="22">
        <v>1821254</v>
      </c>
      <c r="W31" s="22">
        <v>0</v>
      </c>
      <c r="X31" s="22">
        <v>1821254</v>
      </c>
      <c r="Y31" s="22">
        <v>1821139.9</v>
      </c>
      <c r="Z31" s="22">
        <v>799423.68</v>
      </c>
      <c r="AA31" s="22">
        <v>1821139.9</v>
      </c>
      <c r="AB31" s="22" t="s">
        <v>228</v>
      </c>
      <c r="AC31" s="22">
        <v>68.492229869494906</v>
      </c>
      <c r="AD31" s="22">
        <v>30.06595509421189</v>
      </c>
      <c r="AE31" s="22">
        <v>68.492229869494906</v>
      </c>
    </row>
    <row r="32" spans="1:31" x14ac:dyDescent="0.25">
      <c r="A32" s="22">
        <v>20240716</v>
      </c>
      <c r="B32" s="22" t="s">
        <v>73</v>
      </c>
      <c r="C32" s="22" t="s">
        <v>229</v>
      </c>
      <c r="D32" s="22" t="s">
        <v>230</v>
      </c>
      <c r="E32" s="22" t="s">
        <v>76</v>
      </c>
      <c r="F32" s="22" t="s">
        <v>87</v>
      </c>
      <c r="G32" s="22" t="s">
        <v>231</v>
      </c>
      <c r="H32" s="22" t="s">
        <v>232</v>
      </c>
      <c r="I32" s="22" t="s">
        <v>80</v>
      </c>
      <c r="J32" s="22" t="s">
        <v>80</v>
      </c>
      <c r="K32" s="22">
        <v>0</v>
      </c>
      <c r="L32" s="22">
        <v>0</v>
      </c>
      <c r="M32" s="22">
        <v>0</v>
      </c>
      <c r="N32" s="22">
        <v>0</v>
      </c>
      <c r="O32" s="22">
        <v>0</v>
      </c>
      <c r="P32" s="22">
        <v>131083</v>
      </c>
      <c r="Q32" s="22">
        <v>130849</v>
      </c>
      <c r="R32" s="22">
        <v>14589</v>
      </c>
      <c r="S32" s="22">
        <v>14563</v>
      </c>
      <c r="T32" s="22">
        <v>14781</v>
      </c>
      <c r="U32" s="22">
        <v>14347</v>
      </c>
      <c r="V32" s="22">
        <v>289908</v>
      </c>
      <c r="W32" s="22">
        <v>0</v>
      </c>
      <c r="X32" s="22">
        <v>289908</v>
      </c>
      <c r="Y32" s="22">
        <v>289949.88</v>
      </c>
      <c r="Z32" s="22">
        <v>1433112.42</v>
      </c>
      <c r="AA32" s="22">
        <v>289949.88</v>
      </c>
      <c r="AB32" s="22" t="s">
        <v>233</v>
      </c>
      <c r="AC32" s="22">
        <v>19.616391313172311</v>
      </c>
      <c r="AD32" s="22">
        <v>96.956391313172304</v>
      </c>
      <c r="AE32" s="22">
        <v>19.616391313172311</v>
      </c>
    </row>
    <row r="33" spans="1:31" x14ac:dyDescent="0.25">
      <c r="A33" s="22">
        <v>20240716</v>
      </c>
      <c r="B33" s="22" t="s">
        <v>73</v>
      </c>
      <c r="C33" s="22" t="s">
        <v>234</v>
      </c>
      <c r="D33" s="22" t="s">
        <v>235</v>
      </c>
      <c r="E33" s="22" t="s">
        <v>76</v>
      </c>
      <c r="F33" s="22" t="s">
        <v>87</v>
      </c>
      <c r="G33" s="22" t="s">
        <v>236</v>
      </c>
      <c r="H33" s="22" t="s">
        <v>237</v>
      </c>
      <c r="I33" s="22" t="s">
        <v>80</v>
      </c>
      <c r="J33" s="22" t="s">
        <v>80</v>
      </c>
      <c r="K33" s="22">
        <v>0</v>
      </c>
      <c r="L33" s="22">
        <v>0</v>
      </c>
      <c r="M33" s="22">
        <v>0</v>
      </c>
      <c r="N33" s="22">
        <v>0</v>
      </c>
      <c r="O33" s="22">
        <v>0</v>
      </c>
      <c r="P33" s="22">
        <v>129884</v>
      </c>
      <c r="Q33" s="22">
        <v>129626</v>
      </c>
      <c r="R33" s="22">
        <v>32690</v>
      </c>
      <c r="S33" s="22">
        <v>32650</v>
      </c>
      <c r="T33" s="22">
        <v>33278</v>
      </c>
      <c r="U33" s="22">
        <v>31950</v>
      </c>
      <c r="V33" s="22">
        <v>1003506</v>
      </c>
      <c r="W33" s="22">
        <v>0</v>
      </c>
      <c r="X33" s="22">
        <v>1003506</v>
      </c>
      <c r="Y33" s="22">
        <v>1003532.77</v>
      </c>
      <c r="Z33" s="22">
        <v>2350397.61</v>
      </c>
      <c r="AA33" s="22">
        <v>1003532.77</v>
      </c>
      <c r="AB33" s="22" t="s">
        <v>238</v>
      </c>
      <c r="AC33" s="22">
        <v>30.156042129935692</v>
      </c>
      <c r="AD33" s="22">
        <v>70.629172726726381</v>
      </c>
      <c r="AE33" s="22">
        <v>30.156042129935692</v>
      </c>
    </row>
    <row r="34" spans="1:31" x14ac:dyDescent="0.25">
      <c r="A34" s="22">
        <v>20240716</v>
      </c>
      <c r="B34" s="22" t="s">
        <v>73</v>
      </c>
      <c r="C34" s="22" t="s">
        <v>239</v>
      </c>
      <c r="D34" s="22" t="s">
        <v>240</v>
      </c>
      <c r="E34" s="22" t="s">
        <v>76</v>
      </c>
      <c r="F34" s="22" t="s">
        <v>138</v>
      </c>
      <c r="G34" s="22" t="s">
        <v>241</v>
      </c>
      <c r="H34" s="22" t="s">
        <v>242</v>
      </c>
      <c r="I34" s="22" t="s">
        <v>80</v>
      </c>
      <c r="J34" s="22" t="s">
        <v>80</v>
      </c>
      <c r="K34" s="22" t="s">
        <v>243</v>
      </c>
      <c r="L34" s="22" t="s">
        <v>49</v>
      </c>
      <c r="M34" s="22">
        <v>0</v>
      </c>
      <c r="N34" s="22">
        <v>0</v>
      </c>
      <c r="O34" s="22" t="s">
        <v>244</v>
      </c>
      <c r="P34" s="22">
        <v>126794</v>
      </c>
      <c r="Q34" s="22">
        <v>126643</v>
      </c>
      <c r="R34" s="22">
        <v>30696</v>
      </c>
      <c r="S34" s="22">
        <v>30692</v>
      </c>
      <c r="T34" s="22">
        <v>30101</v>
      </c>
      <c r="U34" s="22">
        <v>29568</v>
      </c>
      <c r="V34" s="22">
        <v>3135268</v>
      </c>
      <c r="W34" s="22">
        <v>0</v>
      </c>
      <c r="X34" s="22">
        <v>3135268</v>
      </c>
      <c r="Y34" s="22">
        <v>3135373.48</v>
      </c>
      <c r="Z34" s="22">
        <v>2000314.95</v>
      </c>
      <c r="AA34" s="22">
        <v>3135373.48</v>
      </c>
      <c r="AB34" s="22" t="s">
        <v>245</v>
      </c>
      <c r="AC34" s="22">
        <v>104.1617713697219</v>
      </c>
      <c r="AD34" s="22">
        <v>66.453438423972628</v>
      </c>
      <c r="AE34" s="22">
        <v>104.1617713697219</v>
      </c>
    </row>
    <row r="35" spans="1:31" x14ac:dyDescent="0.25">
      <c r="A35" s="22">
        <v>20240716</v>
      </c>
      <c r="B35" s="22" t="s">
        <v>73</v>
      </c>
      <c r="C35" s="22" t="s">
        <v>246</v>
      </c>
      <c r="D35" s="22" t="s">
        <v>247</v>
      </c>
      <c r="E35" s="22" t="s">
        <v>76</v>
      </c>
      <c r="F35" s="22" t="s">
        <v>87</v>
      </c>
      <c r="G35" s="22" t="s">
        <v>77</v>
      </c>
      <c r="H35" s="22" t="s">
        <v>161</v>
      </c>
      <c r="I35" s="22" t="s">
        <v>80</v>
      </c>
      <c r="J35" s="22" t="s">
        <v>80</v>
      </c>
      <c r="K35" s="22">
        <v>0</v>
      </c>
      <c r="L35" s="22">
        <v>0</v>
      </c>
      <c r="M35" s="22">
        <v>0</v>
      </c>
      <c r="N35" s="22">
        <v>0</v>
      </c>
      <c r="O35" s="22">
        <v>0</v>
      </c>
      <c r="P35" s="22">
        <v>125604</v>
      </c>
      <c r="Q35" s="22">
        <v>125441</v>
      </c>
      <c r="R35" s="22">
        <v>18998</v>
      </c>
      <c r="S35" s="22">
        <v>18987</v>
      </c>
      <c r="T35" s="22">
        <v>18897</v>
      </c>
      <c r="U35" s="22">
        <v>18495</v>
      </c>
      <c r="V35" s="22">
        <v>453580</v>
      </c>
      <c r="W35" s="22">
        <v>0</v>
      </c>
      <c r="X35" s="22">
        <v>453580</v>
      </c>
      <c r="Y35" s="22">
        <v>453565.01</v>
      </c>
      <c r="Z35" s="22">
        <v>1788695.1</v>
      </c>
      <c r="AA35" s="22">
        <v>453565.01</v>
      </c>
      <c r="AB35" s="22" t="s">
        <v>248</v>
      </c>
      <c r="AC35" s="22">
        <v>24.001958511933111</v>
      </c>
      <c r="AD35" s="22">
        <v>94.65497698047308</v>
      </c>
      <c r="AE35" s="22">
        <v>24.001958511933111</v>
      </c>
    </row>
    <row r="36" spans="1:31" x14ac:dyDescent="0.25">
      <c r="A36" s="22">
        <v>20240716</v>
      </c>
      <c r="B36" s="22" t="s">
        <v>73</v>
      </c>
      <c r="C36" s="22" t="s">
        <v>249</v>
      </c>
      <c r="D36" s="22" t="s">
        <v>250</v>
      </c>
      <c r="E36" s="22" t="s">
        <v>76</v>
      </c>
      <c r="F36" s="22" t="s">
        <v>87</v>
      </c>
      <c r="G36" s="22" t="s">
        <v>77</v>
      </c>
      <c r="H36" s="22" t="s">
        <v>251</v>
      </c>
      <c r="I36" s="22" t="s">
        <v>80</v>
      </c>
      <c r="J36" s="22" t="s">
        <v>80</v>
      </c>
      <c r="K36" s="22">
        <v>0</v>
      </c>
      <c r="L36" s="22">
        <v>0</v>
      </c>
      <c r="M36" s="22">
        <v>0</v>
      </c>
      <c r="N36" s="22">
        <v>0</v>
      </c>
      <c r="O36" s="22">
        <v>0</v>
      </c>
      <c r="P36" s="22">
        <v>121261</v>
      </c>
      <c r="Q36" s="22">
        <v>121062</v>
      </c>
      <c r="R36" s="22">
        <v>21690</v>
      </c>
      <c r="S36" s="22">
        <v>21665</v>
      </c>
      <c r="T36" s="22">
        <v>21676</v>
      </c>
      <c r="U36" s="22">
        <v>21156</v>
      </c>
      <c r="V36" s="22">
        <v>695569</v>
      </c>
      <c r="W36" s="22">
        <v>0</v>
      </c>
      <c r="X36" s="22">
        <v>695569</v>
      </c>
      <c r="Y36" s="22">
        <v>695575.65</v>
      </c>
      <c r="Z36" s="22">
        <v>2025246.01</v>
      </c>
      <c r="AA36" s="22">
        <v>695575.65</v>
      </c>
      <c r="AB36" s="22" t="s">
        <v>252</v>
      </c>
      <c r="AC36" s="22">
        <v>32.089668296733713</v>
      </c>
      <c r="AD36" s="22">
        <v>93.432644860675396</v>
      </c>
      <c r="AE36" s="22">
        <v>32.089668296733713</v>
      </c>
    </row>
    <row r="37" spans="1:31" x14ac:dyDescent="0.25">
      <c r="A37" s="22">
        <v>20240716</v>
      </c>
      <c r="B37" s="22" t="s">
        <v>73</v>
      </c>
      <c r="C37" s="22" t="s">
        <v>253</v>
      </c>
      <c r="D37" s="22" t="s">
        <v>254</v>
      </c>
      <c r="E37" s="22" t="s">
        <v>76</v>
      </c>
      <c r="F37" s="22" t="s">
        <v>10</v>
      </c>
      <c r="G37" s="22" t="s">
        <v>88</v>
      </c>
      <c r="H37" s="22" t="s">
        <v>114</v>
      </c>
      <c r="I37" s="22" t="s">
        <v>79</v>
      </c>
      <c r="J37" s="22" t="s">
        <v>80</v>
      </c>
      <c r="K37" s="22" t="s">
        <v>255</v>
      </c>
      <c r="L37" s="22" t="s">
        <v>41</v>
      </c>
      <c r="M37" s="22">
        <v>0</v>
      </c>
      <c r="N37" s="22">
        <v>0</v>
      </c>
      <c r="O37" s="22" t="s">
        <v>256</v>
      </c>
      <c r="P37" s="22">
        <v>117000</v>
      </c>
      <c r="Q37" s="22">
        <v>116444</v>
      </c>
      <c r="R37" s="22">
        <v>12267</v>
      </c>
      <c r="S37" s="22">
        <v>12258</v>
      </c>
      <c r="T37" s="22">
        <v>12525</v>
      </c>
      <c r="U37" s="22">
        <v>11900</v>
      </c>
      <c r="V37" s="22">
        <v>986036</v>
      </c>
      <c r="W37" s="22">
        <v>0</v>
      </c>
      <c r="X37" s="22">
        <v>986036</v>
      </c>
      <c r="Y37" s="22">
        <v>986054.65999999992</v>
      </c>
      <c r="Z37" s="22">
        <v>523001.52</v>
      </c>
      <c r="AA37" s="22">
        <v>986054.65999999992</v>
      </c>
      <c r="AB37" s="22" t="s">
        <v>257</v>
      </c>
      <c r="AC37" s="22">
        <v>78.726918962075843</v>
      </c>
      <c r="AD37" s="22">
        <v>41.756608383233527</v>
      </c>
      <c r="AE37" s="22">
        <v>78.726918962075843</v>
      </c>
    </row>
    <row r="38" spans="1:31" x14ac:dyDescent="0.25">
      <c r="A38" s="22">
        <v>20240716</v>
      </c>
      <c r="B38" s="22" t="s">
        <v>73</v>
      </c>
      <c r="C38" s="22" t="s">
        <v>258</v>
      </c>
      <c r="D38" s="22" t="s">
        <v>259</v>
      </c>
      <c r="E38" s="22" t="s">
        <v>76</v>
      </c>
      <c r="F38" s="22" t="s">
        <v>138</v>
      </c>
      <c r="G38" s="22" t="s">
        <v>88</v>
      </c>
      <c r="H38" s="22" t="s">
        <v>114</v>
      </c>
      <c r="I38" s="22" t="s">
        <v>80</v>
      </c>
      <c r="J38" s="22" t="s">
        <v>80</v>
      </c>
      <c r="K38" s="22" t="s">
        <v>260</v>
      </c>
      <c r="L38" s="22" t="s">
        <v>261</v>
      </c>
      <c r="M38" s="22" t="s">
        <v>262</v>
      </c>
      <c r="N38" s="22" t="s">
        <v>50</v>
      </c>
      <c r="O38" s="22" t="s">
        <v>263</v>
      </c>
      <c r="P38" s="22">
        <v>116165</v>
      </c>
      <c r="Q38" s="22">
        <v>115998</v>
      </c>
      <c r="R38" s="22">
        <v>26554</v>
      </c>
      <c r="S38" s="22">
        <v>26535</v>
      </c>
      <c r="T38" s="22">
        <v>26213</v>
      </c>
      <c r="U38" s="22">
        <v>25738</v>
      </c>
      <c r="V38" s="22">
        <v>2564391</v>
      </c>
      <c r="W38" s="22">
        <v>0</v>
      </c>
      <c r="X38" s="22">
        <v>2564391</v>
      </c>
      <c r="Y38" s="22">
        <v>2564327.2799999998</v>
      </c>
      <c r="Z38" s="22">
        <v>1512065.68</v>
      </c>
      <c r="AA38" s="22">
        <v>2564327.2799999998</v>
      </c>
      <c r="AB38" s="22" t="s">
        <v>264</v>
      </c>
      <c r="AC38" s="22">
        <v>97.826547133101883</v>
      </c>
      <c r="AD38" s="22">
        <v>57.68380879716171</v>
      </c>
      <c r="AE38" s="22">
        <v>97.826547133101883</v>
      </c>
    </row>
    <row r="39" spans="1:31" x14ac:dyDescent="0.25">
      <c r="A39" s="22">
        <v>20240716</v>
      </c>
      <c r="B39" s="22" t="s">
        <v>73</v>
      </c>
      <c r="C39" s="22" t="s">
        <v>265</v>
      </c>
      <c r="D39" s="22" t="s">
        <v>266</v>
      </c>
      <c r="E39" s="22" t="s">
        <v>76</v>
      </c>
      <c r="F39" s="22" t="s">
        <v>10</v>
      </c>
      <c r="G39" s="22" t="s">
        <v>77</v>
      </c>
      <c r="H39" s="22" t="s">
        <v>78</v>
      </c>
      <c r="I39" s="22" t="s">
        <v>79</v>
      </c>
      <c r="J39" s="22" t="s">
        <v>80</v>
      </c>
      <c r="K39" s="22" t="s">
        <v>267</v>
      </c>
      <c r="L39" s="22" t="s">
        <v>41</v>
      </c>
      <c r="M39" s="22">
        <v>0</v>
      </c>
      <c r="N39" s="22">
        <v>0</v>
      </c>
      <c r="O39" s="22" t="s">
        <v>268</v>
      </c>
      <c r="P39" s="22">
        <v>114507</v>
      </c>
      <c r="Q39" s="22">
        <v>114085</v>
      </c>
      <c r="R39" s="22">
        <v>14571</v>
      </c>
      <c r="S39" s="22">
        <v>14562</v>
      </c>
      <c r="T39" s="22">
        <v>14309</v>
      </c>
      <c r="U39" s="22">
        <v>13956</v>
      </c>
      <c r="V39" s="22">
        <v>1637821</v>
      </c>
      <c r="W39" s="22">
        <v>0</v>
      </c>
      <c r="X39" s="22">
        <v>1637821</v>
      </c>
      <c r="Y39" s="22">
        <v>1637811.14</v>
      </c>
      <c r="Z39" s="22">
        <v>900353.90999999992</v>
      </c>
      <c r="AA39" s="22">
        <v>1637811.14</v>
      </c>
      <c r="AB39" s="22" t="s">
        <v>269</v>
      </c>
      <c r="AC39" s="22">
        <v>114.4602096582571</v>
      </c>
      <c r="AD39" s="22">
        <v>62.922210496890067</v>
      </c>
      <c r="AE39" s="22">
        <v>114.4602096582571</v>
      </c>
    </row>
    <row r="40" spans="1:31" x14ac:dyDescent="0.25">
      <c r="A40" s="22">
        <v>20240716</v>
      </c>
      <c r="B40" s="22" t="s">
        <v>73</v>
      </c>
      <c r="C40" s="22" t="s">
        <v>258</v>
      </c>
      <c r="D40" s="22" t="s">
        <v>259</v>
      </c>
      <c r="E40" s="22" t="s">
        <v>76</v>
      </c>
      <c r="F40" s="22" t="s">
        <v>138</v>
      </c>
      <c r="G40" s="22" t="s">
        <v>88</v>
      </c>
      <c r="H40" s="22" t="s">
        <v>114</v>
      </c>
      <c r="I40" s="22" t="s">
        <v>80</v>
      </c>
      <c r="J40" s="22" t="s">
        <v>80</v>
      </c>
      <c r="K40" s="22" t="s">
        <v>260</v>
      </c>
      <c r="L40" s="22" t="s">
        <v>261</v>
      </c>
      <c r="M40" s="22" t="s">
        <v>262</v>
      </c>
      <c r="N40" s="22" t="s">
        <v>50</v>
      </c>
      <c r="O40" s="22" t="s">
        <v>270</v>
      </c>
      <c r="P40" s="22">
        <v>114039</v>
      </c>
      <c r="Q40" s="22">
        <v>113951</v>
      </c>
      <c r="R40" s="22">
        <v>30818</v>
      </c>
      <c r="S40" s="22">
        <v>30812</v>
      </c>
      <c r="T40" s="22">
        <v>30413</v>
      </c>
      <c r="U40" s="22">
        <v>29857</v>
      </c>
      <c r="V40" s="22">
        <v>3194936</v>
      </c>
      <c r="W40" s="22">
        <v>0</v>
      </c>
      <c r="X40" s="22">
        <v>3194936</v>
      </c>
      <c r="Y40" s="22">
        <v>3194987.32</v>
      </c>
      <c r="Z40" s="22">
        <v>1798501.86</v>
      </c>
      <c r="AA40" s="22">
        <v>3194987.32</v>
      </c>
      <c r="AB40" s="22" t="s">
        <v>271</v>
      </c>
      <c r="AC40" s="22">
        <v>105.0533429783316</v>
      </c>
      <c r="AD40" s="22">
        <v>59.135956992075762</v>
      </c>
      <c r="AE40" s="22">
        <v>105.0533429783316</v>
      </c>
    </row>
    <row r="41" spans="1:31" x14ac:dyDescent="0.25">
      <c r="A41" s="22">
        <v>20240716</v>
      </c>
      <c r="B41" s="22" t="s">
        <v>73</v>
      </c>
      <c r="C41" s="22" t="s">
        <v>272</v>
      </c>
      <c r="D41" s="22" t="s">
        <v>273</v>
      </c>
      <c r="E41" s="22" t="s">
        <v>76</v>
      </c>
      <c r="F41" s="22" t="s">
        <v>87</v>
      </c>
      <c r="G41" s="22" t="s">
        <v>146</v>
      </c>
      <c r="H41" s="22" t="s">
        <v>274</v>
      </c>
      <c r="I41" s="22" t="s">
        <v>80</v>
      </c>
      <c r="J41" s="22" t="s">
        <v>80</v>
      </c>
      <c r="K41" s="22">
        <v>0</v>
      </c>
      <c r="L41" s="22">
        <v>0</v>
      </c>
      <c r="M41" s="22">
        <v>0</v>
      </c>
      <c r="N41" s="22">
        <v>0</v>
      </c>
      <c r="O41" s="22">
        <v>0</v>
      </c>
      <c r="P41" s="22">
        <v>112658</v>
      </c>
      <c r="Q41" s="22">
        <v>112529</v>
      </c>
      <c r="R41" s="22">
        <v>30606</v>
      </c>
      <c r="S41" s="22">
        <v>30586</v>
      </c>
      <c r="T41" s="22">
        <v>30533</v>
      </c>
      <c r="U41" s="22">
        <v>29993</v>
      </c>
      <c r="V41" s="22">
        <v>1248312</v>
      </c>
      <c r="W41" s="22">
        <v>0</v>
      </c>
      <c r="X41" s="22">
        <v>1248312</v>
      </c>
      <c r="Y41" s="22">
        <v>1248448.6499999999</v>
      </c>
      <c r="Z41" s="22">
        <v>2872996.04</v>
      </c>
      <c r="AA41" s="22">
        <v>1248448.6499999999</v>
      </c>
      <c r="AB41" s="22" t="s">
        <v>275</v>
      </c>
      <c r="AC41" s="22">
        <v>40.888502603740207</v>
      </c>
      <c r="AD41" s="22">
        <v>94.094784004192192</v>
      </c>
      <c r="AE41" s="22">
        <v>40.888502603740207</v>
      </c>
    </row>
    <row r="42" spans="1:31" x14ac:dyDescent="0.25">
      <c r="A42" s="22">
        <v>20240716</v>
      </c>
      <c r="B42" s="22" t="s">
        <v>73</v>
      </c>
      <c r="C42" s="22" t="s">
        <v>276</v>
      </c>
      <c r="D42" s="22" t="s">
        <v>277</v>
      </c>
      <c r="E42" s="22" t="s">
        <v>76</v>
      </c>
      <c r="F42" s="22" t="s">
        <v>87</v>
      </c>
      <c r="G42" s="22" t="s">
        <v>77</v>
      </c>
      <c r="H42" s="22" t="s">
        <v>161</v>
      </c>
      <c r="I42" s="22" t="s">
        <v>80</v>
      </c>
      <c r="J42" s="22" t="s">
        <v>80</v>
      </c>
      <c r="K42" s="22">
        <v>0</v>
      </c>
      <c r="L42" s="22">
        <v>0</v>
      </c>
      <c r="M42" s="22">
        <v>0</v>
      </c>
      <c r="N42" s="22">
        <v>0</v>
      </c>
      <c r="O42" s="22">
        <v>0</v>
      </c>
      <c r="P42" s="22">
        <v>112272</v>
      </c>
      <c r="Q42" s="22">
        <v>112081</v>
      </c>
      <c r="R42" s="22">
        <v>24124</v>
      </c>
      <c r="S42" s="22">
        <v>24099</v>
      </c>
      <c r="T42" s="22">
        <v>24181</v>
      </c>
      <c r="U42" s="22">
        <v>23359</v>
      </c>
      <c r="V42" s="22">
        <v>1024450</v>
      </c>
      <c r="W42" s="22">
        <v>0</v>
      </c>
      <c r="X42" s="22">
        <v>1024450</v>
      </c>
      <c r="Y42" s="22">
        <v>1024359.66</v>
      </c>
      <c r="Z42" s="22">
        <v>1537500.39</v>
      </c>
      <c r="AA42" s="22">
        <v>1024359.66</v>
      </c>
      <c r="AB42" s="22" t="s">
        <v>278</v>
      </c>
      <c r="AC42" s="22">
        <v>42.362171126090729</v>
      </c>
      <c r="AD42" s="22">
        <v>63.582994499813907</v>
      </c>
      <c r="AE42" s="22">
        <v>42.362171126090729</v>
      </c>
    </row>
    <row r="43" spans="1:31" x14ac:dyDescent="0.25">
      <c r="A43" s="22">
        <v>20240716</v>
      </c>
      <c r="B43" s="22" t="s">
        <v>73</v>
      </c>
      <c r="C43" s="22" t="s">
        <v>279</v>
      </c>
      <c r="D43" s="22" t="s">
        <v>280</v>
      </c>
      <c r="E43" s="22" t="s">
        <v>76</v>
      </c>
      <c r="F43" s="22" t="s">
        <v>87</v>
      </c>
      <c r="G43" s="22" t="s">
        <v>281</v>
      </c>
      <c r="H43" s="22" t="s">
        <v>282</v>
      </c>
      <c r="I43" s="22" t="s">
        <v>80</v>
      </c>
      <c r="J43" s="22" t="s">
        <v>80</v>
      </c>
      <c r="K43" s="22">
        <v>0</v>
      </c>
      <c r="L43" s="22">
        <v>0</v>
      </c>
      <c r="M43" s="22">
        <v>0</v>
      </c>
      <c r="N43" s="22">
        <v>0</v>
      </c>
      <c r="O43" s="22">
        <v>0</v>
      </c>
      <c r="P43" s="22">
        <v>111514</v>
      </c>
      <c r="Q43" s="22">
        <v>111397</v>
      </c>
      <c r="R43" s="22">
        <v>21215</v>
      </c>
      <c r="S43" s="22">
        <v>21205</v>
      </c>
      <c r="T43" s="22">
        <v>20197</v>
      </c>
      <c r="U43" s="22">
        <v>19732</v>
      </c>
      <c r="V43" s="22">
        <v>1814152</v>
      </c>
      <c r="W43" s="22">
        <v>0</v>
      </c>
      <c r="X43" s="22">
        <v>1814152</v>
      </c>
      <c r="Y43" s="22">
        <v>1814144.47</v>
      </c>
      <c r="Z43" s="22">
        <v>962329.89</v>
      </c>
      <c r="AA43" s="22">
        <v>1814144.47</v>
      </c>
      <c r="AB43" s="22" t="s">
        <v>283</v>
      </c>
      <c r="AC43" s="22">
        <v>89.822472149329101</v>
      </c>
      <c r="AD43" s="22">
        <v>47.647169876714358</v>
      </c>
      <c r="AE43" s="22">
        <v>89.822472149329101</v>
      </c>
    </row>
    <row r="44" spans="1:31" x14ac:dyDescent="0.25">
      <c r="A44" s="22">
        <v>20240716</v>
      </c>
      <c r="B44" s="22" t="s">
        <v>73</v>
      </c>
      <c r="C44" s="22" t="s">
        <v>284</v>
      </c>
      <c r="D44" s="22" t="s">
        <v>285</v>
      </c>
      <c r="E44" s="22" t="s">
        <v>76</v>
      </c>
      <c r="F44" s="22" t="s">
        <v>87</v>
      </c>
      <c r="G44" s="22" t="s">
        <v>77</v>
      </c>
      <c r="H44" s="22" t="s">
        <v>133</v>
      </c>
      <c r="I44" s="22" t="s">
        <v>80</v>
      </c>
      <c r="J44" s="22" t="s">
        <v>80</v>
      </c>
      <c r="K44" s="22">
        <v>0</v>
      </c>
      <c r="L44" s="22">
        <v>0</v>
      </c>
      <c r="M44" s="22">
        <v>0</v>
      </c>
      <c r="N44" s="22">
        <v>0</v>
      </c>
      <c r="O44" s="22">
        <v>0</v>
      </c>
      <c r="P44" s="22">
        <v>110430</v>
      </c>
      <c r="Q44" s="22">
        <v>110269</v>
      </c>
      <c r="R44" s="22">
        <v>18025</v>
      </c>
      <c r="S44" s="22">
        <v>17997</v>
      </c>
      <c r="T44" s="22">
        <v>18407</v>
      </c>
      <c r="U44" s="22">
        <v>17669</v>
      </c>
      <c r="V44" s="22">
        <v>197932</v>
      </c>
      <c r="W44" s="22">
        <v>0</v>
      </c>
      <c r="X44" s="22">
        <v>197932</v>
      </c>
      <c r="Y44" s="22">
        <v>197966.58</v>
      </c>
      <c r="Z44" s="22">
        <v>1817007.6</v>
      </c>
      <c r="AA44" s="22">
        <v>197966.58</v>
      </c>
      <c r="AB44" s="22" t="s">
        <v>286</v>
      </c>
      <c r="AC44" s="22">
        <v>10.75496169935351</v>
      </c>
      <c r="AD44" s="22">
        <v>98.712859238333252</v>
      </c>
      <c r="AE44" s="22">
        <v>10.75496169935351</v>
      </c>
    </row>
    <row r="45" spans="1:31" x14ac:dyDescent="0.25">
      <c r="A45" s="22">
        <v>20240716</v>
      </c>
      <c r="B45" s="22" t="s">
        <v>73</v>
      </c>
      <c r="C45" s="22" t="s">
        <v>287</v>
      </c>
      <c r="D45" s="22" t="s">
        <v>288</v>
      </c>
      <c r="E45" s="22" t="s">
        <v>76</v>
      </c>
      <c r="F45" s="22" t="s">
        <v>10</v>
      </c>
      <c r="G45" s="22" t="s">
        <v>241</v>
      </c>
      <c r="H45" s="22" t="s">
        <v>289</v>
      </c>
      <c r="I45" s="22" t="s">
        <v>79</v>
      </c>
      <c r="J45" s="22" t="s">
        <v>80</v>
      </c>
      <c r="K45" s="22" t="s">
        <v>290</v>
      </c>
      <c r="L45" s="22" t="s">
        <v>42</v>
      </c>
      <c r="M45" s="22">
        <v>0</v>
      </c>
      <c r="N45" s="22">
        <v>0</v>
      </c>
      <c r="O45" s="22" t="s">
        <v>291</v>
      </c>
      <c r="P45" s="22">
        <v>109387</v>
      </c>
      <c r="Q45" s="22">
        <v>108581</v>
      </c>
      <c r="R45" s="22">
        <v>15852</v>
      </c>
      <c r="S45" s="22">
        <v>15825</v>
      </c>
      <c r="T45" s="22">
        <v>15571</v>
      </c>
      <c r="U45" s="22">
        <v>15208</v>
      </c>
      <c r="V45" s="22">
        <v>1423532</v>
      </c>
      <c r="W45" s="22">
        <v>0</v>
      </c>
      <c r="X45" s="22">
        <v>1423532</v>
      </c>
      <c r="Y45" s="22">
        <v>1423555.69</v>
      </c>
      <c r="Z45" s="22">
        <v>652599.89</v>
      </c>
      <c r="AA45" s="22">
        <v>1423555.69</v>
      </c>
      <c r="AB45" s="22" t="s">
        <v>292</v>
      </c>
      <c r="AC45" s="22">
        <v>91.423523858454814</v>
      </c>
      <c r="AD45" s="22">
        <v>41.911238199216491</v>
      </c>
      <c r="AE45" s="22">
        <v>91.423523858454814</v>
      </c>
    </row>
    <row r="46" spans="1:31" x14ac:dyDescent="0.25">
      <c r="A46" s="22">
        <v>20240716</v>
      </c>
      <c r="B46" s="22" t="s">
        <v>73</v>
      </c>
      <c r="C46" s="22" t="s">
        <v>293</v>
      </c>
      <c r="D46" s="22" t="s">
        <v>294</v>
      </c>
      <c r="E46" s="22" t="s">
        <v>76</v>
      </c>
      <c r="F46" s="22" t="s">
        <v>10</v>
      </c>
      <c r="G46" s="22" t="s">
        <v>88</v>
      </c>
      <c r="H46" s="22" t="s">
        <v>114</v>
      </c>
      <c r="I46" s="22" t="s">
        <v>79</v>
      </c>
      <c r="J46" s="22" t="s">
        <v>80</v>
      </c>
      <c r="K46" s="22" t="s">
        <v>295</v>
      </c>
      <c r="L46" s="22" t="s">
        <v>42</v>
      </c>
      <c r="M46" s="22">
        <v>0</v>
      </c>
      <c r="N46" s="22">
        <v>0</v>
      </c>
      <c r="O46" s="22" t="s">
        <v>296</v>
      </c>
      <c r="P46" s="22">
        <v>108313</v>
      </c>
      <c r="Q46" s="22">
        <v>108022</v>
      </c>
      <c r="R46" s="22">
        <v>25835</v>
      </c>
      <c r="S46" s="22">
        <v>25819</v>
      </c>
      <c r="T46" s="22">
        <v>25573</v>
      </c>
      <c r="U46" s="22">
        <v>24973</v>
      </c>
      <c r="V46" s="22">
        <v>4185746</v>
      </c>
      <c r="W46" s="22">
        <v>0</v>
      </c>
      <c r="X46" s="22">
        <v>4185746</v>
      </c>
      <c r="Y46" s="22">
        <v>4185846.25</v>
      </c>
      <c r="Z46" s="22">
        <v>1297184.0900000001</v>
      </c>
      <c r="AA46" s="22">
        <v>4185846.25</v>
      </c>
      <c r="AB46" s="22" t="s">
        <v>297</v>
      </c>
      <c r="AC46" s="22">
        <v>163.68225276658981</v>
      </c>
      <c r="AD46" s="22">
        <v>50.724752277792987</v>
      </c>
      <c r="AE46" s="22">
        <v>163.68225276658981</v>
      </c>
    </row>
    <row r="47" spans="1:31" x14ac:dyDescent="0.25">
      <c r="A47" s="22">
        <v>20240716</v>
      </c>
      <c r="B47" s="22" t="s">
        <v>73</v>
      </c>
      <c r="C47" s="22" t="s">
        <v>298</v>
      </c>
      <c r="D47" s="22" t="s">
        <v>299</v>
      </c>
      <c r="E47" s="22" t="s">
        <v>76</v>
      </c>
      <c r="F47" s="22" t="s">
        <v>10</v>
      </c>
      <c r="G47" s="22" t="s">
        <v>281</v>
      </c>
      <c r="H47" s="22" t="s">
        <v>281</v>
      </c>
      <c r="I47" s="22" t="s">
        <v>79</v>
      </c>
      <c r="J47" s="22" t="s">
        <v>80</v>
      </c>
      <c r="K47" s="22" t="s">
        <v>300</v>
      </c>
      <c r="L47" s="22" t="s">
        <v>42</v>
      </c>
      <c r="M47" s="22">
        <v>0</v>
      </c>
      <c r="N47" s="22">
        <v>0</v>
      </c>
      <c r="O47" s="22" t="s">
        <v>168</v>
      </c>
      <c r="P47" s="22">
        <v>107994</v>
      </c>
      <c r="Q47" s="22">
        <v>107797</v>
      </c>
      <c r="R47" s="22">
        <v>14554</v>
      </c>
      <c r="S47" s="22">
        <v>14541</v>
      </c>
      <c r="T47" s="22">
        <v>13865</v>
      </c>
      <c r="U47" s="22">
        <v>13584</v>
      </c>
      <c r="V47" s="22">
        <v>1738385</v>
      </c>
      <c r="W47" s="22">
        <v>0</v>
      </c>
      <c r="X47" s="22">
        <v>1738385</v>
      </c>
      <c r="Y47" s="22">
        <v>1738377.6</v>
      </c>
      <c r="Z47" s="22">
        <v>816175.55999999994</v>
      </c>
      <c r="AA47" s="22">
        <v>1738377.6</v>
      </c>
      <c r="AB47" s="22" t="s">
        <v>301</v>
      </c>
      <c r="AC47" s="22">
        <v>125.3788388027407</v>
      </c>
      <c r="AD47" s="22">
        <v>58.865889650198334</v>
      </c>
      <c r="AE47" s="22">
        <v>125.3788388027407</v>
      </c>
    </row>
    <row r="48" spans="1:31" x14ac:dyDescent="0.25">
      <c r="A48" s="22">
        <v>20240716</v>
      </c>
      <c r="B48" s="22" t="s">
        <v>73</v>
      </c>
      <c r="C48" s="22" t="s">
        <v>302</v>
      </c>
      <c r="D48" s="22" t="s">
        <v>303</v>
      </c>
      <c r="E48" s="22" t="s">
        <v>76</v>
      </c>
      <c r="F48" s="22" t="s">
        <v>138</v>
      </c>
      <c r="G48" s="22" t="s">
        <v>88</v>
      </c>
      <c r="H48" s="22" t="s">
        <v>114</v>
      </c>
      <c r="I48" s="22" t="s">
        <v>80</v>
      </c>
      <c r="J48" s="22" t="s">
        <v>80</v>
      </c>
      <c r="K48" s="22" t="s">
        <v>304</v>
      </c>
      <c r="L48" s="22" t="s">
        <v>50</v>
      </c>
      <c r="M48" s="22" t="s">
        <v>305</v>
      </c>
      <c r="N48" s="22" t="s">
        <v>50</v>
      </c>
      <c r="O48" s="22" t="s">
        <v>306</v>
      </c>
      <c r="P48" s="22">
        <v>107390</v>
      </c>
      <c r="Q48" s="22">
        <v>107260</v>
      </c>
      <c r="R48" s="22">
        <v>20156</v>
      </c>
      <c r="S48" s="22">
        <v>20149</v>
      </c>
      <c r="T48" s="22">
        <v>20059</v>
      </c>
      <c r="U48" s="22">
        <v>19735</v>
      </c>
      <c r="V48" s="22">
        <v>1667620</v>
      </c>
      <c r="W48" s="22">
        <v>0</v>
      </c>
      <c r="X48" s="22">
        <v>1667620</v>
      </c>
      <c r="Y48" s="22">
        <v>1667628.93</v>
      </c>
      <c r="Z48" s="22">
        <v>614223.77</v>
      </c>
      <c r="AA48" s="22">
        <v>1667628.93</v>
      </c>
      <c r="AB48" s="22" t="s">
        <v>307</v>
      </c>
      <c r="AC48" s="22">
        <v>83.136194725559591</v>
      </c>
      <c r="AD48" s="22">
        <v>30.620856971932799</v>
      </c>
      <c r="AE48" s="22">
        <v>83.136194725559591</v>
      </c>
    </row>
    <row r="49" spans="1:31" x14ac:dyDescent="0.25">
      <c r="A49" s="22">
        <v>20240716</v>
      </c>
      <c r="B49" s="22" t="s">
        <v>73</v>
      </c>
      <c r="C49" s="22" t="s">
        <v>308</v>
      </c>
      <c r="D49" s="22" t="s">
        <v>309</v>
      </c>
      <c r="E49" s="22" t="s">
        <v>76</v>
      </c>
      <c r="F49" s="22" t="s">
        <v>138</v>
      </c>
      <c r="G49" s="22" t="s">
        <v>310</v>
      </c>
      <c r="H49" s="22" t="s">
        <v>311</v>
      </c>
      <c r="I49" s="22" t="s">
        <v>80</v>
      </c>
      <c r="J49" s="22" t="s">
        <v>80</v>
      </c>
      <c r="K49" s="22" t="s">
        <v>312</v>
      </c>
      <c r="L49" s="22" t="s">
        <v>43</v>
      </c>
      <c r="M49" s="22">
        <v>0</v>
      </c>
      <c r="N49" s="22">
        <v>0</v>
      </c>
      <c r="O49" s="22" t="s">
        <v>313</v>
      </c>
      <c r="P49" s="22">
        <v>107312</v>
      </c>
      <c r="Q49" s="22">
        <v>107208</v>
      </c>
      <c r="R49" s="22">
        <v>21099</v>
      </c>
      <c r="S49" s="22">
        <v>21091</v>
      </c>
      <c r="T49" s="22">
        <v>21221</v>
      </c>
      <c r="U49" s="22">
        <v>20432</v>
      </c>
      <c r="V49" s="22">
        <v>1218547</v>
      </c>
      <c r="W49" s="22">
        <v>0</v>
      </c>
      <c r="X49" s="22">
        <v>1218547</v>
      </c>
      <c r="Y49" s="22">
        <v>1218541.3400000001</v>
      </c>
      <c r="Z49" s="22">
        <v>1875434.99</v>
      </c>
      <c r="AA49" s="22">
        <v>1218541.3400000001</v>
      </c>
      <c r="AB49" s="22" t="s">
        <v>314</v>
      </c>
      <c r="AC49" s="22">
        <v>57.421485321144146</v>
      </c>
      <c r="AD49" s="22">
        <v>88.376371990009901</v>
      </c>
      <c r="AE49" s="22">
        <v>57.421485321144146</v>
      </c>
    </row>
    <row r="50" spans="1:31" x14ac:dyDescent="0.25">
      <c r="A50" s="22">
        <v>20240716</v>
      </c>
      <c r="B50" s="22" t="s">
        <v>73</v>
      </c>
      <c r="C50" s="22" t="s">
        <v>298</v>
      </c>
      <c r="D50" s="22" t="s">
        <v>299</v>
      </c>
      <c r="E50" s="22" t="s">
        <v>76</v>
      </c>
      <c r="F50" s="22" t="s">
        <v>10</v>
      </c>
      <c r="G50" s="22" t="s">
        <v>281</v>
      </c>
      <c r="H50" s="22" t="s">
        <v>281</v>
      </c>
      <c r="I50" s="22" t="s">
        <v>79</v>
      </c>
      <c r="J50" s="22" t="s">
        <v>80</v>
      </c>
      <c r="K50" s="22" t="s">
        <v>300</v>
      </c>
      <c r="L50" s="22" t="s">
        <v>42</v>
      </c>
      <c r="M50" s="22">
        <v>0</v>
      </c>
      <c r="N50" s="22">
        <v>0</v>
      </c>
      <c r="O50" s="22" t="s">
        <v>315</v>
      </c>
      <c r="P50" s="22">
        <v>107294</v>
      </c>
      <c r="Q50" s="22">
        <v>107112</v>
      </c>
      <c r="R50" s="22">
        <v>25202</v>
      </c>
      <c r="S50" s="22">
        <v>25174</v>
      </c>
      <c r="T50" s="22">
        <v>24333</v>
      </c>
      <c r="U50" s="22">
        <v>23727</v>
      </c>
      <c r="V50" s="22">
        <v>3116851</v>
      </c>
      <c r="W50" s="22">
        <v>0</v>
      </c>
      <c r="X50" s="22">
        <v>3116851</v>
      </c>
      <c r="Y50" s="22">
        <v>3116925.26</v>
      </c>
      <c r="Z50" s="22">
        <v>1498794.04</v>
      </c>
      <c r="AA50" s="22">
        <v>3116925.26</v>
      </c>
      <c r="AB50" s="22" t="s">
        <v>316</v>
      </c>
      <c r="AC50" s="22">
        <v>128.0945736242962</v>
      </c>
      <c r="AD50" s="22">
        <v>61.595119385197052</v>
      </c>
      <c r="AE50" s="22">
        <v>128.0945736242962</v>
      </c>
    </row>
    <row r="51" spans="1:31" x14ac:dyDescent="0.25">
      <c r="A51" s="22">
        <v>20240716</v>
      </c>
      <c r="B51" s="22" t="s">
        <v>73</v>
      </c>
      <c r="C51" s="22" t="s">
        <v>317</v>
      </c>
      <c r="D51" s="22" t="s">
        <v>318</v>
      </c>
      <c r="E51" s="22" t="s">
        <v>76</v>
      </c>
      <c r="F51" s="22" t="s">
        <v>138</v>
      </c>
      <c r="G51" s="22" t="s">
        <v>236</v>
      </c>
      <c r="H51" s="22" t="s">
        <v>319</v>
      </c>
      <c r="I51" s="22" t="s">
        <v>80</v>
      </c>
      <c r="J51" s="22" t="s">
        <v>80</v>
      </c>
      <c r="K51" s="22" t="s">
        <v>320</v>
      </c>
      <c r="L51" s="22" t="s">
        <v>43</v>
      </c>
      <c r="M51" s="22">
        <v>0</v>
      </c>
      <c r="N51" s="22">
        <v>0</v>
      </c>
      <c r="O51" s="22" t="s">
        <v>321</v>
      </c>
      <c r="P51" s="22">
        <v>106469</v>
      </c>
      <c r="Q51" s="22">
        <v>106350</v>
      </c>
      <c r="R51" s="22">
        <v>21071</v>
      </c>
      <c r="S51" s="22">
        <v>21064</v>
      </c>
      <c r="T51" s="22">
        <v>20326</v>
      </c>
      <c r="U51" s="22">
        <v>19770</v>
      </c>
      <c r="V51" s="22">
        <v>3361965</v>
      </c>
      <c r="W51" s="22">
        <v>0</v>
      </c>
      <c r="X51" s="22">
        <v>3361965</v>
      </c>
      <c r="Y51" s="22">
        <v>3361965.35</v>
      </c>
      <c r="Z51" s="22">
        <v>963919.54</v>
      </c>
      <c r="AA51" s="22">
        <v>3361965.35</v>
      </c>
      <c r="AB51" s="22" t="s">
        <v>322</v>
      </c>
      <c r="AC51" s="22">
        <v>165.402211453311</v>
      </c>
      <c r="AD51" s="22">
        <v>47.422982387090428</v>
      </c>
      <c r="AE51" s="22">
        <v>165.402211453311</v>
      </c>
    </row>
    <row r="52" spans="1:31" x14ac:dyDescent="0.25">
      <c r="A52" s="22">
        <v>20240716</v>
      </c>
      <c r="B52" s="22" t="s">
        <v>73</v>
      </c>
      <c r="C52" s="22" t="s">
        <v>323</v>
      </c>
      <c r="D52" s="22" t="s">
        <v>324</v>
      </c>
      <c r="E52" s="22" t="s">
        <v>76</v>
      </c>
      <c r="F52" s="22" t="s">
        <v>87</v>
      </c>
      <c r="G52" s="22" t="s">
        <v>241</v>
      </c>
      <c r="H52" s="22" t="s">
        <v>325</v>
      </c>
      <c r="I52" s="22" t="s">
        <v>80</v>
      </c>
      <c r="J52" s="22" t="s">
        <v>80</v>
      </c>
      <c r="K52" s="22">
        <v>0</v>
      </c>
      <c r="L52" s="22">
        <v>0</v>
      </c>
      <c r="M52" s="22">
        <v>0</v>
      </c>
      <c r="N52" s="22">
        <v>0</v>
      </c>
      <c r="O52" s="22">
        <v>0</v>
      </c>
      <c r="P52" s="22">
        <v>104270</v>
      </c>
      <c r="Q52" s="22">
        <v>104113</v>
      </c>
      <c r="R52" s="22">
        <v>18530</v>
      </c>
      <c r="S52" s="22">
        <v>18514</v>
      </c>
      <c r="T52" s="22">
        <v>18560</v>
      </c>
      <c r="U52" s="22">
        <v>18138</v>
      </c>
      <c r="V52" s="22">
        <v>409961</v>
      </c>
      <c r="W52" s="22">
        <v>0</v>
      </c>
      <c r="X52" s="22">
        <v>409961</v>
      </c>
      <c r="Y52" s="22">
        <v>409899.98</v>
      </c>
      <c r="Z52" s="22">
        <v>1785148.63</v>
      </c>
      <c r="AA52" s="22">
        <v>409899.98</v>
      </c>
      <c r="AB52" s="22" t="s">
        <v>326</v>
      </c>
      <c r="AC52" s="22">
        <v>22.08512823275862</v>
      </c>
      <c r="AD52" s="22">
        <v>96.182577047413787</v>
      </c>
      <c r="AE52" s="22">
        <v>22.08512823275862</v>
      </c>
    </row>
    <row r="53" spans="1:31" x14ac:dyDescent="0.25">
      <c r="A53" s="22">
        <v>20240716</v>
      </c>
      <c r="B53" s="22" t="s">
        <v>73</v>
      </c>
      <c r="C53" s="22" t="s">
        <v>327</v>
      </c>
      <c r="D53" s="22" t="s">
        <v>328</v>
      </c>
      <c r="E53" s="22" t="s">
        <v>137</v>
      </c>
      <c r="F53" s="22" t="s">
        <v>138</v>
      </c>
      <c r="G53" s="22" t="s">
        <v>77</v>
      </c>
      <c r="H53" s="22" t="s">
        <v>133</v>
      </c>
      <c r="I53" s="22" t="s">
        <v>80</v>
      </c>
      <c r="J53" s="22" t="s">
        <v>80</v>
      </c>
      <c r="K53" s="22" t="s">
        <v>329</v>
      </c>
      <c r="L53" s="22" t="s">
        <v>261</v>
      </c>
      <c r="M53" s="22" t="s">
        <v>330</v>
      </c>
      <c r="N53" s="22" t="s">
        <v>49</v>
      </c>
      <c r="O53" s="22" t="s">
        <v>331</v>
      </c>
      <c r="P53" s="22">
        <v>104142</v>
      </c>
      <c r="Q53" s="22">
        <v>103958</v>
      </c>
      <c r="R53" s="22">
        <v>19702</v>
      </c>
      <c r="S53" s="22">
        <v>19688</v>
      </c>
      <c r="T53" s="22">
        <v>20247</v>
      </c>
      <c r="U53" s="22">
        <v>19434</v>
      </c>
      <c r="V53" s="22">
        <v>448958</v>
      </c>
      <c r="W53" s="22">
        <v>2991126</v>
      </c>
      <c r="X53" s="22">
        <v>3440080</v>
      </c>
      <c r="Y53" s="22">
        <v>448956.31000000011</v>
      </c>
      <c r="Z53" s="22">
        <v>1624502.42</v>
      </c>
      <c r="AA53" s="22">
        <v>3440076.18</v>
      </c>
      <c r="AB53" s="22" t="s">
        <v>332</v>
      </c>
      <c r="AC53" s="22">
        <v>22.1739670074579</v>
      </c>
      <c r="AD53" s="22">
        <v>80.23422828073295</v>
      </c>
      <c r="AE53" s="22">
        <v>169.90547636686921</v>
      </c>
    </row>
    <row r="54" spans="1:31" x14ac:dyDescent="0.25">
      <c r="A54" s="22">
        <v>20240716</v>
      </c>
      <c r="B54" s="22" t="s">
        <v>73</v>
      </c>
      <c r="C54" s="22" t="s">
        <v>333</v>
      </c>
      <c r="D54" s="22" t="s">
        <v>334</v>
      </c>
      <c r="E54" s="22" t="s">
        <v>76</v>
      </c>
      <c r="F54" s="22" t="s">
        <v>10</v>
      </c>
      <c r="G54" s="22" t="s">
        <v>77</v>
      </c>
      <c r="H54" s="22" t="s">
        <v>133</v>
      </c>
      <c r="I54" s="22" t="s">
        <v>79</v>
      </c>
      <c r="J54" s="22" t="s">
        <v>80</v>
      </c>
      <c r="K54" s="22" t="s">
        <v>335</v>
      </c>
      <c r="L54" s="22" t="s">
        <v>42</v>
      </c>
      <c r="M54" s="22">
        <v>0</v>
      </c>
      <c r="N54" s="22">
        <v>0</v>
      </c>
      <c r="O54" s="22" t="s">
        <v>336</v>
      </c>
      <c r="P54" s="22">
        <v>102280</v>
      </c>
      <c r="Q54" s="22">
        <v>101831</v>
      </c>
      <c r="R54" s="22">
        <v>18043</v>
      </c>
      <c r="S54" s="22">
        <v>18021</v>
      </c>
      <c r="T54" s="22">
        <v>17647</v>
      </c>
      <c r="U54" s="22">
        <v>17096</v>
      </c>
      <c r="V54" s="22">
        <v>2698629</v>
      </c>
      <c r="W54" s="22">
        <v>0</v>
      </c>
      <c r="X54" s="22">
        <v>2698629</v>
      </c>
      <c r="Y54" s="22">
        <v>2698656.95</v>
      </c>
      <c r="Z54" s="22">
        <v>652696.10999999987</v>
      </c>
      <c r="AA54" s="22">
        <v>2698656.95</v>
      </c>
      <c r="AB54" s="22" t="s">
        <v>337</v>
      </c>
      <c r="AC54" s="22">
        <v>152.9244035813453</v>
      </c>
      <c r="AD54" s="22">
        <v>36.986236187453947</v>
      </c>
      <c r="AE54" s="22">
        <v>152.9244035813453</v>
      </c>
    </row>
    <row r="55" spans="1:31" x14ac:dyDescent="0.25">
      <c r="A55" s="22">
        <v>20240716</v>
      </c>
      <c r="B55" s="22" t="s">
        <v>73</v>
      </c>
      <c r="C55" s="22" t="s">
        <v>338</v>
      </c>
      <c r="D55" s="22" t="s">
        <v>339</v>
      </c>
      <c r="E55" s="22" t="s">
        <v>137</v>
      </c>
      <c r="F55" s="22" t="s">
        <v>138</v>
      </c>
      <c r="G55" s="22" t="s">
        <v>77</v>
      </c>
      <c r="H55" s="22" t="s">
        <v>197</v>
      </c>
      <c r="I55" s="22" t="s">
        <v>80</v>
      </c>
      <c r="J55" s="22" t="s">
        <v>80</v>
      </c>
      <c r="K55" s="22" t="s">
        <v>340</v>
      </c>
      <c r="L55" s="22" t="s">
        <v>261</v>
      </c>
      <c r="M55" s="22" t="s">
        <v>341</v>
      </c>
      <c r="N55" s="22" t="s">
        <v>50</v>
      </c>
      <c r="O55" s="22" t="s">
        <v>342</v>
      </c>
      <c r="P55" s="22">
        <v>101457</v>
      </c>
      <c r="Q55" s="22">
        <v>101298</v>
      </c>
      <c r="R55" s="22">
        <v>17744</v>
      </c>
      <c r="S55" s="22">
        <v>17735</v>
      </c>
      <c r="T55" s="22">
        <v>17870</v>
      </c>
      <c r="U55" s="22">
        <v>17482</v>
      </c>
      <c r="V55" s="22">
        <v>198138</v>
      </c>
      <c r="W55" s="22">
        <v>1645559</v>
      </c>
      <c r="X55" s="22">
        <v>1843698</v>
      </c>
      <c r="Y55" s="22">
        <v>198108.17</v>
      </c>
      <c r="Z55" s="22">
        <v>1553410.93</v>
      </c>
      <c r="AA55" s="22">
        <v>1843650.98</v>
      </c>
      <c r="AB55" s="22" t="s">
        <v>343</v>
      </c>
      <c r="AC55" s="22">
        <v>11.08607554560716</v>
      </c>
      <c r="AD55" s="22">
        <v>86.9284236149972</v>
      </c>
      <c r="AE55" s="22">
        <v>103.1701723559037</v>
      </c>
    </row>
    <row r="56" spans="1:31" x14ac:dyDescent="0.25">
      <c r="A56" s="22">
        <v>20240716</v>
      </c>
      <c r="B56" s="22" t="s">
        <v>73</v>
      </c>
      <c r="C56" s="22" t="s">
        <v>344</v>
      </c>
      <c r="D56" s="22" t="s">
        <v>345</v>
      </c>
      <c r="E56" s="22" t="s">
        <v>76</v>
      </c>
      <c r="F56" s="22" t="s">
        <v>87</v>
      </c>
      <c r="G56" s="22" t="s">
        <v>88</v>
      </c>
      <c r="H56" s="22" t="s">
        <v>346</v>
      </c>
      <c r="I56" s="22" t="s">
        <v>80</v>
      </c>
      <c r="J56" s="22" t="s">
        <v>80</v>
      </c>
      <c r="K56" s="22">
        <v>0</v>
      </c>
      <c r="L56" s="22">
        <v>0</v>
      </c>
      <c r="M56" s="22">
        <v>0</v>
      </c>
      <c r="N56" s="22">
        <v>0</v>
      </c>
      <c r="O56" s="22">
        <v>0</v>
      </c>
      <c r="P56" s="22">
        <v>100283</v>
      </c>
      <c r="Q56" s="22">
        <v>100180</v>
      </c>
      <c r="R56" s="22">
        <v>19137</v>
      </c>
      <c r="S56" s="22">
        <v>19130</v>
      </c>
      <c r="T56" s="22">
        <v>18530</v>
      </c>
      <c r="U56" s="22">
        <v>18131</v>
      </c>
      <c r="V56" s="22">
        <v>2176980</v>
      </c>
      <c r="W56" s="22">
        <v>0</v>
      </c>
      <c r="X56" s="22">
        <v>2176980</v>
      </c>
      <c r="Y56" s="22">
        <v>2177053.64</v>
      </c>
      <c r="Z56" s="22">
        <v>882586.67</v>
      </c>
      <c r="AA56" s="22">
        <v>2177053.64</v>
      </c>
      <c r="AB56" s="22" t="s">
        <v>347</v>
      </c>
      <c r="AC56" s="22">
        <v>117.4880539665407</v>
      </c>
      <c r="AD56" s="22">
        <v>47.630149487317873</v>
      </c>
      <c r="AE56" s="22">
        <v>117.4880539665407</v>
      </c>
    </row>
    <row r="57" spans="1:31" x14ac:dyDescent="0.25">
      <c r="A57" s="22">
        <v>20240716</v>
      </c>
      <c r="B57" s="22" t="s">
        <v>73</v>
      </c>
      <c r="C57" s="22" t="s">
        <v>348</v>
      </c>
      <c r="D57" s="22" t="s">
        <v>349</v>
      </c>
      <c r="E57" s="22" t="s">
        <v>137</v>
      </c>
      <c r="F57" s="22" t="s">
        <v>138</v>
      </c>
      <c r="G57" s="22" t="s">
        <v>77</v>
      </c>
      <c r="H57" s="22" t="s">
        <v>197</v>
      </c>
      <c r="I57" s="22" t="s">
        <v>80</v>
      </c>
      <c r="J57" s="22" t="s">
        <v>80</v>
      </c>
      <c r="K57" s="22" t="s">
        <v>350</v>
      </c>
      <c r="L57" s="22" t="s">
        <v>44</v>
      </c>
      <c r="M57" s="22" t="s">
        <v>351</v>
      </c>
      <c r="N57" s="22" t="s">
        <v>50</v>
      </c>
      <c r="O57" s="22" t="s">
        <v>193</v>
      </c>
      <c r="P57" s="22">
        <v>96958</v>
      </c>
      <c r="Q57" s="22">
        <v>96859</v>
      </c>
      <c r="R57" s="22">
        <v>10652</v>
      </c>
      <c r="S57" s="22">
        <v>10648</v>
      </c>
      <c r="T57" s="22">
        <v>10696</v>
      </c>
      <c r="U57" s="22">
        <v>10433</v>
      </c>
      <c r="V57" s="22">
        <v>190724</v>
      </c>
      <c r="W57" s="22">
        <v>1953606</v>
      </c>
      <c r="X57" s="22">
        <v>2144330</v>
      </c>
      <c r="Y57" s="22">
        <v>190691.95</v>
      </c>
      <c r="Z57" s="22">
        <v>945267.41</v>
      </c>
      <c r="AA57" s="22">
        <v>2144353.7000000002</v>
      </c>
      <c r="AB57" s="22" t="s">
        <v>352</v>
      </c>
      <c r="AC57" s="22">
        <v>17.828342370979811</v>
      </c>
      <c r="AD57" s="22">
        <v>88.375786275243087</v>
      </c>
      <c r="AE57" s="22">
        <v>200.48183433059091</v>
      </c>
    </row>
    <row r="58" spans="1:31" x14ac:dyDescent="0.25">
      <c r="A58" s="22">
        <v>20240716</v>
      </c>
      <c r="B58" s="22" t="s">
        <v>73</v>
      </c>
      <c r="C58" s="22" t="s">
        <v>165</v>
      </c>
      <c r="D58" s="22" t="s">
        <v>353</v>
      </c>
      <c r="E58" s="22" t="s">
        <v>76</v>
      </c>
      <c r="F58" s="22" t="s">
        <v>10</v>
      </c>
      <c r="G58" s="22" t="s">
        <v>88</v>
      </c>
      <c r="H58" s="22" t="s">
        <v>114</v>
      </c>
      <c r="I58" s="22" t="s">
        <v>79</v>
      </c>
      <c r="J58" s="22" t="s">
        <v>80</v>
      </c>
      <c r="K58" s="22" t="s">
        <v>167</v>
      </c>
      <c r="L58" s="22" t="s">
        <v>42</v>
      </c>
      <c r="M58" s="22">
        <v>0</v>
      </c>
      <c r="N58" s="22">
        <v>0</v>
      </c>
      <c r="O58" s="22" t="s">
        <v>168</v>
      </c>
      <c r="P58" s="22">
        <v>96555</v>
      </c>
      <c r="Q58" s="22">
        <v>96439</v>
      </c>
      <c r="R58" s="22">
        <v>29643</v>
      </c>
      <c r="S58" s="22">
        <v>29623</v>
      </c>
      <c r="T58" s="22">
        <v>29327</v>
      </c>
      <c r="U58" s="22">
        <v>28694</v>
      </c>
      <c r="V58" s="22">
        <v>2213309</v>
      </c>
      <c r="W58" s="22">
        <v>0</v>
      </c>
      <c r="X58" s="22">
        <v>2213309</v>
      </c>
      <c r="Y58" s="22">
        <v>2213281.5699999998</v>
      </c>
      <c r="Z58" s="22">
        <v>1288424.83</v>
      </c>
      <c r="AA58" s="22">
        <v>2213281.5699999998</v>
      </c>
      <c r="AB58" s="22" t="s">
        <v>354</v>
      </c>
      <c r="AC58" s="22">
        <v>75.469075254884572</v>
      </c>
      <c r="AD58" s="22">
        <v>43.933059296893653</v>
      </c>
      <c r="AE58" s="22">
        <v>75.469075254884572</v>
      </c>
    </row>
    <row r="59" spans="1:31" x14ac:dyDescent="0.25">
      <c r="A59" s="22">
        <v>20240716</v>
      </c>
      <c r="B59" s="22" t="s">
        <v>73</v>
      </c>
      <c r="C59" s="22" t="s">
        <v>355</v>
      </c>
      <c r="D59" s="22" t="s">
        <v>356</v>
      </c>
      <c r="E59" s="22" t="s">
        <v>76</v>
      </c>
      <c r="F59" s="22" t="s">
        <v>87</v>
      </c>
      <c r="G59" s="22" t="s">
        <v>77</v>
      </c>
      <c r="H59" s="22" t="s">
        <v>251</v>
      </c>
      <c r="I59" s="22" t="s">
        <v>80</v>
      </c>
      <c r="J59" s="22" t="s">
        <v>80</v>
      </c>
      <c r="K59" s="22">
        <v>0</v>
      </c>
      <c r="L59" s="22">
        <v>0</v>
      </c>
      <c r="M59" s="22">
        <v>0</v>
      </c>
      <c r="N59" s="22">
        <v>0</v>
      </c>
      <c r="O59" s="22">
        <v>0</v>
      </c>
      <c r="P59" s="22">
        <v>94922</v>
      </c>
      <c r="Q59" s="22">
        <v>94736</v>
      </c>
      <c r="R59" s="22">
        <v>15456</v>
      </c>
      <c r="S59" s="22">
        <v>15438</v>
      </c>
      <c r="T59" s="22">
        <v>16023</v>
      </c>
      <c r="U59" s="22">
        <v>15036</v>
      </c>
      <c r="V59" s="22">
        <v>195577</v>
      </c>
      <c r="W59" s="22">
        <v>0</v>
      </c>
      <c r="X59" s="22">
        <v>195577</v>
      </c>
      <c r="Y59" s="22">
        <v>195507.63</v>
      </c>
      <c r="Z59" s="22">
        <v>1584236.46</v>
      </c>
      <c r="AA59" s="22">
        <v>195507.63</v>
      </c>
      <c r="AB59" s="22" t="s">
        <v>357</v>
      </c>
      <c r="AC59" s="22">
        <v>12.201686950009361</v>
      </c>
      <c r="AD59" s="22">
        <v>98.872649316607379</v>
      </c>
      <c r="AE59" s="22">
        <v>12.201686950009361</v>
      </c>
    </row>
    <row r="60" spans="1:31" x14ac:dyDescent="0.25">
      <c r="A60" s="22">
        <v>20240716</v>
      </c>
      <c r="B60" s="22" t="s">
        <v>73</v>
      </c>
      <c r="C60" s="22" t="s">
        <v>358</v>
      </c>
      <c r="D60" s="22" t="s">
        <v>359</v>
      </c>
      <c r="E60" s="22" t="s">
        <v>76</v>
      </c>
      <c r="F60" s="22" t="s">
        <v>87</v>
      </c>
      <c r="G60" s="22" t="s">
        <v>88</v>
      </c>
      <c r="H60" s="22" t="s">
        <v>89</v>
      </c>
      <c r="I60" s="22" t="s">
        <v>80</v>
      </c>
      <c r="J60" s="22" t="s">
        <v>80</v>
      </c>
      <c r="K60" s="22">
        <v>0</v>
      </c>
      <c r="L60" s="22">
        <v>0</v>
      </c>
      <c r="M60" s="22">
        <v>0</v>
      </c>
      <c r="N60" s="22">
        <v>0</v>
      </c>
      <c r="O60" s="22">
        <v>0</v>
      </c>
      <c r="P60" s="22">
        <v>94834</v>
      </c>
      <c r="Q60" s="22">
        <v>94665</v>
      </c>
      <c r="R60" s="22">
        <v>16048</v>
      </c>
      <c r="S60" s="22">
        <v>16028</v>
      </c>
      <c r="T60" s="22">
        <v>15827</v>
      </c>
      <c r="U60" s="22">
        <v>15515</v>
      </c>
      <c r="V60" s="22">
        <v>1458075</v>
      </c>
      <c r="W60" s="22">
        <v>0</v>
      </c>
      <c r="X60" s="22">
        <v>1458075</v>
      </c>
      <c r="Y60" s="22">
        <v>1458147.46</v>
      </c>
      <c r="Z60" s="22">
        <v>1093441.24</v>
      </c>
      <c r="AA60" s="22">
        <v>1458147.46</v>
      </c>
      <c r="AB60" s="22" t="s">
        <v>360</v>
      </c>
      <c r="AC60" s="22">
        <v>92.130375939849628</v>
      </c>
      <c r="AD60" s="22">
        <v>69.087081569469888</v>
      </c>
      <c r="AE60" s="22">
        <v>92.130375939849628</v>
      </c>
    </row>
    <row r="61" spans="1:31" x14ac:dyDescent="0.25">
      <c r="A61" s="22">
        <v>20240716</v>
      </c>
      <c r="B61" s="22" t="s">
        <v>73</v>
      </c>
      <c r="C61" s="22" t="s">
        <v>361</v>
      </c>
      <c r="D61" s="22" t="s">
        <v>362</v>
      </c>
      <c r="E61" s="22" t="s">
        <v>76</v>
      </c>
      <c r="F61" s="22" t="s">
        <v>10</v>
      </c>
      <c r="G61" s="22" t="s">
        <v>88</v>
      </c>
      <c r="H61" s="22" t="s">
        <v>114</v>
      </c>
      <c r="I61" s="22" t="s">
        <v>79</v>
      </c>
      <c r="J61" s="22" t="s">
        <v>80</v>
      </c>
      <c r="K61" s="22" t="s">
        <v>363</v>
      </c>
      <c r="L61" s="22" t="s">
        <v>42</v>
      </c>
      <c r="M61" s="22">
        <v>0</v>
      </c>
      <c r="N61" s="22">
        <v>0</v>
      </c>
      <c r="O61" s="22" t="s">
        <v>168</v>
      </c>
      <c r="P61" s="22">
        <v>93761</v>
      </c>
      <c r="Q61" s="22">
        <v>93560</v>
      </c>
      <c r="R61" s="22">
        <v>26399</v>
      </c>
      <c r="S61" s="22">
        <v>26391</v>
      </c>
      <c r="T61" s="22">
        <v>26041</v>
      </c>
      <c r="U61" s="22">
        <v>25386</v>
      </c>
      <c r="V61" s="22">
        <v>4788804</v>
      </c>
      <c r="W61" s="22">
        <v>0</v>
      </c>
      <c r="X61" s="22">
        <v>4788804</v>
      </c>
      <c r="Y61" s="22">
        <v>4788703.21</v>
      </c>
      <c r="Z61" s="22">
        <v>1445212.07</v>
      </c>
      <c r="AA61" s="22">
        <v>4788703.21</v>
      </c>
      <c r="AB61" s="22" t="s">
        <v>364</v>
      </c>
      <c r="AC61" s="22">
        <v>183.89091087131831</v>
      </c>
      <c r="AD61" s="22">
        <v>55.497564225644183</v>
      </c>
      <c r="AE61" s="22">
        <v>183.89091087131831</v>
      </c>
    </row>
    <row r="62" spans="1:31" x14ac:dyDescent="0.25">
      <c r="A62" s="22">
        <v>20240716</v>
      </c>
      <c r="B62" s="22" t="s">
        <v>73</v>
      </c>
      <c r="C62" s="22" t="s">
        <v>365</v>
      </c>
      <c r="D62" s="22" t="s">
        <v>366</v>
      </c>
      <c r="E62" s="22" t="s">
        <v>76</v>
      </c>
      <c r="F62" s="22" t="s">
        <v>87</v>
      </c>
      <c r="G62" s="22" t="s">
        <v>88</v>
      </c>
      <c r="H62" s="22" t="s">
        <v>346</v>
      </c>
      <c r="I62" s="22" t="s">
        <v>80</v>
      </c>
      <c r="J62" s="22" t="s">
        <v>80</v>
      </c>
      <c r="K62" s="22">
        <v>0</v>
      </c>
      <c r="L62" s="22">
        <v>0</v>
      </c>
      <c r="M62" s="22">
        <v>0</v>
      </c>
      <c r="N62" s="22">
        <v>0</v>
      </c>
      <c r="O62" s="22">
        <v>0</v>
      </c>
      <c r="P62" s="22">
        <v>92729</v>
      </c>
      <c r="Q62" s="22">
        <v>92577</v>
      </c>
      <c r="R62" s="22">
        <v>13227</v>
      </c>
      <c r="S62" s="22">
        <v>13211</v>
      </c>
      <c r="T62" s="22">
        <v>13234</v>
      </c>
      <c r="U62" s="22">
        <v>12809</v>
      </c>
      <c r="V62" s="22">
        <v>781664</v>
      </c>
      <c r="W62" s="22">
        <v>0</v>
      </c>
      <c r="X62" s="22">
        <v>781664</v>
      </c>
      <c r="Y62" s="22">
        <v>781683.05</v>
      </c>
      <c r="Z62" s="22">
        <v>672735.12</v>
      </c>
      <c r="AA62" s="22">
        <v>781683.05</v>
      </c>
      <c r="AB62" s="22" t="s">
        <v>367</v>
      </c>
      <c r="AC62" s="22">
        <v>59.066272479975822</v>
      </c>
      <c r="AD62" s="22">
        <v>50.833846153846153</v>
      </c>
      <c r="AE62" s="22">
        <v>59.066272479975822</v>
      </c>
    </row>
    <row r="63" spans="1:31" x14ac:dyDescent="0.25">
      <c r="A63" s="22">
        <v>20240716</v>
      </c>
      <c r="B63" s="22" t="s">
        <v>73</v>
      </c>
      <c r="C63" s="22" t="s">
        <v>368</v>
      </c>
      <c r="D63" s="22" t="s">
        <v>369</v>
      </c>
      <c r="E63" s="22" t="s">
        <v>76</v>
      </c>
      <c r="F63" s="22" t="s">
        <v>10</v>
      </c>
      <c r="G63" s="22" t="s">
        <v>88</v>
      </c>
      <c r="H63" s="22" t="s">
        <v>114</v>
      </c>
      <c r="I63" s="22" t="s">
        <v>79</v>
      </c>
      <c r="J63" s="22" t="s">
        <v>80</v>
      </c>
      <c r="K63" s="22" t="s">
        <v>370</v>
      </c>
      <c r="L63" s="22" t="s">
        <v>42</v>
      </c>
      <c r="M63" s="22">
        <v>0</v>
      </c>
      <c r="N63" s="22">
        <v>0</v>
      </c>
      <c r="O63" s="22" t="s">
        <v>371</v>
      </c>
      <c r="P63" s="22">
        <v>92723</v>
      </c>
      <c r="Q63" s="22">
        <v>92566</v>
      </c>
      <c r="R63" s="22">
        <v>12600</v>
      </c>
      <c r="S63" s="22">
        <v>12585</v>
      </c>
      <c r="T63" s="22">
        <v>12393</v>
      </c>
      <c r="U63" s="22">
        <v>12007</v>
      </c>
      <c r="V63" s="22">
        <v>1532933</v>
      </c>
      <c r="W63" s="22">
        <v>0</v>
      </c>
      <c r="X63" s="22">
        <v>1532933</v>
      </c>
      <c r="Y63" s="22">
        <v>1532947.53</v>
      </c>
      <c r="Z63" s="22">
        <v>450545.91999999998</v>
      </c>
      <c r="AA63" s="22">
        <v>1532947.53</v>
      </c>
      <c r="AB63" s="22" t="s">
        <v>372</v>
      </c>
      <c r="AC63" s="22">
        <v>123.69462841926889</v>
      </c>
      <c r="AD63" s="22">
        <v>36.354871298313569</v>
      </c>
      <c r="AE63" s="22">
        <v>123.69462841926889</v>
      </c>
    </row>
    <row r="64" spans="1:31" x14ac:dyDescent="0.25">
      <c r="A64" s="22">
        <v>20240716</v>
      </c>
      <c r="B64" s="22" t="s">
        <v>73</v>
      </c>
      <c r="C64" s="22" t="s">
        <v>298</v>
      </c>
      <c r="D64" s="22" t="s">
        <v>299</v>
      </c>
      <c r="E64" s="22" t="s">
        <v>76</v>
      </c>
      <c r="F64" s="22" t="s">
        <v>10</v>
      </c>
      <c r="G64" s="22" t="s">
        <v>281</v>
      </c>
      <c r="H64" s="22" t="s">
        <v>281</v>
      </c>
      <c r="I64" s="22" t="s">
        <v>79</v>
      </c>
      <c r="J64" s="22" t="s">
        <v>80</v>
      </c>
      <c r="K64" s="22" t="s">
        <v>300</v>
      </c>
      <c r="L64" s="22" t="s">
        <v>42</v>
      </c>
      <c r="M64" s="22">
        <v>0</v>
      </c>
      <c r="N64" s="22">
        <v>0</v>
      </c>
      <c r="O64" s="22" t="s">
        <v>373</v>
      </c>
      <c r="P64" s="22">
        <v>90824</v>
      </c>
      <c r="Q64" s="22">
        <v>90368</v>
      </c>
      <c r="R64" s="22">
        <v>9882</v>
      </c>
      <c r="S64" s="22">
        <v>9867</v>
      </c>
      <c r="T64" s="22">
        <v>9353</v>
      </c>
      <c r="U64" s="22">
        <v>9134</v>
      </c>
      <c r="V64" s="22">
        <v>1027053</v>
      </c>
      <c r="W64" s="22">
        <v>0</v>
      </c>
      <c r="X64" s="22">
        <v>1027053</v>
      </c>
      <c r="Y64" s="22">
        <v>1027062</v>
      </c>
      <c r="Z64" s="22">
        <v>517288.81</v>
      </c>
      <c r="AA64" s="22">
        <v>1027062</v>
      </c>
      <c r="AB64" s="22" t="s">
        <v>374</v>
      </c>
      <c r="AC64" s="22">
        <v>109.81096974232869</v>
      </c>
      <c r="AD64" s="22">
        <v>55.307260771944833</v>
      </c>
      <c r="AE64" s="22">
        <v>109.81096974232869</v>
      </c>
    </row>
    <row r="65" spans="1:31" x14ac:dyDescent="0.25">
      <c r="A65" s="22">
        <v>20240716</v>
      </c>
      <c r="B65" s="22" t="s">
        <v>73</v>
      </c>
      <c r="C65" s="22" t="s">
        <v>375</v>
      </c>
      <c r="D65" s="22" t="s">
        <v>376</v>
      </c>
      <c r="E65" s="22" t="s">
        <v>137</v>
      </c>
      <c r="F65" s="22" t="s">
        <v>138</v>
      </c>
      <c r="G65" s="22" t="s">
        <v>77</v>
      </c>
      <c r="H65" s="22" t="s">
        <v>197</v>
      </c>
      <c r="I65" s="22" t="s">
        <v>80</v>
      </c>
      <c r="J65" s="22" t="s">
        <v>80</v>
      </c>
      <c r="K65" s="22" t="s">
        <v>377</v>
      </c>
      <c r="L65" s="22" t="s">
        <v>44</v>
      </c>
      <c r="M65" s="22" t="s">
        <v>378</v>
      </c>
      <c r="N65" s="22" t="s">
        <v>50</v>
      </c>
      <c r="O65" s="22" t="s">
        <v>379</v>
      </c>
      <c r="P65" s="22">
        <v>88480</v>
      </c>
      <c r="Q65" s="22">
        <v>88361</v>
      </c>
      <c r="R65" s="22">
        <v>9521</v>
      </c>
      <c r="S65" s="22">
        <v>9515</v>
      </c>
      <c r="T65" s="22">
        <v>9474</v>
      </c>
      <c r="U65" s="22">
        <v>9225</v>
      </c>
      <c r="V65" s="22">
        <v>148130</v>
      </c>
      <c r="W65" s="22">
        <v>1751266</v>
      </c>
      <c r="X65" s="22">
        <v>1899395</v>
      </c>
      <c r="Y65" s="22">
        <v>148124.93</v>
      </c>
      <c r="Z65" s="22">
        <v>822237.23</v>
      </c>
      <c r="AA65" s="22">
        <v>1899361.12</v>
      </c>
      <c r="AB65" s="22" t="s">
        <v>380</v>
      </c>
      <c r="AC65" s="22">
        <v>15.634888114840621</v>
      </c>
      <c r="AD65" s="22">
        <v>86.788814650622754</v>
      </c>
      <c r="AE65" s="22">
        <v>200.4814355077053</v>
      </c>
    </row>
    <row r="66" spans="1:31" x14ac:dyDescent="0.25">
      <c r="A66" s="22">
        <v>20240716</v>
      </c>
      <c r="B66" s="22" t="s">
        <v>73</v>
      </c>
      <c r="C66" s="22" t="s">
        <v>381</v>
      </c>
      <c r="D66" s="22" t="s">
        <v>382</v>
      </c>
      <c r="E66" s="22" t="s">
        <v>76</v>
      </c>
      <c r="F66" s="22" t="s">
        <v>87</v>
      </c>
      <c r="G66" s="22" t="s">
        <v>146</v>
      </c>
      <c r="H66" s="22" t="s">
        <v>383</v>
      </c>
      <c r="I66" s="22" t="s">
        <v>80</v>
      </c>
      <c r="J66" s="22" t="s">
        <v>80</v>
      </c>
      <c r="K66" s="22">
        <v>0</v>
      </c>
      <c r="L66" s="22">
        <v>0</v>
      </c>
      <c r="M66" s="22">
        <v>0</v>
      </c>
      <c r="N66" s="22">
        <v>0</v>
      </c>
      <c r="O66" s="22">
        <v>0</v>
      </c>
      <c r="P66" s="22">
        <v>88384</v>
      </c>
      <c r="Q66" s="22">
        <v>88261</v>
      </c>
      <c r="R66" s="22">
        <v>26188</v>
      </c>
      <c r="S66" s="22">
        <v>26174</v>
      </c>
      <c r="T66" s="22">
        <v>25974</v>
      </c>
      <c r="U66" s="22">
        <v>25382</v>
      </c>
      <c r="V66" s="22">
        <v>1432129</v>
      </c>
      <c r="W66" s="22">
        <v>0</v>
      </c>
      <c r="X66" s="22">
        <v>1432129</v>
      </c>
      <c r="Y66" s="22">
        <v>1432085.32</v>
      </c>
      <c r="Z66" s="22">
        <v>1649202.73</v>
      </c>
      <c r="AA66" s="22">
        <v>1432085.32</v>
      </c>
      <c r="AB66" s="22" t="s">
        <v>384</v>
      </c>
      <c r="AC66" s="22">
        <v>55.135339955339958</v>
      </c>
      <c r="AD66" s="22">
        <v>63.494368599368599</v>
      </c>
      <c r="AE66" s="22">
        <v>55.135339955339958</v>
      </c>
    </row>
    <row r="67" spans="1:31" x14ac:dyDescent="0.25">
      <c r="A67" s="22">
        <v>20240716</v>
      </c>
      <c r="B67" s="22" t="s">
        <v>73</v>
      </c>
      <c r="C67" s="22" t="s">
        <v>385</v>
      </c>
      <c r="D67" s="22" t="s">
        <v>386</v>
      </c>
      <c r="E67" s="22" t="s">
        <v>76</v>
      </c>
      <c r="F67" s="22" t="s">
        <v>87</v>
      </c>
      <c r="G67" s="22" t="s">
        <v>88</v>
      </c>
      <c r="H67" s="22" t="s">
        <v>89</v>
      </c>
      <c r="I67" s="22" t="s">
        <v>80</v>
      </c>
      <c r="J67" s="22" t="s">
        <v>80</v>
      </c>
      <c r="K67" s="22">
        <v>0</v>
      </c>
      <c r="L67" s="22">
        <v>0</v>
      </c>
      <c r="M67" s="22">
        <v>0</v>
      </c>
      <c r="N67" s="22">
        <v>0</v>
      </c>
      <c r="O67" s="22">
        <v>0</v>
      </c>
      <c r="P67" s="22">
        <v>87755</v>
      </c>
      <c r="Q67" s="22">
        <v>87533</v>
      </c>
      <c r="R67" s="22">
        <v>12636</v>
      </c>
      <c r="S67" s="22">
        <v>12615</v>
      </c>
      <c r="T67" s="22">
        <v>12827</v>
      </c>
      <c r="U67" s="22">
        <v>12386</v>
      </c>
      <c r="V67" s="22">
        <v>211191</v>
      </c>
      <c r="W67" s="22">
        <v>0</v>
      </c>
      <c r="X67" s="22">
        <v>211191</v>
      </c>
      <c r="Y67" s="22">
        <v>211207.53</v>
      </c>
      <c r="Z67" s="22">
        <v>1164124.3700000001</v>
      </c>
      <c r="AA67" s="22">
        <v>211207.53</v>
      </c>
      <c r="AB67" s="22" t="s">
        <v>387</v>
      </c>
      <c r="AC67" s="22">
        <v>16.46585561705777</v>
      </c>
      <c r="AD67" s="22">
        <v>90.755778436111314</v>
      </c>
      <c r="AE67" s="22">
        <v>16.46585561705777</v>
      </c>
    </row>
    <row r="68" spans="1:31" x14ac:dyDescent="0.25">
      <c r="A68" s="22">
        <v>20240716</v>
      </c>
      <c r="B68" s="22" t="s">
        <v>73</v>
      </c>
      <c r="C68" s="22" t="s">
        <v>107</v>
      </c>
      <c r="D68" s="22" t="s">
        <v>388</v>
      </c>
      <c r="E68" s="22" t="s">
        <v>76</v>
      </c>
      <c r="F68" s="22" t="s">
        <v>87</v>
      </c>
      <c r="G68" s="22" t="s">
        <v>77</v>
      </c>
      <c r="H68" s="22" t="s">
        <v>78</v>
      </c>
      <c r="I68" s="22" t="s">
        <v>80</v>
      </c>
      <c r="J68" s="22" t="s">
        <v>80</v>
      </c>
      <c r="K68" s="22">
        <v>0</v>
      </c>
      <c r="L68" s="22">
        <v>0</v>
      </c>
      <c r="M68" s="22">
        <v>0</v>
      </c>
      <c r="N68" s="22">
        <v>0</v>
      </c>
      <c r="O68" s="22">
        <v>0</v>
      </c>
      <c r="P68" s="22">
        <v>85980</v>
      </c>
      <c r="Q68" s="22">
        <v>85913</v>
      </c>
      <c r="R68" s="22">
        <v>15764</v>
      </c>
      <c r="S68" s="22">
        <v>15759</v>
      </c>
      <c r="T68" s="22">
        <v>15765</v>
      </c>
      <c r="U68" s="22">
        <v>15511</v>
      </c>
      <c r="V68" s="22">
        <v>1306821</v>
      </c>
      <c r="W68" s="22">
        <v>0</v>
      </c>
      <c r="X68" s="22">
        <v>1306821</v>
      </c>
      <c r="Y68" s="22">
        <v>1306770.81</v>
      </c>
      <c r="Z68" s="22">
        <v>819953.87999999989</v>
      </c>
      <c r="AA68" s="22">
        <v>1306770.81</v>
      </c>
      <c r="AB68" s="22" t="s">
        <v>389</v>
      </c>
      <c r="AC68" s="22">
        <v>82.890631779257859</v>
      </c>
      <c r="AD68" s="22">
        <v>52.011029495718347</v>
      </c>
      <c r="AE68" s="22">
        <v>82.890631779257859</v>
      </c>
    </row>
    <row r="69" spans="1:31" x14ac:dyDescent="0.25">
      <c r="A69" s="22">
        <v>20240716</v>
      </c>
      <c r="B69" s="22" t="s">
        <v>73</v>
      </c>
      <c r="C69" s="22" t="s">
        <v>390</v>
      </c>
      <c r="D69" s="22" t="s">
        <v>391</v>
      </c>
      <c r="E69" s="22" t="s">
        <v>76</v>
      </c>
      <c r="F69" s="22" t="s">
        <v>87</v>
      </c>
      <c r="G69" s="22" t="s">
        <v>77</v>
      </c>
      <c r="H69" s="22" t="s">
        <v>105</v>
      </c>
      <c r="I69" s="22" t="s">
        <v>80</v>
      </c>
      <c r="J69" s="22" t="s">
        <v>80</v>
      </c>
      <c r="K69" s="22">
        <v>0</v>
      </c>
      <c r="L69" s="22">
        <v>0</v>
      </c>
      <c r="M69" s="22">
        <v>0</v>
      </c>
      <c r="N69" s="22">
        <v>0</v>
      </c>
      <c r="O69" s="22">
        <v>0</v>
      </c>
      <c r="P69" s="22">
        <v>84921</v>
      </c>
      <c r="Q69" s="22">
        <v>84812</v>
      </c>
      <c r="R69" s="22">
        <v>23630</v>
      </c>
      <c r="S69" s="22">
        <v>23614</v>
      </c>
      <c r="T69" s="22">
        <v>23338</v>
      </c>
      <c r="U69" s="22">
        <v>22591</v>
      </c>
      <c r="V69" s="22">
        <v>1370686</v>
      </c>
      <c r="W69" s="22">
        <v>0</v>
      </c>
      <c r="X69" s="22">
        <v>1370686</v>
      </c>
      <c r="Y69" s="22">
        <v>1370589.72</v>
      </c>
      <c r="Z69" s="22">
        <v>930887.04999999993</v>
      </c>
      <c r="AA69" s="22">
        <v>1370589.72</v>
      </c>
      <c r="AB69" s="22" t="s">
        <v>392</v>
      </c>
      <c r="AC69" s="22">
        <v>58.727813865798268</v>
      </c>
      <c r="AD69" s="22">
        <v>39.887181849344422</v>
      </c>
      <c r="AE69" s="22">
        <v>58.727813865798268</v>
      </c>
    </row>
    <row r="70" spans="1:31" x14ac:dyDescent="0.25">
      <c r="A70" s="22">
        <v>20240716</v>
      </c>
      <c r="B70" s="22" t="s">
        <v>73</v>
      </c>
      <c r="C70" s="22" t="s">
        <v>393</v>
      </c>
      <c r="D70" s="22" t="s">
        <v>394</v>
      </c>
      <c r="E70" s="22" t="s">
        <v>137</v>
      </c>
      <c r="F70" s="22" t="s">
        <v>138</v>
      </c>
      <c r="G70" s="22" t="s">
        <v>88</v>
      </c>
      <c r="H70" s="22" t="s">
        <v>114</v>
      </c>
      <c r="I70" s="22" t="s">
        <v>80</v>
      </c>
      <c r="J70" s="22" t="s">
        <v>80</v>
      </c>
      <c r="K70" s="22" t="s">
        <v>395</v>
      </c>
      <c r="L70" s="22" t="s">
        <v>47</v>
      </c>
      <c r="M70" s="22" t="s">
        <v>396</v>
      </c>
      <c r="N70" s="22" t="s">
        <v>49</v>
      </c>
      <c r="O70" s="22" t="s">
        <v>397</v>
      </c>
      <c r="P70" s="22">
        <v>84050</v>
      </c>
      <c r="Q70" s="22">
        <v>83888</v>
      </c>
      <c r="R70" s="22">
        <v>17239</v>
      </c>
      <c r="S70" s="22">
        <v>17218</v>
      </c>
      <c r="T70" s="22">
        <v>17692</v>
      </c>
      <c r="U70" s="22">
        <v>17014</v>
      </c>
      <c r="V70" s="22">
        <v>438822</v>
      </c>
      <c r="W70" s="22">
        <v>3715161</v>
      </c>
      <c r="X70" s="22">
        <v>4153982</v>
      </c>
      <c r="Y70" s="22">
        <v>438888.55</v>
      </c>
      <c r="Z70" s="22">
        <v>1367149.1</v>
      </c>
      <c r="AA70" s="22">
        <v>4154051.94</v>
      </c>
      <c r="AB70" s="22" t="s">
        <v>398</v>
      </c>
      <c r="AC70" s="22">
        <v>24.807175559574951</v>
      </c>
      <c r="AD70" s="22">
        <v>77.274988695455562</v>
      </c>
      <c r="AE70" s="22">
        <v>234.7983235360615</v>
      </c>
    </row>
    <row r="71" spans="1:31" x14ac:dyDescent="0.25">
      <c r="A71" s="22">
        <v>20240716</v>
      </c>
      <c r="B71" s="22" t="s">
        <v>73</v>
      </c>
      <c r="C71" s="22" t="s">
        <v>399</v>
      </c>
      <c r="D71" s="22" t="s">
        <v>400</v>
      </c>
      <c r="E71" s="22" t="s">
        <v>76</v>
      </c>
      <c r="F71" s="22" t="s">
        <v>87</v>
      </c>
      <c r="G71" s="22" t="s">
        <v>146</v>
      </c>
      <c r="H71" s="22" t="s">
        <v>401</v>
      </c>
      <c r="I71" s="22" t="s">
        <v>80</v>
      </c>
      <c r="J71" s="22" t="s">
        <v>80</v>
      </c>
      <c r="K71" s="22">
        <v>0</v>
      </c>
      <c r="L71" s="22">
        <v>0</v>
      </c>
      <c r="M71" s="22">
        <v>0</v>
      </c>
      <c r="N71" s="22">
        <v>0</v>
      </c>
      <c r="O71" s="22">
        <v>0</v>
      </c>
      <c r="P71" s="22">
        <v>81499</v>
      </c>
      <c r="Q71" s="22">
        <v>81372</v>
      </c>
      <c r="R71" s="22">
        <v>20224</v>
      </c>
      <c r="S71" s="22">
        <v>20213</v>
      </c>
      <c r="T71" s="22">
        <v>19982</v>
      </c>
      <c r="U71" s="22">
        <v>19476</v>
      </c>
      <c r="V71" s="22">
        <v>637551</v>
      </c>
      <c r="W71" s="22">
        <v>0</v>
      </c>
      <c r="X71" s="22">
        <v>637551</v>
      </c>
      <c r="Y71" s="22">
        <v>637630.55999999994</v>
      </c>
      <c r="Z71" s="22">
        <v>1698019.33</v>
      </c>
      <c r="AA71" s="22">
        <v>637630.55999999994</v>
      </c>
      <c r="AB71" s="22" t="s">
        <v>402</v>
      </c>
      <c r="AC71" s="22">
        <v>31.910247222500249</v>
      </c>
      <c r="AD71" s="22">
        <v>84.977446201581429</v>
      </c>
      <c r="AE71" s="22">
        <v>31.910247222500249</v>
      </c>
    </row>
    <row r="72" spans="1:31" x14ac:dyDescent="0.25">
      <c r="A72" s="22">
        <v>20240716</v>
      </c>
      <c r="B72" s="22" t="s">
        <v>73</v>
      </c>
      <c r="C72" s="22" t="s">
        <v>403</v>
      </c>
      <c r="D72" s="22" t="s">
        <v>404</v>
      </c>
      <c r="E72" s="22" t="s">
        <v>137</v>
      </c>
      <c r="F72" s="22" t="s">
        <v>138</v>
      </c>
      <c r="G72" s="22" t="s">
        <v>77</v>
      </c>
      <c r="H72" s="22" t="s">
        <v>161</v>
      </c>
      <c r="I72" s="22" t="s">
        <v>80</v>
      </c>
      <c r="J72" s="22" t="s">
        <v>80</v>
      </c>
      <c r="K72" s="22" t="s">
        <v>405</v>
      </c>
      <c r="L72" s="22" t="s">
        <v>261</v>
      </c>
      <c r="M72" s="22" t="s">
        <v>406</v>
      </c>
      <c r="N72" s="22" t="s">
        <v>50</v>
      </c>
      <c r="O72" s="22" t="s">
        <v>407</v>
      </c>
      <c r="P72" s="22">
        <v>81252</v>
      </c>
      <c r="Q72" s="22">
        <v>81144</v>
      </c>
      <c r="R72" s="22">
        <v>14564</v>
      </c>
      <c r="S72" s="22">
        <v>14559</v>
      </c>
      <c r="T72" s="22">
        <v>14740</v>
      </c>
      <c r="U72" s="22">
        <v>14292</v>
      </c>
      <c r="V72" s="22">
        <v>373274</v>
      </c>
      <c r="W72" s="22">
        <v>3288222</v>
      </c>
      <c r="X72" s="22">
        <v>3661496</v>
      </c>
      <c r="Y72" s="22">
        <v>373248.56999999989</v>
      </c>
      <c r="Z72" s="22">
        <v>1207461.26</v>
      </c>
      <c r="AA72" s="22">
        <v>3661484.02</v>
      </c>
      <c r="AB72" s="22" t="s">
        <v>408</v>
      </c>
      <c r="AC72" s="22">
        <v>25.322155359565809</v>
      </c>
      <c r="AD72" s="22">
        <v>81.917317503392127</v>
      </c>
      <c r="AE72" s="22">
        <v>248.4046146540027</v>
      </c>
    </row>
    <row r="73" spans="1:31" x14ac:dyDescent="0.25">
      <c r="A73" s="22">
        <v>20240716</v>
      </c>
      <c r="B73" s="22" t="s">
        <v>73</v>
      </c>
      <c r="C73" s="22" t="s">
        <v>298</v>
      </c>
      <c r="D73" s="22" t="s">
        <v>299</v>
      </c>
      <c r="E73" s="22" t="s">
        <v>76</v>
      </c>
      <c r="F73" s="22" t="s">
        <v>10</v>
      </c>
      <c r="G73" s="22" t="s">
        <v>409</v>
      </c>
      <c r="H73" s="22" t="s">
        <v>409</v>
      </c>
      <c r="I73" s="22" t="s">
        <v>79</v>
      </c>
      <c r="J73" s="22" t="s">
        <v>80</v>
      </c>
      <c r="K73" s="22" t="s">
        <v>300</v>
      </c>
      <c r="L73" s="22" t="s">
        <v>42</v>
      </c>
      <c r="M73" s="22">
        <v>0</v>
      </c>
      <c r="N73" s="22">
        <v>0</v>
      </c>
      <c r="O73" s="22" t="s">
        <v>315</v>
      </c>
      <c r="P73" s="22">
        <v>80817</v>
      </c>
      <c r="Q73" s="22">
        <v>80643</v>
      </c>
      <c r="R73" s="22">
        <v>17077</v>
      </c>
      <c r="S73" s="22">
        <v>17056</v>
      </c>
      <c r="T73" s="22">
        <v>16307</v>
      </c>
      <c r="U73" s="22">
        <v>15936</v>
      </c>
      <c r="V73" s="22">
        <v>1927392</v>
      </c>
      <c r="W73" s="22">
        <v>0</v>
      </c>
      <c r="X73" s="22">
        <v>1927392</v>
      </c>
      <c r="Y73" s="22">
        <v>1927456.07</v>
      </c>
      <c r="Z73" s="22">
        <v>958779.34</v>
      </c>
      <c r="AA73" s="22">
        <v>1927456.07</v>
      </c>
      <c r="AB73" s="22" t="s">
        <v>410</v>
      </c>
      <c r="AC73" s="22">
        <v>118.1980787391918</v>
      </c>
      <c r="AD73" s="22">
        <v>58.795568774146069</v>
      </c>
      <c r="AE73" s="22">
        <v>118.1980787391918</v>
      </c>
    </row>
    <row r="74" spans="1:31" x14ac:dyDescent="0.25">
      <c r="A74" s="22">
        <v>20240716</v>
      </c>
      <c r="B74" s="22" t="s">
        <v>73</v>
      </c>
      <c r="C74" s="22" t="s">
        <v>411</v>
      </c>
      <c r="D74" s="22" t="s">
        <v>412</v>
      </c>
      <c r="E74" s="22" t="s">
        <v>76</v>
      </c>
      <c r="F74" s="22" t="s">
        <v>87</v>
      </c>
      <c r="G74" s="22" t="s">
        <v>146</v>
      </c>
      <c r="H74" s="22" t="s">
        <v>401</v>
      </c>
      <c r="I74" s="22" t="s">
        <v>80</v>
      </c>
      <c r="J74" s="22" t="s">
        <v>80</v>
      </c>
      <c r="K74" s="22">
        <v>0</v>
      </c>
      <c r="L74" s="22">
        <v>0</v>
      </c>
      <c r="M74" s="22">
        <v>0</v>
      </c>
      <c r="N74" s="22">
        <v>0</v>
      </c>
      <c r="O74" s="22">
        <v>0</v>
      </c>
      <c r="P74" s="22">
        <v>78786</v>
      </c>
      <c r="Q74" s="22">
        <v>78671</v>
      </c>
      <c r="R74" s="22">
        <v>13341</v>
      </c>
      <c r="S74" s="22">
        <v>13333</v>
      </c>
      <c r="T74" s="22">
        <v>13403</v>
      </c>
      <c r="U74" s="22">
        <v>13123</v>
      </c>
      <c r="V74" s="22">
        <v>330801</v>
      </c>
      <c r="W74" s="22">
        <v>0</v>
      </c>
      <c r="X74" s="22">
        <v>330801</v>
      </c>
      <c r="Y74" s="22">
        <v>330823.14</v>
      </c>
      <c r="Z74" s="22">
        <v>1261562.1200000001</v>
      </c>
      <c r="AA74" s="22">
        <v>330823.14</v>
      </c>
      <c r="AB74" s="22" t="s">
        <v>413</v>
      </c>
      <c r="AC74" s="22">
        <v>24.682768037006639</v>
      </c>
      <c r="AD74" s="22">
        <v>94.125354025218243</v>
      </c>
      <c r="AE74" s="22">
        <v>24.682768037006639</v>
      </c>
    </row>
    <row r="75" spans="1:31" x14ac:dyDescent="0.25">
      <c r="A75" s="22">
        <v>20240716</v>
      </c>
      <c r="B75" s="22" t="s">
        <v>73</v>
      </c>
      <c r="C75" s="22" t="s">
        <v>414</v>
      </c>
      <c r="D75" s="22" t="s">
        <v>415</v>
      </c>
      <c r="E75" s="22" t="s">
        <v>137</v>
      </c>
      <c r="F75" s="22" t="s">
        <v>138</v>
      </c>
      <c r="G75" s="22" t="s">
        <v>77</v>
      </c>
      <c r="H75" s="22" t="s">
        <v>197</v>
      </c>
      <c r="I75" s="22" t="s">
        <v>80</v>
      </c>
      <c r="J75" s="22" t="s">
        <v>80</v>
      </c>
      <c r="K75" s="22" t="s">
        <v>416</v>
      </c>
      <c r="L75" s="22" t="s">
        <v>261</v>
      </c>
      <c r="M75" s="22" t="s">
        <v>417</v>
      </c>
      <c r="N75" s="22" t="s">
        <v>50</v>
      </c>
      <c r="O75" s="22" t="s">
        <v>342</v>
      </c>
      <c r="P75" s="22">
        <v>78763</v>
      </c>
      <c r="Q75" s="22">
        <v>78666</v>
      </c>
      <c r="R75" s="22">
        <v>11953</v>
      </c>
      <c r="S75" s="22">
        <v>11947</v>
      </c>
      <c r="T75" s="22">
        <v>12042</v>
      </c>
      <c r="U75" s="22">
        <v>11807</v>
      </c>
      <c r="V75" s="22">
        <v>214923</v>
      </c>
      <c r="W75" s="22">
        <v>1109851</v>
      </c>
      <c r="X75" s="22">
        <v>1324777</v>
      </c>
      <c r="Y75" s="22">
        <v>214929.85</v>
      </c>
      <c r="Z75" s="22">
        <v>1118511.23</v>
      </c>
      <c r="AA75" s="22">
        <v>1324771.3700000001</v>
      </c>
      <c r="AB75" s="22" t="s">
        <v>418</v>
      </c>
      <c r="AC75" s="22">
        <v>17.848351602723799</v>
      </c>
      <c r="AD75" s="22">
        <v>92.884174555721643</v>
      </c>
      <c r="AE75" s="22">
        <v>110.01257017106791</v>
      </c>
    </row>
    <row r="76" spans="1:31" x14ac:dyDescent="0.25">
      <c r="A76" s="22">
        <v>20240716</v>
      </c>
      <c r="B76" s="22" t="s">
        <v>73</v>
      </c>
      <c r="C76" s="22" t="s">
        <v>419</v>
      </c>
      <c r="D76" s="22" t="s">
        <v>420</v>
      </c>
      <c r="E76" s="22" t="s">
        <v>76</v>
      </c>
      <c r="F76" s="22" t="s">
        <v>87</v>
      </c>
      <c r="G76" s="22" t="s">
        <v>77</v>
      </c>
      <c r="H76" s="22" t="s">
        <v>105</v>
      </c>
      <c r="I76" s="22" t="s">
        <v>80</v>
      </c>
      <c r="J76" s="22" t="s">
        <v>80</v>
      </c>
      <c r="K76" s="22">
        <v>0</v>
      </c>
      <c r="L76" s="22">
        <v>0</v>
      </c>
      <c r="M76" s="22">
        <v>0</v>
      </c>
      <c r="N76" s="22">
        <v>0</v>
      </c>
      <c r="O76" s="22">
        <v>0</v>
      </c>
      <c r="P76" s="22">
        <v>78531</v>
      </c>
      <c r="Q76" s="22">
        <v>78443</v>
      </c>
      <c r="R76" s="22">
        <v>13362</v>
      </c>
      <c r="S76" s="22">
        <v>13353</v>
      </c>
      <c r="T76" s="22">
        <v>13380</v>
      </c>
      <c r="U76" s="22">
        <v>12988</v>
      </c>
      <c r="V76" s="22">
        <v>621400</v>
      </c>
      <c r="W76" s="22">
        <v>0</v>
      </c>
      <c r="X76" s="22">
        <v>621400</v>
      </c>
      <c r="Y76" s="22">
        <v>621439.98</v>
      </c>
      <c r="Z76" s="22">
        <v>954082.79999999993</v>
      </c>
      <c r="AA76" s="22">
        <v>621439.98</v>
      </c>
      <c r="AB76" s="22" t="s">
        <v>421</v>
      </c>
      <c r="AC76" s="22">
        <v>46.44543946188341</v>
      </c>
      <c r="AD76" s="22">
        <v>71.306636771300447</v>
      </c>
      <c r="AE76" s="22">
        <v>46.44543946188341</v>
      </c>
    </row>
    <row r="77" spans="1:31" x14ac:dyDescent="0.25">
      <c r="A77" s="22">
        <v>20240716</v>
      </c>
      <c r="B77" s="22" t="s">
        <v>73</v>
      </c>
      <c r="C77" s="22" t="s">
        <v>422</v>
      </c>
      <c r="D77" s="22" t="s">
        <v>423</v>
      </c>
      <c r="E77" s="22" t="s">
        <v>76</v>
      </c>
      <c r="F77" s="22" t="s">
        <v>87</v>
      </c>
      <c r="G77" s="22" t="s">
        <v>88</v>
      </c>
      <c r="H77" s="22" t="s">
        <v>89</v>
      </c>
      <c r="I77" s="22" t="s">
        <v>80</v>
      </c>
      <c r="J77" s="22" t="s">
        <v>80</v>
      </c>
      <c r="K77" s="22">
        <v>0</v>
      </c>
      <c r="L77" s="22">
        <v>0</v>
      </c>
      <c r="M77" s="22">
        <v>0</v>
      </c>
      <c r="N77" s="22">
        <v>0</v>
      </c>
      <c r="O77" s="22">
        <v>0</v>
      </c>
      <c r="P77" s="22">
        <v>77883</v>
      </c>
      <c r="Q77" s="22">
        <v>77697</v>
      </c>
      <c r="R77" s="22">
        <v>11201</v>
      </c>
      <c r="S77" s="22">
        <v>11182</v>
      </c>
      <c r="T77" s="22">
        <v>11205</v>
      </c>
      <c r="U77" s="22">
        <v>10848</v>
      </c>
      <c r="V77" s="22">
        <v>496593</v>
      </c>
      <c r="W77" s="22">
        <v>0</v>
      </c>
      <c r="X77" s="22">
        <v>496593</v>
      </c>
      <c r="Y77" s="22">
        <v>496643.1</v>
      </c>
      <c r="Z77" s="22">
        <v>878673.35</v>
      </c>
      <c r="AA77" s="22">
        <v>496643.1</v>
      </c>
      <c r="AB77" s="22" t="s">
        <v>424</v>
      </c>
      <c r="AC77" s="22">
        <v>44.32334672021419</v>
      </c>
      <c r="AD77" s="22">
        <v>78.417969656403386</v>
      </c>
      <c r="AE77" s="22">
        <v>44.32334672021419</v>
      </c>
    </row>
    <row r="78" spans="1:31" x14ac:dyDescent="0.25">
      <c r="A78" s="22">
        <v>20240716</v>
      </c>
      <c r="B78" s="22" t="s">
        <v>73</v>
      </c>
      <c r="C78" s="22" t="s">
        <v>425</v>
      </c>
      <c r="D78" s="22" t="s">
        <v>426</v>
      </c>
      <c r="E78" s="22" t="s">
        <v>76</v>
      </c>
      <c r="F78" s="22" t="s">
        <v>87</v>
      </c>
      <c r="G78" s="22" t="s">
        <v>77</v>
      </c>
      <c r="H78" s="22" t="s">
        <v>161</v>
      </c>
      <c r="I78" s="22" t="s">
        <v>80</v>
      </c>
      <c r="J78" s="22" t="s">
        <v>80</v>
      </c>
      <c r="K78" s="22">
        <v>0</v>
      </c>
      <c r="L78" s="22">
        <v>0</v>
      </c>
      <c r="M78" s="22">
        <v>0</v>
      </c>
      <c r="N78" s="22">
        <v>0</v>
      </c>
      <c r="O78" s="22">
        <v>0</v>
      </c>
      <c r="P78" s="22">
        <v>77387</v>
      </c>
      <c r="Q78" s="22">
        <v>77213</v>
      </c>
      <c r="R78" s="22">
        <v>9780</v>
      </c>
      <c r="S78" s="22">
        <v>9770</v>
      </c>
      <c r="T78" s="22">
        <v>9766</v>
      </c>
      <c r="U78" s="22">
        <v>9417</v>
      </c>
      <c r="V78" s="22">
        <v>232059</v>
      </c>
      <c r="W78" s="22">
        <v>0</v>
      </c>
      <c r="X78" s="22">
        <v>232059</v>
      </c>
      <c r="Y78" s="22">
        <v>232092.71</v>
      </c>
      <c r="Z78" s="22">
        <v>930291.35000000009</v>
      </c>
      <c r="AA78" s="22">
        <v>232092.71</v>
      </c>
      <c r="AB78" s="22" t="s">
        <v>427</v>
      </c>
      <c r="AC78" s="22">
        <v>23.76538091337293</v>
      </c>
      <c r="AD78" s="22">
        <v>95.258176326029087</v>
      </c>
      <c r="AE78" s="22">
        <v>23.76538091337293</v>
      </c>
    </row>
    <row r="79" spans="1:31" x14ac:dyDescent="0.25">
      <c r="A79" s="22">
        <v>20240716</v>
      </c>
      <c r="B79" s="22" t="s">
        <v>73</v>
      </c>
      <c r="C79" s="22" t="s">
        <v>428</v>
      </c>
      <c r="D79" s="22" t="s">
        <v>429</v>
      </c>
      <c r="E79" s="22" t="s">
        <v>76</v>
      </c>
      <c r="F79" s="22" t="s">
        <v>10</v>
      </c>
      <c r="G79" s="22" t="s">
        <v>88</v>
      </c>
      <c r="H79" s="22" t="s">
        <v>114</v>
      </c>
      <c r="I79" s="22" t="s">
        <v>79</v>
      </c>
      <c r="J79" s="22" t="s">
        <v>80</v>
      </c>
      <c r="K79" s="22" t="s">
        <v>430</v>
      </c>
      <c r="L79" s="22" t="s">
        <v>42</v>
      </c>
      <c r="M79" s="22">
        <v>0</v>
      </c>
      <c r="N79" s="22">
        <v>0</v>
      </c>
      <c r="O79" s="22" t="s">
        <v>431</v>
      </c>
      <c r="P79" s="22">
        <v>77274</v>
      </c>
      <c r="Q79" s="22">
        <v>77054</v>
      </c>
      <c r="R79" s="22">
        <v>23737</v>
      </c>
      <c r="S79" s="22">
        <v>23726</v>
      </c>
      <c r="T79" s="22">
        <v>23503</v>
      </c>
      <c r="U79" s="22">
        <v>22986</v>
      </c>
      <c r="V79" s="22">
        <v>3387628</v>
      </c>
      <c r="W79" s="22">
        <v>0</v>
      </c>
      <c r="X79" s="22">
        <v>3387628</v>
      </c>
      <c r="Y79" s="22">
        <v>3387530.18</v>
      </c>
      <c r="Z79" s="22">
        <v>915018.31</v>
      </c>
      <c r="AA79" s="22">
        <v>3387530.18</v>
      </c>
      <c r="AB79" s="22" t="s">
        <v>432</v>
      </c>
      <c r="AC79" s="22">
        <v>144.13182061864441</v>
      </c>
      <c r="AD79" s="22">
        <v>38.93197932178871</v>
      </c>
      <c r="AE79" s="22">
        <v>144.13182061864441</v>
      </c>
    </row>
    <row r="80" spans="1:31" x14ac:dyDescent="0.25">
      <c r="A80" s="22">
        <v>20240716</v>
      </c>
      <c r="B80" s="22" t="s">
        <v>73</v>
      </c>
      <c r="C80" s="22" t="s">
        <v>433</v>
      </c>
      <c r="D80" s="22" t="s">
        <v>434</v>
      </c>
      <c r="E80" s="22" t="s">
        <v>76</v>
      </c>
      <c r="F80" s="22" t="s">
        <v>10</v>
      </c>
      <c r="G80" s="22" t="s">
        <v>88</v>
      </c>
      <c r="H80" s="22" t="s">
        <v>114</v>
      </c>
      <c r="I80" s="22" t="s">
        <v>79</v>
      </c>
      <c r="J80" s="22" t="s">
        <v>80</v>
      </c>
      <c r="K80" s="22" t="s">
        <v>435</v>
      </c>
      <c r="L80" s="22" t="s">
        <v>42</v>
      </c>
      <c r="M80" s="22">
        <v>0</v>
      </c>
      <c r="N80" s="22">
        <v>0</v>
      </c>
      <c r="O80" s="22" t="s">
        <v>373</v>
      </c>
      <c r="P80" s="22">
        <v>76046</v>
      </c>
      <c r="Q80" s="22">
        <v>75618</v>
      </c>
      <c r="R80" s="22">
        <v>11778</v>
      </c>
      <c r="S80" s="22">
        <v>11763</v>
      </c>
      <c r="T80" s="22">
        <v>11556</v>
      </c>
      <c r="U80" s="22">
        <v>11291</v>
      </c>
      <c r="V80" s="22">
        <v>1751317</v>
      </c>
      <c r="W80" s="22">
        <v>0</v>
      </c>
      <c r="X80" s="22">
        <v>1751317</v>
      </c>
      <c r="Y80" s="22">
        <v>1751356.55</v>
      </c>
      <c r="Z80" s="22">
        <v>766241.06</v>
      </c>
      <c r="AA80" s="22">
        <v>1751356.55</v>
      </c>
      <c r="AB80" s="22" t="s">
        <v>436</v>
      </c>
      <c r="AC80" s="22">
        <v>151.55387244721359</v>
      </c>
      <c r="AD80" s="22">
        <v>66.306772239529252</v>
      </c>
      <c r="AE80" s="22">
        <v>151.55387244721359</v>
      </c>
    </row>
    <row r="81" spans="1:31" x14ac:dyDescent="0.25">
      <c r="A81" s="22">
        <v>20240716</v>
      </c>
      <c r="B81" s="22" t="s">
        <v>73</v>
      </c>
      <c r="C81" s="22" t="s">
        <v>437</v>
      </c>
      <c r="D81" s="22" t="s">
        <v>438</v>
      </c>
      <c r="E81" s="22" t="s">
        <v>137</v>
      </c>
      <c r="F81" s="22" t="s">
        <v>138</v>
      </c>
      <c r="G81" s="22" t="s">
        <v>77</v>
      </c>
      <c r="H81" s="22" t="s">
        <v>197</v>
      </c>
      <c r="I81" s="22" t="s">
        <v>80</v>
      </c>
      <c r="J81" s="22" t="s">
        <v>80</v>
      </c>
      <c r="K81" s="22" t="s">
        <v>439</v>
      </c>
      <c r="L81" s="22" t="s">
        <v>44</v>
      </c>
      <c r="M81" s="22" t="s">
        <v>440</v>
      </c>
      <c r="N81" s="22" t="s">
        <v>50</v>
      </c>
      <c r="O81" s="22" t="s">
        <v>193</v>
      </c>
      <c r="P81" s="22">
        <v>76003</v>
      </c>
      <c r="Q81" s="22">
        <v>75894</v>
      </c>
      <c r="R81" s="22">
        <v>10159</v>
      </c>
      <c r="S81" s="22">
        <v>10157</v>
      </c>
      <c r="T81" s="22">
        <v>10155</v>
      </c>
      <c r="U81" s="22">
        <v>9945</v>
      </c>
      <c r="V81" s="22">
        <v>149167</v>
      </c>
      <c r="W81" s="22">
        <v>1106178</v>
      </c>
      <c r="X81" s="22">
        <v>1255344</v>
      </c>
      <c r="Y81" s="22">
        <v>149185.63</v>
      </c>
      <c r="Z81" s="22">
        <v>912873.51</v>
      </c>
      <c r="AA81" s="22">
        <v>1255359.03</v>
      </c>
      <c r="AB81" s="22" t="s">
        <v>441</v>
      </c>
      <c r="AC81" s="22">
        <v>14.69085475135401</v>
      </c>
      <c r="AD81" s="22">
        <v>89.89399409158051</v>
      </c>
      <c r="AE81" s="22">
        <v>123.6197961595273</v>
      </c>
    </row>
    <row r="82" spans="1:31" x14ac:dyDescent="0.25">
      <c r="A82" s="22">
        <v>20240716</v>
      </c>
      <c r="B82" s="22" t="s">
        <v>73</v>
      </c>
      <c r="C82" s="22" t="s">
        <v>442</v>
      </c>
      <c r="D82" s="22" t="s">
        <v>443</v>
      </c>
      <c r="E82" s="22" t="s">
        <v>76</v>
      </c>
      <c r="F82" s="22" t="s">
        <v>87</v>
      </c>
      <c r="G82" s="22" t="s">
        <v>77</v>
      </c>
      <c r="H82" s="22" t="s">
        <v>96</v>
      </c>
      <c r="I82" s="22" t="s">
        <v>80</v>
      </c>
      <c r="J82" s="22" t="s">
        <v>80</v>
      </c>
      <c r="K82" s="22">
        <v>0</v>
      </c>
      <c r="L82" s="22">
        <v>0</v>
      </c>
      <c r="M82" s="22">
        <v>0</v>
      </c>
      <c r="N82" s="22">
        <v>0</v>
      </c>
      <c r="O82" s="22">
        <v>0</v>
      </c>
      <c r="P82" s="22">
        <v>75099</v>
      </c>
      <c r="Q82" s="22">
        <v>74940</v>
      </c>
      <c r="R82" s="22">
        <v>9041</v>
      </c>
      <c r="S82" s="22">
        <v>9031</v>
      </c>
      <c r="T82" s="22">
        <v>9054</v>
      </c>
      <c r="U82" s="22">
        <v>8783</v>
      </c>
      <c r="V82" s="22">
        <v>318014</v>
      </c>
      <c r="W82" s="22">
        <v>0</v>
      </c>
      <c r="X82" s="22">
        <v>318014</v>
      </c>
      <c r="Y82" s="22">
        <v>317992.73</v>
      </c>
      <c r="Z82" s="22">
        <v>843847.47</v>
      </c>
      <c r="AA82" s="22">
        <v>317992.73</v>
      </c>
      <c r="AB82" s="22" t="s">
        <v>444</v>
      </c>
      <c r="AC82" s="22">
        <v>35.121794786834549</v>
      </c>
      <c r="AD82" s="22">
        <v>93.201620278330012</v>
      </c>
      <c r="AE82" s="22">
        <v>35.121794786834549</v>
      </c>
    </row>
    <row r="83" spans="1:31" x14ac:dyDescent="0.25">
      <c r="A83" s="22">
        <v>20240716</v>
      </c>
      <c r="B83" s="22" t="s">
        <v>73</v>
      </c>
      <c r="C83" s="22" t="s">
        <v>390</v>
      </c>
      <c r="D83" s="22" t="s">
        <v>445</v>
      </c>
      <c r="E83" s="22" t="s">
        <v>76</v>
      </c>
      <c r="F83" s="22" t="s">
        <v>10</v>
      </c>
      <c r="G83" s="22" t="s">
        <v>77</v>
      </c>
      <c r="H83" s="22" t="s">
        <v>78</v>
      </c>
      <c r="I83" s="22" t="s">
        <v>79</v>
      </c>
      <c r="J83" s="22" t="s">
        <v>80</v>
      </c>
      <c r="K83" s="22" t="s">
        <v>446</v>
      </c>
      <c r="L83" s="22" t="s">
        <v>41</v>
      </c>
      <c r="M83" s="22">
        <v>0</v>
      </c>
      <c r="N83" s="22">
        <v>0</v>
      </c>
      <c r="O83" s="22" t="s">
        <v>447</v>
      </c>
      <c r="P83" s="22">
        <v>71069</v>
      </c>
      <c r="Q83" s="22">
        <v>70622</v>
      </c>
      <c r="R83" s="22">
        <v>6981</v>
      </c>
      <c r="S83" s="22">
        <v>6974</v>
      </c>
      <c r="T83" s="22">
        <v>6963</v>
      </c>
      <c r="U83" s="22">
        <v>6735</v>
      </c>
      <c r="V83" s="22">
        <v>496482</v>
      </c>
      <c r="W83" s="22">
        <v>0</v>
      </c>
      <c r="X83" s="22">
        <v>496482</v>
      </c>
      <c r="Y83" s="22">
        <v>496501.1</v>
      </c>
      <c r="Z83" s="22">
        <v>284777.42</v>
      </c>
      <c r="AA83" s="22">
        <v>496501.1</v>
      </c>
      <c r="AB83" s="22" t="s">
        <v>448</v>
      </c>
      <c r="AC83" s="22">
        <v>71.305629757288528</v>
      </c>
      <c r="AD83" s="22">
        <v>40.89866724113169</v>
      </c>
      <c r="AE83" s="22">
        <v>71.305629757288528</v>
      </c>
    </row>
    <row r="84" spans="1:31" x14ac:dyDescent="0.25">
      <c r="A84" s="22">
        <v>20240716</v>
      </c>
      <c r="B84" s="22" t="s">
        <v>73</v>
      </c>
      <c r="C84" s="22" t="s">
        <v>449</v>
      </c>
      <c r="D84" s="22" t="s">
        <v>450</v>
      </c>
      <c r="E84" s="22" t="s">
        <v>76</v>
      </c>
      <c r="F84" s="22" t="s">
        <v>87</v>
      </c>
      <c r="G84" s="22" t="s">
        <v>451</v>
      </c>
      <c r="H84" s="22" t="s">
        <v>452</v>
      </c>
      <c r="I84" s="22" t="s">
        <v>80</v>
      </c>
      <c r="J84" s="22" t="s">
        <v>80</v>
      </c>
      <c r="K84" s="22">
        <v>0</v>
      </c>
      <c r="L84" s="22">
        <v>0</v>
      </c>
      <c r="M84" s="22">
        <v>0</v>
      </c>
      <c r="N84" s="22">
        <v>0</v>
      </c>
      <c r="O84" s="22">
        <v>0</v>
      </c>
      <c r="P84" s="22">
        <v>71061</v>
      </c>
      <c r="Q84" s="22">
        <v>70976</v>
      </c>
      <c r="R84" s="22">
        <v>15974</v>
      </c>
      <c r="S84" s="22">
        <v>15961</v>
      </c>
      <c r="T84" s="22">
        <v>16196</v>
      </c>
      <c r="U84" s="22">
        <v>15677</v>
      </c>
      <c r="V84" s="22">
        <v>470562</v>
      </c>
      <c r="W84" s="22">
        <v>0</v>
      </c>
      <c r="X84" s="22">
        <v>470562</v>
      </c>
      <c r="Y84" s="22">
        <v>470552.78</v>
      </c>
      <c r="Z84" s="22">
        <v>784108.44</v>
      </c>
      <c r="AA84" s="22">
        <v>470552.78</v>
      </c>
      <c r="AB84" s="22" t="s">
        <v>453</v>
      </c>
      <c r="AC84" s="22">
        <v>29.053641639911088</v>
      </c>
      <c r="AD84" s="22">
        <v>48.413709557915531</v>
      </c>
      <c r="AE84" s="22">
        <v>29.053641639911088</v>
      </c>
    </row>
    <row r="85" spans="1:31" x14ac:dyDescent="0.25">
      <c r="A85" s="22">
        <v>20240716</v>
      </c>
      <c r="B85" s="22" t="s">
        <v>73</v>
      </c>
      <c r="C85" s="22" t="s">
        <v>454</v>
      </c>
      <c r="D85" s="22" t="s">
        <v>455</v>
      </c>
      <c r="E85" s="22" t="s">
        <v>137</v>
      </c>
      <c r="F85" s="22" t="s">
        <v>138</v>
      </c>
      <c r="G85" s="22" t="s">
        <v>77</v>
      </c>
      <c r="H85" s="22" t="s">
        <v>77</v>
      </c>
      <c r="I85" s="22" t="s">
        <v>80</v>
      </c>
      <c r="J85" s="22" t="s">
        <v>80</v>
      </c>
      <c r="K85" s="22" t="s">
        <v>456</v>
      </c>
      <c r="L85" s="22" t="s">
        <v>49</v>
      </c>
      <c r="M85" s="22">
        <v>0</v>
      </c>
      <c r="N85" s="22">
        <v>0</v>
      </c>
      <c r="O85" s="22" t="s">
        <v>457</v>
      </c>
      <c r="P85" s="22">
        <v>69969</v>
      </c>
      <c r="Q85" s="22">
        <v>69806</v>
      </c>
      <c r="R85" s="22">
        <v>9268</v>
      </c>
      <c r="S85" s="22">
        <v>9260</v>
      </c>
      <c r="T85" s="22">
        <v>9290</v>
      </c>
      <c r="U85" s="22">
        <v>9054</v>
      </c>
      <c r="V85" s="22">
        <v>228379</v>
      </c>
      <c r="W85" s="22">
        <v>1378313</v>
      </c>
      <c r="X85" s="22">
        <v>1606693</v>
      </c>
      <c r="Y85" s="22">
        <v>228365.38</v>
      </c>
      <c r="Z85" s="22">
        <v>447240.68</v>
      </c>
      <c r="AA85" s="22">
        <v>1606709.2</v>
      </c>
      <c r="AB85" s="22" t="s">
        <v>458</v>
      </c>
      <c r="AC85" s="22">
        <v>24.581849300322929</v>
      </c>
      <c r="AD85" s="22">
        <v>48.142161463939722</v>
      </c>
      <c r="AE85" s="22">
        <v>172.95039827771799</v>
      </c>
    </row>
    <row r="86" spans="1:31" x14ac:dyDescent="0.25">
      <c r="A86" s="22">
        <v>20240716</v>
      </c>
      <c r="B86" s="22" t="s">
        <v>73</v>
      </c>
      <c r="C86" s="22" t="s">
        <v>414</v>
      </c>
      <c r="D86" s="22" t="s">
        <v>415</v>
      </c>
      <c r="E86" s="22" t="s">
        <v>137</v>
      </c>
      <c r="F86" s="22" t="s">
        <v>138</v>
      </c>
      <c r="G86" s="22" t="s">
        <v>77</v>
      </c>
      <c r="H86" s="22" t="s">
        <v>197</v>
      </c>
      <c r="I86" s="22" t="s">
        <v>80</v>
      </c>
      <c r="J86" s="22" t="s">
        <v>80</v>
      </c>
      <c r="K86" s="22" t="s">
        <v>416</v>
      </c>
      <c r="L86" s="22" t="s">
        <v>261</v>
      </c>
      <c r="M86" s="22" t="s">
        <v>417</v>
      </c>
      <c r="N86" s="22" t="s">
        <v>50</v>
      </c>
      <c r="O86" s="22" t="s">
        <v>459</v>
      </c>
      <c r="P86" s="22">
        <v>69647</v>
      </c>
      <c r="Q86" s="22">
        <v>69529</v>
      </c>
      <c r="R86" s="22">
        <v>9844</v>
      </c>
      <c r="S86" s="22">
        <v>9830</v>
      </c>
      <c r="T86" s="22">
        <v>9905</v>
      </c>
      <c r="U86" s="22">
        <v>9694</v>
      </c>
      <c r="V86" s="22">
        <v>180658</v>
      </c>
      <c r="W86" s="22">
        <v>1147246</v>
      </c>
      <c r="X86" s="22">
        <v>1327904</v>
      </c>
      <c r="Y86" s="22">
        <v>180697.69</v>
      </c>
      <c r="Z86" s="22">
        <v>909285.73</v>
      </c>
      <c r="AA86" s="22">
        <v>1327905.58</v>
      </c>
      <c r="AB86" s="22" t="s">
        <v>460</v>
      </c>
      <c r="AC86" s="22">
        <v>18.243078243311459</v>
      </c>
      <c r="AD86" s="22">
        <v>91.800679454820795</v>
      </c>
      <c r="AE86" s="22">
        <v>134.06416759212519</v>
      </c>
    </row>
    <row r="87" spans="1:31" x14ac:dyDescent="0.25">
      <c r="A87" s="22">
        <v>20240716</v>
      </c>
      <c r="B87" s="22" t="s">
        <v>73</v>
      </c>
      <c r="C87" s="22" t="s">
        <v>461</v>
      </c>
      <c r="D87" s="22" t="s">
        <v>462</v>
      </c>
      <c r="E87" s="22" t="s">
        <v>76</v>
      </c>
      <c r="F87" s="22" t="s">
        <v>87</v>
      </c>
      <c r="G87" s="22" t="s">
        <v>231</v>
      </c>
      <c r="H87" s="22" t="s">
        <v>463</v>
      </c>
      <c r="I87" s="22" t="s">
        <v>80</v>
      </c>
      <c r="J87" s="22" t="s">
        <v>80</v>
      </c>
      <c r="K87" s="22">
        <v>0</v>
      </c>
      <c r="L87" s="22">
        <v>0</v>
      </c>
      <c r="M87" s="22">
        <v>0</v>
      </c>
      <c r="N87" s="22">
        <v>0</v>
      </c>
      <c r="O87" s="22">
        <v>0</v>
      </c>
      <c r="P87" s="22">
        <v>69138</v>
      </c>
      <c r="Q87" s="22">
        <v>68976</v>
      </c>
      <c r="R87" s="22">
        <v>9948</v>
      </c>
      <c r="S87" s="22">
        <v>9931</v>
      </c>
      <c r="T87" s="22">
        <v>9797</v>
      </c>
      <c r="U87" s="22">
        <v>9548</v>
      </c>
      <c r="V87" s="22">
        <v>275323</v>
      </c>
      <c r="W87" s="22">
        <v>0</v>
      </c>
      <c r="X87" s="22">
        <v>275323</v>
      </c>
      <c r="Y87" s="22">
        <v>275351.28999999998</v>
      </c>
      <c r="Z87" s="22">
        <v>679869.87</v>
      </c>
      <c r="AA87" s="22">
        <v>275351.28999999998</v>
      </c>
      <c r="AB87" s="22" t="s">
        <v>464</v>
      </c>
      <c r="AC87" s="22">
        <v>28.1056741859753</v>
      </c>
      <c r="AD87" s="22">
        <v>69.395720118403588</v>
      </c>
      <c r="AE87" s="22">
        <v>28.1056741859753</v>
      </c>
    </row>
    <row r="88" spans="1:31" x14ac:dyDescent="0.25">
      <c r="A88" s="22">
        <v>20240716</v>
      </c>
      <c r="B88" s="22" t="s">
        <v>73</v>
      </c>
      <c r="C88" s="22" t="s">
        <v>465</v>
      </c>
      <c r="D88" s="22" t="s">
        <v>466</v>
      </c>
      <c r="E88" s="22" t="s">
        <v>76</v>
      </c>
      <c r="F88" s="22" t="s">
        <v>87</v>
      </c>
      <c r="G88" s="22" t="s">
        <v>146</v>
      </c>
      <c r="H88" s="22" t="s">
        <v>401</v>
      </c>
      <c r="I88" s="22" t="s">
        <v>80</v>
      </c>
      <c r="J88" s="22" t="s">
        <v>80</v>
      </c>
      <c r="K88" s="22">
        <v>0</v>
      </c>
      <c r="L88" s="22">
        <v>0</v>
      </c>
      <c r="M88" s="22">
        <v>0</v>
      </c>
      <c r="N88" s="22">
        <v>0</v>
      </c>
      <c r="O88" s="22">
        <v>0</v>
      </c>
      <c r="P88" s="22">
        <v>67500</v>
      </c>
      <c r="Q88" s="22">
        <v>67405</v>
      </c>
      <c r="R88" s="22">
        <v>14295</v>
      </c>
      <c r="S88" s="22">
        <v>14289</v>
      </c>
      <c r="T88" s="22">
        <v>13689</v>
      </c>
      <c r="U88" s="22">
        <v>13445</v>
      </c>
      <c r="V88" s="22">
        <v>1151418</v>
      </c>
      <c r="W88" s="22">
        <v>0</v>
      </c>
      <c r="X88" s="22">
        <v>1151418</v>
      </c>
      <c r="Y88" s="22">
        <v>1151401.19</v>
      </c>
      <c r="Z88" s="22">
        <v>1198035.81</v>
      </c>
      <c r="AA88" s="22">
        <v>1151401.19</v>
      </c>
      <c r="AB88" s="22" t="s">
        <v>467</v>
      </c>
      <c r="AC88" s="22">
        <v>84.111417196288983</v>
      </c>
      <c r="AD88" s="22">
        <v>87.518139381985534</v>
      </c>
      <c r="AE88" s="22">
        <v>84.111417196288983</v>
      </c>
    </row>
    <row r="89" spans="1:31" x14ac:dyDescent="0.25">
      <c r="A89" s="22">
        <v>20240716</v>
      </c>
      <c r="B89" s="22" t="s">
        <v>73</v>
      </c>
      <c r="C89" s="22" t="s">
        <v>468</v>
      </c>
      <c r="D89" s="22" t="s">
        <v>469</v>
      </c>
      <c r="E89" s="22" t="s">
        <v>76</v>
      </c>
      <c r="F89" s="22" t="s">
        <v>138</v>
      </c>
      <c r="G89" s="22" t="s">
        <v>310</v>
      </c>
      <c r="H89" s="22" t="s">
        <v>310</v>
      </c>
      <c r="I89" s="22" t="s">
        <v>80</v>
      </c>
      <c r="J89" s="22" t="s">
        <v>80</v>
      </c>
      <c r="K89" s="22" t="s">
        <v>470</v>
      </c>
      <c r="L89" s="22" t="s">
        <v>471</v>
      </c>
      <c r="M89" s="22">
        <v>0</v>
      </c>
      <c r="N89" s="22">
        <v>0</v>
      </c>
      <c r="O89" s="22" t="s">
        <v>472</v>
      </c>
      <c r="P89" s="22">
        <v>67121</v>
      </c>
      <c r="Q89" s="22">
        <v>67050</v>
      </c>
      <c r="R89" s="22">
        <v>14105</v>
      </c>
      <c r="S89" s="22">
        <v>14102</v>
      </c>
      <c r="T89" s="22">
        <v>13901</v>
      </c>
      <c r="U89" s="22">
        <v>13605</v>
      </c>
      <c r="V89" s="22">
        <v>897091</v>
      </c>
      <c r="W89" s="22">
        <v>0</v>
      </c>
      <c r="X89" s="22">
        <v>897091</v>
      </c>
      <c r="Y89" s="22">
        <v>897091.30999999994</v>
      </c>
      <c r="Z89" s="22">
        <v>475013.05</v>
      </c>
      <c r="AA89" s="22">
        <v>897091.30999999994</v>
      </c>
      <c r="AB89" s="22" t="s">
        <v>473</v>
      </c>
      <c r="AC89" s="22">
        <v>64.534300410042434</v>
      </c>
      <c r="AD89" s="22">
        <v>34.171142363858714</v>
      </c>
      <c r="AE89" s="22">
        <v>64.534300410042434</v>
      </c>
    </row>
    <row r="90" spans="1:31" x14ac:dyDescent="0.25">
      <c r="A90" s="22">
        <v>20240716</v>
      </c>
      <c r="B90" s="22" t="s">
        <v>73</v>
      </c>
      <c r="C90" s="22" t="s">
        <v>474</v>
      </c>
      <c r="D90" s="22" t="s">
        <v>475</v>
      </c>
      <c r="E90" s="22" t="s">
        <v>76</v>
      </c>
      <c r="F90" s="22" t="s">
        <v>138</v>
      </c>
      <c r="G90" s="22" t="s">
        <v>88</v>
      </c>
      <c r="H90" s="22" t="s">
        <v>88</v>
      </c>
      <c r="I90" s="22" t="s">
        <v>80</v>
      </c>
      <c r="J90" s="22" t="s">
        <v>80</v>
      </c>
      <c r="K90" s="22" t="s">
        <v>476</v>
      </c>
      <c r="L90" s="22" t="s">
        <v>49</v>
      </c>
      <c r="M90" s="22">
        <v>0</v>
      </c>
      <c r="N90" s="22">
        <v>0</v>
      </c>
      <c r="O90" s="22" t="s">
        <v>477</v>
      </c>
      <c r="P90" s="22">
        <v>67114</v>
      </c>
      <c r="Q90" s="22">
        <v>65837</v>
      </c>
      <c r="R90" s="22">
        <v>10735</v>
      </c>
      <c r="S90" s="22">
        <v>10712</v>
      </c>
      <c r="T90" s="22">
        <v>10342</v>
      </c>
      <c r="U90" s="22">
        <v>10115</v>
      </c>
      <c r="V90" s="22">
        <v>364720</v>
      </c>
      <c r="W90" s="22">
        <v>0</v>
      </c>
      <c r="X90" s="22">
        <v>364720</v>
      </c>
      <c r="Y90" s="22">
        <v>364750.41</v>
      </c>
      <c r="Z90" s="22">
        <v>613701.59</v>
      </c>
      <c r="AA90" s="22">
        <v>364750.41</v>
      </c>
      <c r="AB90" s="22" t="s">
        <v>478</v>
      </c>
      <c r="AC90" s="22">
        <v>35.268846451363373</v>
      </c>
      <c r="AD90" s="22">
        <v>59.340706826532582</v>
      </c>
      <c r="AE90" s="22">
        <v>35.268846451363373</v>
      </c>
    </row>
    <row r="91" spans="1:31" x14ac:dyDescent="0.25">
      <c r="A91" s="22">
        <v>20240716</v>
      </c>
      <c r="B91" s="22" t="s">
        <v>73</v>
      </c>
      <c r="C91" s="22" t="s">
        <v>479</v>
      </c>
      <c r="D91" s="22" t="s">
        <v>480</v>
      </c>
      <c r="E91" s="22" t="s">
        <v>76</v>
      </c>
      <c r="F91" s="22" t="s">
        <v>138</v>
      </c>
      <c r="G91" s="22" t="s">
        <v>77</v>
      </c>
      <c r="H91" s="22" t="s">
        <v>481</v>
      </c>
      <c r="I91" s="22" t="s">
        <v>80</v>
      </c>
      <c r="J91" s="22" t="s">
        <v>80</v>
      </c>
      <c r="K91" s="22" t="s">
        <v>482</v>
      </c>
      <c r="L91" s="22" t="s">
        <v>43</v>
      </c>
      <c r="M91" s="22">
        <v>0</v>
      </c>
      <c r="N91" s="22">
        <v>0</v>
      </c>
      <c r="O91" s="22" t="s">
        <v>483</v>
      </c>
      <c r="P91" s="22">
        <v>66585</v>
      </c>
      <c r="Q91" s="22">
        <v>66520</v>
      </c>
      <c r="R91" s="22">
        <v>14400</v>
      </c>
      <c r="S91" s="22">
        <v>14394</v>
      </c>
      <c r="T91" s="22">
        <v>14265</v>
      </c>
      <c r="U91" s="22">
        <v>13991</v>
      </c>
      <c r="V91" s="22">
        <v>785379</v>
      </c>
      <c r="W91" s="22">
        <v>0</v>
      </c>
      <c r="X91" s="22">
        <v>785379</v>
      </c>
      <c r="Y91" s="22">
        <v>785369.73</v>
      </c>
      <c r="Z91" s="22">
        <v>685757.05</v>
      </c>
      <c r="AA91" s="22">
        <v>785369.73</v>
      </c>
      <c r="AB91" s="22" t="s">
        <v>484</v>
      </c>
      <c r="AC91" s="22">
        <v>55.055711882229232</v>
      </c>
      <c r="AD91" s="22">
        <v>48.072698913424468</v>
      </c>
      <c r="AE91" s="22">
        <v>55.055711882229232</v>
      </c>
    </row>
    <row r="92" spans="1:31" x14ac:dyDescent="0.25">
      <c r="A92" s="22">
        <v>20240716</v>
      </c>
      <c r="B92" s="22" t="s">
        <v>73</v>
      </c>
      <c r="C92" s="22" t="s">
        <v>184</v>
      </c>
      <c r="D92" s="22" t="s">
        <v>185</v>
      </c>
      <c r="E92" s="22" t="s">
        <v>76</v>
      </c>
      <c r="F92" s="22" t="s">
        <v>10</v>
      </c>
      <c r="G92" s="22" t="s">
        <v>88</v>
      </c>
      <c r="H92" s="22" t="s">
        <v>114</v>
      </c>
      <c r="I92" s="22" t="s">
        <v>79</v>
      </c>
      <c r="J92" s="22" t="s">
        <v>80</v>
      </c>
      <c r="K92" s="22" t="s">
        <v>186</v>
      </c>
      <c r="L92" s="22" t="s">
        <v>42</v>
      </c>
      <c r="M92" s="22">
        <v>0</v>
      </c>
      <c r="N92" s="22">
        <v>0</v>
      </c>
      <c r="O92" s="22" t="s">
        <v>168</v>
      </c>
      <c r="P92" s="22">
        <v>66381</v>
      </c>
      <c r="Q92" s="22">
        <v>66204</v>
      </c>
      <c r="R92" s="22">
        <v>14097</v>
      </c>
      <c r="S92" s="22">
        <v>14093</v>
      </c>
      <c r="T92" s="22">
        <v>13844</v>
      </c>
      <c r="U92" s="22">
        <v>13613</v>
      </c>
      <c r="V92" s="22">
        <v>1551612</v>
      </c>
      <c r="W92" s="22">
        <v>0</v>
      </c>
      <c r="X92" s="22">
        <v>1551612</v>
      </c>
      <c r="Y92" s="22">
        <v>1551654.11</v>
      </c>
      <c r="Z92" s="22">
        <v>632613.73</v>
      </c>
      <c r="AA92" s="22">
        <v>1551654.11</v>
      </c>
      <c r="AB92" s="22" t="s">
        <v>485</v>
      </c>
      <c r="AC92" s="22">
        <v>112.08134281999421</v>
      </c>
      <c r="AD92" s="22">
        <v>45.695877636521239</v>
      </c>
      <c r="AE92" s="22">
        <v>112.08134281999421</v>
      </c>
    </row>
    <row r="93" spans="1:31" x14ac:dyDescent="0.25">
      <c r="A93" s="22">
        <v>20240716</v>
      </c>
      <c r="B93" s="22" t="s">
        <v>73</v>
      </c>
      <c r="C93" s="22" t="s">
        <v>486</v>
      </c>
      <c r="D93" s="22" t="s">
        <v>487</v>
      </c>
      <c r="E93" s="22" t="s">
        <v>145</v>
      </c>
      <c r="F93" s="22" t="s">
        <v>138</v>
      </c>
      <c r="G93" s="22" t="s">
        <v>88</v>
      </c>
      <c r="H93" s="22" t="s">
        <v>114</v>
      </c>
      <c r="I93" s="22" t="s">
        <v>80</v>
      </c>
      <c r="J93" s="22" t="s">
        <v>80</v>
      </c>
      <c r="K93" s="22" t="s">
        <v>488</v>
      </c>
      <c r="L93" s="22" t="s">
        <v>41</v>
      </c>
      <c r="M93" s="22" t="s">
        <v>489</v>
      </c>
      <c r="N93" s="22" t="s">
        <v>42</v>
      </c>
      <c r="O93" s="22" t="s">
        <v>490</v>
      </c>
      <c r="P93" s="22">
        <v>66340</v>
      </c>
      <c r="Q93" s="22">
        <v>66259</v>
      </c>
      <c r="R93" s="22">
        <v>6094</v>
      </c>
      <c r="S93" s="22">
        <v>6087</v>
      </c>
      <c r="T93" s="22">
        <v>6067</v>
      </c>
      <c r="U93" s="22">
        <v>5858</v>
      </c>
      <c r="V93" s="22">
        <v>652404</v>
      </c>
      <c r="W93" s="22">
        <v>0</v>
      </c>
      <c r="X93" s="22">
        <v>652404</v>
      </c>
      <c r="Y93" s="22">
        <v>652383.61999999988</v>
      </c>
      <c r="Z93" s="22">
        <v>112.94</v>
      </c>
      <c r="AA93" s="22">
        <v>652383.61999999988</v>
      </c>
      <c r="AB93" s="22" t="s">
        <v>491</v>
      </c>
      <c r="AC93" s="22">
        <v>107.52985330476341</v>
      </c>
      <c r="AD93" s="22">
        <v>1.8615460688973129E-2</v>
      </c>
      <c r="AE93" s="22">
        <v>107.52985330476341</v>
      </c>
    </row>
    <row r="94" spans="1:31" x14ac:dyDescent="0.25">
      <c r="A94" s="22">
        <v>20240716</v>
      </c>
      <c r="B94" s="22" t="s">
        <v>73</v>
      </c>
      <c r="C94" s="22" t="s">
        <v>135</v>
      </c>
      <c r="D94" s="22" t="s">
        <v>136</v>
      </c>
      <c r="E94" s="22" t="s">
        <v>137</v>
      </c>
      <c r="F94" s="22" t="s">
        <v>138</v>
      </c>
      <c r="G94" s="22" t="s">
        <v>77</v>
      </c>
      <c r="H94" s="22" t="s">
        <v>133</v>
      </c>
      <c r="I94" s="22" t="s">
        <v>80</v>
      </c>
      <c r="J94" s="22" t="s">
        <v>80</v>
      </c>
      <c r="K94" s="22" t="s">
        <v>139</v>
      </c>
      <c r="L94" s="22" t="s">
        <v>47</v>
      </c>
      <c r="M94" s="22" t="s">
        <v>140</v>
      </c>
      <c r="N94" s="22" t="s">
        <v>49</v>
      </c>
      <c r="O94" s="22" t="s">
        <v>492</v>
      </c>
      <c r="P94" s="22">
        <v>65695</v>
      </c>
      <c r="Q94" s="22">
        <v>65577</v>
      </c>
      <c r="R94" s="22">
        <v>15302</v>
      </c>
      <c r="S94" s="22">
        <v>15279</v>
      </c>
      <c r="T94" s="22">
        <v>15630</v>
      </c>
      <c r="U94" s="22">
        <v>15106</v>
      </c>
      <c r="V94" s="22">
        <v>687903</v>
      </c>
      <c r="W94" s="22">
        <v>1351034</v>
      </c>
      <c r="X94" s="22">
        <v>2038936</v>
      </c>
      <c r="Y94" s="22">
        <v>687955.52</v>
      </c>
      <c r="Z94" s="22">
        <v>885546.94</v>
      </c>
      <c r="AA94" s="22">
        <v>2038993.17</v>
      </c>
      <c r="AB94" s="22" t="s">
        <v>493</v>
      </c>
      <c r="AC94" s="22">
        <v>44.01506845809341</v>
      </c>
      <c r="AD94" s="22">
        <v>56.656873960332689</v>
      </c>
      <c r="AE94" s="22">
        <v>130.45381765834929</v>
      </c>
    </row>
    <row r="95" spans="1:31" x14ac:dyDescent="0.25">
      <c r="A95" s="22">
        <v>20240716</v>
      </c>
      <c r="B95" s="22" t="s">
        <v>73</v>
      </c>
      <c r="C95" s="22" t="s">
        <v>494</v>
      </c>
      <c r="D95" s="22" t="s">
        <v>495</v>
      </c>
      <c r="E95" s="22" t="s">
        <v>76</v>
      </c>
      <c r="F95" s="22" t="s">
        <v>87</v>
      </c>
      <c r="G95" s="22" t="s">
        <v>77</v>
      </c>
      <c r="H95" s="22" t="s">
        <v>133</v>
      </c>
      <c r="I95" s="22" t="s">
        <v>80</v>
      </c>
      <c r="J95" s="22" t="s">
        <v>80</v>
      </c>
      <c r="K95" s="22">
        <v>0</v>
      </c>
      <c r="L95" s="22">
        <v>0</v>
      </c>
      <c r="M95" s="22">
        <v>0</v>
      </c>
      <c r="N95" s="22">
        <v>0</v>
      </c>
      <c r="O95" s="22">
        <v>0</v>
      </c>
      <c r="P95" s="22">
        <v>65260</v>
      </c>
      <c r="Q95" s="22">
        <v>65110</v>
      </c>
      <c r="R95" s="22">
        <v>5329</v>
      </c>
      <c r="S95" s="22">
        <v>5310</v>
      </c>
      <c r="T95" s="22">
        <v>5444</v>
      </c>
      <c r="U95" s="22">
        <v>5237</v>
      </c>
      <c r="V95" s="22">
        <v>77342</v>
      </c>
      <c r="W95" s="22">
        <v>0</v>
      </c>
      <c r="X95" s="22">
        <v>77342</v>
      </c>
      <c r="Y95" s="22">
        <v>77319.299999999988</v>
      </c>
      <c r="Z95" s="22">
        <v>531152.14</v>
      </c>
      <c r="AA95" s="22">
        <v>77319.299999999988</v>
      </c>
      <c r="AB95" s="22" t="s">
        <v>496</v>
      </c>
      <c r="AC95" s="22">
        <v>14.20266348273328</v>
      </c>
      <c r="AD95" s="22">
        <v>97.566520940484935</v>
      </c>
      <c r="AE95" s="22">
        <v>14.20266348273328</v>
      </c>
    </row>
    <row r="96" spans="1:31" x14ac:dyDescent="0.25">
      <c r="A96" s="22">
        <v>20240716</v>
      </c>
      <c r="B96" s="22" t="s">
        <v>73</v>
      </c>
      <c r="C96" s="22" t="s">
        <v>202</v>
      </c>
      <c r="D96" s="22" t="s">
        <v>497</v>
      </c>
      <c r="E96" s="22" t="s">
        <v>76</v>
      </c>
      <c r="F96" s="22" t="s">
        <v>87</v>
      </c>
      <c r="G96" s="22" t="s">
        <v>88</v>
      </c>
      <c r="H96" s="22" t="s">
        <v>498</v>
      </c>
      <c r="I96" s="22" t="s">
        <v>80</v>
      </c>
      <c r="J96" s="22" t="s">
        <v>80</v>
      </c>
      <c r="K96" s="22">
        <v>0</v>
      </c>
      <c r="L96" s="22">
        <v>0</v>
      </c>
      <c r="M96" s="22">
        <v>0</v>
      </c>
      <c r="N96" s="22">
        <v>0</v>
      </c>
      <c r="O96" s="22">
        <v>0</v>
      </c>
      <c r="P96" s="22">
        <v>64698</v>
      </c>
      <c r="Q96" s="22">
        <v>64608</v>
      </c>
      <c r="R96" s="22">
        <v>13820</v>
      </c>
      <c r="S96" s="22">
        <v>13804</v>
      </c>
      <c r="T96" s="22">
        <v>13879</v>
      </c>
      <c r="U96" s="22">
        <v>13470</v>
      </c>
      <c r="V96" s="22">
        <v>688016</v>
      </c>
      <c r="W96" s="22">
        <v>0</v>
      </c>
      <c r="X96" s="22">
        <v>688016</v>
      </c>
      <c r="Y96" s="22">
        <v>688050.28</v>
      </c>
      <c r="Z96" s="22">
        <v>1046018.68</v>
      </c>
      <c r="AA96" s="22">
        <v>688050.28</v>
      </c>
      <c r="AB96" s="22" t="s">
        <v>499</v>
      </c>
      <c r="AC96" s="22">
        <v>49.574917501260899</v>
      </c>
      <c r="AD96" s="22">
        <v>75.367006268463143</v>
      </c>
      <c r="AE96" s="22">
        <v>49.574917501260899</v>
      </c>
    </row>
    <row r="97" spans="1:31" x14ac:dyDescent="0.25">
      <c r="A97" s="22">
        <v>20240716</v>
      </c>
      <c r="B97" s="22" t="s">
        <v>73</v>
      </c>
      <c r="C97" s="22" t="s">
        <v>500</v>
      </c>
      <c r="D97" s="22" t="s">
        <v>501</v>
      </c>
      <c r="E97" s="22" t="s">
        <v>76</v>
      </c>
      <c r="F97" s="22" t="s">
        <v>87</v>
      </c>
      <c r="G97" s="22" t="s">
        <v>77</v>
      </c>
      <c r="H97" s="22" t="s">
        <v>96</v>
      </c>
      <c r="I97" s="22" t="s">
        <v>80</v>
      </c>
      <c r="J97" s="22" t="s">
        <v>80</v>
      </c>
      <c r="K97" s="22">
        <v>0</v>
      </c>
      <c r="L97" s="22">
        <v>0</v>
      </c>
      <c r="M97" s="22">
        <v>0</v>
      </c>
      <c r="N97" s="22">
        <v>0</v>
      </c>
      <c r="O97" s="22">
        <v>0</v>
      </c>
      <c r="P97" s="22">
        <v>64042</v>
      </c>
      <c r="Q97" s="22">
        <v>63931</v>
      </c>
      <c r="R97" s="22">
        <v>12506</v>
      </c>
      <c r="S97" s="22">
        <v>12491</v>
      </c>
      <c r="T97" s="22">
        <v>12430</v>
      </c>
      <c r="U97" s="22">
        <v>12012</v>
      </c>
      <c r="V97" s="22">
        <v>884327</v>
      </c>
      <c r="W97" s="22">
        <v>0</v>
      </c>
      <c r="X97" s="22">
        <v>884327</v>
      </c>
      <c r="Y97" s="22">
        <v>884346.32000000007</v>
      </c>
      <c r="Z97" s="22">
        <v>1045098.28</v>
      </c>
      <c r="AA97" s="22">
        <v>884346.32000000007</v>
      </c>
      <c r="AB97" s="22" t="s">
        <v>102</v>
      </c>
      <c r="AC97" s="22">
        <v>71.14612389380531</v>
      </c>
      <c r="AD97" s="22">
        <v>84.0787031375704</v>
      </c>
      <c r="AE97" s="22">
        <v>71.14612389380531</v>
      </c>
    </row>
    <row r="98" spans="1:31" x14ac:dyDescent="0.25">
      <c r="A98" s="22">
        <v>20240716</v>
      </c>
      <c r="B98" s="22" t="s">
        <v>73</v>
      </c>
      <c r="C98" s="22" t="s">
        <v>502</v>
      </c>
      <c r="D98" s="22" t="s">
        <v>503</v>
      </c>
      <c r="E98" s="22" t="s">
        <v>76</v>
      </c>
      <c r="F98" s="22" t="s">
        <v>10</v>
      </c>
      <c r="G98" s="22" t="s">
        <v>88</v>
      </c>
      <c r="H98" s="22" t="s">
        <v>114</v>
      </c>
      <c r="I98" s="22" t="s">
        <v>79</v>
      </c>
      <c r="J98" s="22" t="s">
        <v>80</v>
      </c>
      <c r="K98" s="22" t="s">
        <v>504</v>
      </c>
      <c r="L98" s="22" t="s">
        <v>41</v>
      </c>
      <c r="M98" s="22">
        <v>0</v>
      </c>
      <c r="N98" s="22">
        <v>0</v>
      </c>
      <c r="O98" s="22" t="s">
        <v>505</v>
      </c>
      <c r="P98" s="22">
        <v>63451</v>
      </c>
      <c r="Q98" s="22">
        <v>63203</v>
      </c>
      <c r="R98" s="22">
        <v>8250</v>
      </c>
      <c r="S98" s="22">
        <v>8240</v>
      </c>
      <c r="T98" s="22">
        <v>8143</v>
      </c>
      <c r="U98" s="22">
        <v>7926</v>
      </c>
      <c r="V98" s="22">
        <v>747149</v>
      </c>
      <c r="W98" s="22">
        <v>0</v>
      </c>
      <c r="X98" s="22">
        <v>747149</v>
      </c>
      <c r="Y98" s="22">
        <v>747171.52</v>
      </c>
      <c r="Z98" s="22">
        <v>327413.59000000003</v>
      </c>
      <c r="AA98" s="22">
        <v>747171.52</v>
      </c>
      <c r="AB98" s="22" t="s">
        <v>506</v>
      </c>
      <c r="AC98" s="22">
        <v>91.756296205329733</v>
      </c>
      <c r="AD98" s="22">
        <v>40.207981088051078</v>
      </c>
      <c r="AE98" s="22">
        <v>91.756296205329733</v>
      </c>
    </row>
    <row r="99" spans="1:31" x14ac:dyDescent="0.25">
      <c r="A99" s="22">
        <v>20240716</v>
      </c>
      <c r="B99" s="22" t="s">
        <v>73</v>
      </c>
      <c r="C99" s="22" t="s">
        <v>507</v>
      </c>
      <c r="D99" s="22" t="s">
        <v>508</v>
      </c>
      <c r="E99" s="22" t="s">
        <v>76</v>
      </c>
      <c r="F99" s="22" t="s">
        <v>87</v>
      </c>
      <c r="G99" s="22" t="s">
        <v>88</v>
      </c>
      <c r="H99" s="22" t="s">
        <v>346</v>
      </c>
      <c r="I99" s="22" t="s">
        <v>80</v>
      </c>
      <c r="J99" s="22" t="s">
        <v>80</v>
      </c>
      <c r="K99" s="22">
        <v>0</v>
      </c>
      <c r="L99" s="22">
        <v>0</v>
      </c>
      <c r="M99" s="22">
        <v>0</v>
      </c>
      <c r="N99" s="22">
        <v>0</v>
      </c>
      <c r="O99" s="22">
        <v>0</v>
      </c>
      <c r="P99" s="22">
        <v>62321</v>
      </c>
      <c r="Q99" s="22">
        <v>62208</v>
      </c>
      <c r="R99" s="22">
        <v>9191</v>
      </c>
      <c r="S99" s="22">
        <v>9175</v>
      </c>
      <c r="T99" s="22">
        <v>9135</v>
      </c>
      <c r="U99" s="22">
        <v>8894</v>
      </c>
      <c r="V99" s="22">
        <v>816751</v>
      </c>
      <c r="W99" s="22">
        <v>0</v>
      </c>
      <c r="X99" s="22">
        <v>816751</v>
      </c>
      <c r="Y99" s="22">
        <v>816731.81</v>
      </c>
      <c r="Z99" s="22">
        <v>356252.81000000011</v>
      </c>
      <c r="AA99" s="22">
        <v>816731.81</v>
      </c>
      <c r="AB99" s="22" t="s">
        <v>509</v>
      </c>
      <c r="AC99" s="22">
        <v>89.406875752599902</v>
      </c>
      <c r="AD99" s="22">
        <v>38.99866557197592</v>
      </c>
      <c r="AE99" s="22">
        <v>89.406875752599902</v>
      </c>
    </row>
    <row r="100" spans="1:31" x14ac:dyDescent="0.25">
      <c r="A100" s="22">
        <v>20240716</v>
      </c>
      <c r="B100" s="22" t="s">
        <v>73</v>
      </c>
      <c r="C100" s="22" t="s">
        <v>510</v>
      </c>
      <c r="D100" s="22" t="s">
        <v>511</v>
      </c>
      <c r="E100" s="22" t="s">
        <v>76</v>
      </c>
      <c r="F100" s="22" t="s">
        <v>138</v>
      </c>
      <c r="G100" s="22" t="s">
        <v>88</v>
      </c>
      <c r="H100" s="22" t="s">
        <v>114</v>
      </c>
      <c r="I100" s="22" t="s">
        <v>80</v>
      </c>
      <c r="J100" s="22" t="s">
        <v>80</v>
      </c>
      <c r="K100" s="22" t="s">
        <v>512</v>
      </c>
      <c r="L100" s="22" t="s">
        <v>49</v>
      </c>
      <c r="M100" s="22">
        <v>0</v>
      </c>
      <c r="N100" s="22">
        <v>0</v>
      </c>
      <c r="O100" s="22" t="s">
        <v>244</v>
      </c>
      <c r="P100" s="22">
        <v>61754</v>
      </c>
      <c r="Q100" s="22">
        <v>61673</v>
      </c>
      <c r="R100" s="22">
        <v>11263</v>
      </c>
      <c r="S100" s="22">
        <v>11261</v>
      </c>
      <c r="T100" s="22">
        <v>11118</v>
      </c>
      <c r="U100" s="22">
        <v>10856</v>
      </c>
      <c r="V100" s="22">
        <v>1218448</v>
      </c>
      <c r="W100" s="22">
        <v>0</v>
      </c>
      <c r="X100" s="22">
        <v>1218448</v>
      </c>
      <c r="Y100" s="22">
        <v>1218453.3899999999</v>
      </c>
      <c r="Z100" s="22">
        <v>533680.27999999991</v>
      </c>
      <c r="AA100" s="22">
        <v>1218453.3899999999</v>
      </c>
      <c r="AB100" s="22" t="s">
        <v>513</v>
      </c>
      <c r="AC100" s="22">
        <v>109.5928575283324</v>
      </c>
      <c r="AD100" s="22">
        <v>48.001464292138863</v>
      </c>
      <c r="AE100" s="22">
        <v>109.5928575283324</v>
      </c>
    </row>
    <row r="101" spans="1:31" x14ac:dyDescent="0.25">
      <c r="A101" s="22">
        <v>20240716</v>
      </c>
      <c r="B101" s="22" t="s">
        <v>73</v>
      </c>
      <c r="C101" s="22" t="s">
        <v>514</v>
      </c>
      <c r="D101" s="22" t="s">
        <v>515</v>
      </c>
      <c r="E101" s="22" t="s">
        <v>76</v>
      </c>
      <c r="F101" s="22" t="s">
        <v>87</v>
      </c>
      <c r="G101" s="22" t="s">
        <v>88</v>
      </c>
      <c r="H101" s="22" t="s">
        <v>89</v>
      </c>
      <c r="I101" s="22" t="s">
        <v>80</v>
      </c>
      <c r="J101" s="22" t="s">
        <v>80</v>
      </c>
      <c r="K101" s="22">
        <v>0</v>
      </c>
      <c r="L101" s="22">
        <v>0</v>
      </c>
      <c r="M101" s="22">
        <v>0</v>
      </c>
      <c r="N101" s="22">
        <v>0</v>
      </c>
      <c r="O101" s="22">
        <v>0</v>
      </c>
      <c r="P101" s="22">
        <v>61612</v>
      </c>
      <c r="Q101" s="22">
        <v>61499</v>
      </c>
      <c r="R101" s="22">
        <v>6084</v>
      </c>
      <c r="S101" s="22">
        <v>6067</v>
      </c>
      <c r="T101" s="22">
        <v>6129</v>
      </c>
      <c r="U101" s="22">
        <v>5927</v>
      </c>
      <c r="V101" s="22">
        <v>202048</v>
      </c>
      <c r="W101" s="22">
        <v>0</v>
      </c>
      <c r="X101" s="22">
        <v>202048</v>
      </c>
      <c r="Y101" s="22">
        <v>202039.98</v>
      </c>
      <c r="Z101" s="22">
        <v>580096.08000000007</v>
      </c>
      <c r="AA101" s="22">
        <v>202039.98</v>
      </c>
      <c r="AB101" s="22" t="s">
        <v>516</v>
      </c>
      <c r="AC101" s="22">
        <v>32.96459128732257</v>
      </c>
      <c r="AD101" s="22">
        <v>94.647753303964777</v>
      </c>
      <c r="AE101" s="22">
        <v>32.96459128732257</v>
      </c>
    </row>
    <row r="102" spans="1:31" x14ac:dyDescent="0.25">
      <c r="A102" s="22">
        <v>20240716</v>
      </c>
      <c r="B102" s="22" t="s">
        <v>73</v>
      </c>
      <c r="C102" s="22" t="s">
        <v>517</v>
      </c>
      <c r="D102" s="22" t="s">
        <v>518</v>
      </c>
      <c r="E102" s="22" t="s">
        <v>137</v>
      </c>
      <c r="F102" s="22" t="s">
        <v>138</v>
      </c>
      <c r="G102" s="22" t="s">
        <v>77</v>
      </c>
      <c r="H102" s="22" t="s">
        <v>77</v>
      </c>
      <c r="I102" s="22" t="s">
        <v>80</v>
      </c>
      <c r="J102" s="22" t="s">
        <v>80</v>
      </c>
      <c r="K102" s="22" t="s">
        <v>519</v>
      </c>
      <c r="L102" s="22" t="s">
        <v>45</v>
      </c>
      <c r="M102" s="22">
        <v>0</v>
      </c>
      <c r="N102" s="22">
        <v>0</v>
      </c>
      <c r="O102" s="22" t="s">
        <v>520</v>
      </c>
      <c r="P102" s="22">
        <v>61129</v>
      </c>
      <c r="Q102" s="22">
        <v>61003</v>
      </c>
      <c r="R102" s="22">
        <v>9332</v>
      </c>
      <c r="S102" s="22">
        <v>9320</v>
      </c>
      <c r="T102" s="22">
        <v>9446</v>
      </c>
      <c r="U102" s="22">
        <v>9197</v>
      </c>
      <c r="V102" s="22">
        <v>188615</v>
      </c>
      <c r="W102" s="22">
        <v>1065839</v>
      </c>
      <c r="X102" s="22">
        <v>1254454</v>
      </c>
      <c r="Y102" s="22">
        <v>188631.82</v>
      </c>
      <c r="Z102" s="22">
        <v>714951.65</v>
      </c>
      <c r="AA102" s="22">
        <v>1254450.43</v>
      </c>
      <c r="AB102" s="22" t="s">
        <v>521</v>
      </c>
      <c r="AC102" s="22">
        <v>19.969491848401439</v>
      </c>
      <c r="AD102" s="22">
        <v>75.688296633495668</v>
      </c>
      <c r="AE102" s="22">
        <v>132.80228985814099</v>
      </c>
    </row>
    <row r="103" spans="1:31" x14ac:dyDescent="0.25">
      <c r="A103" s="22">
        <v>20240716</v>
      </c>
      <c r="B103" s="22" t="s">
        <v>73</v>
      </c>
      <c r="C103" s="22" t="s">
        <v>522</v>
      </c>
      <c r="D103" s="22" t="s">
        <v>523</v>
      </c>
      <c r="E103" s="22" t="s">
        <v>137</v>
      </c>
      <c r="F103" s="22" t="s">
        <v>138</v>
      </c>
      <c r="G103" s="22" t="s">
        <v>77</v>
      </c>
      <c r="H103" s="22" t="s">
        <v>197</v>
      </c>
      <c r="I103" s="22" t="s">
        <v>80</v>
      </c>
      <c r="J103" s="22" t="s">
        <v>80</v>
      </c>
      <c r="K103" s="22" t="s">
        <v>524</v>
      </c>
      <c r="L103" s="22" t="s">
        <v>44</v>
      </c>
      <c r="M103" s="22" t="s">
        <v>525</v>
      </c>
      <c r="N103" s="22" t="s">
        <v>50</v>
      </c>
      <c r="O103" s="22" t="s">
        <v>526</v>
      </c>
      <c r="P103" s="22">
        <v>60570</v>
      </c>
      <c r="Q103" s="22">
        <v>60482</v>
      </c>
      <c r="R103" s="22">
        <v>7623</v>
      </c>
      <c r="S103" s="22">
        <v>7616</v>
      </c>
      <c r="T103" s="22">
        <v>7642</v>
      </c>
      <c r="U103" s="22">
        <v>7463</v>
      </c>
      <c r="V103" s="22">
        <v>89977</v>
      </c>
      <c r="W103" s="22">
        <v>1243313</v>
      </c>
      <c r="X103" s="22">
        <v>1333289</v>
      </c>
      <c r="Y103" s="22">
        <v>89992.19</v>
      </c>
      <c r="Z103" s="22">
        <v>656083.76</v>
      </c>
      <c r="AA103" s="22">
        <v>1333274.6100000001</v>
      </c>
      <c r="AB103" s="22" t="s">
        <v>527</v>
      </c>
      <c r="AC103" s="22">
        <v>11.775999738288411</v>
      </c>
      <c r="AD103" s="22">
        <v>85.852363255692225</v>
      </c>
      <c r="AE103" s="22">
        <v>174.46671159382359</v>
      </c>
    </row>
    <row r="104" spans="1:31" x14ac:dyDescent="0.25">
      <c r="A104" s="22">
        <v>20240716</v>
      </c>
      <c r="B104" s="22" t="s">
        <v>73</v>
      </c>
      <c r="C104" s="22" t="s">
        <v>528</v>
      </c>
      <c r="D104" s="22" t="s">
        <v>529</v>
      </c>
      <c r="E104" s="22" t="s">
        <v>137</v>
      </c>
      <c r="F104" s="22" t="s">
        <v>138</v>
      </c>
      <c r="G104" s="22" t="s">
        <v>77</v>
      </c>
      <c r="H104" s="22" t="s">
        <v>197</v>
      </c>
      <c r="I104" s="22" t="s">
        <v>80</v>
      </c>
      <c r="J104" s="22" t="s">
        <v>80</v>
      </c>
      <c r="K104" s="22" t="s">
        <v>530</v>
      </c>
      <c r="L104" s="22" t="s">
        <v>49</v>
      </c>
      <c r="M104" s="22">
        <v>0</v>
      </c>
      <c r="N104" s="22">
        <v>0</v>
      </c>
      <c r="O104" s="22" t="s">
        <v>531</v>
      </c>
      <c r="P104" s="22">
        <v>60539</v>
      </c>
      <c r="Q104" s="22">
        <v>60458</v>
      </c>
      <c r="R104" s="22">
        <v>9464</v>
      </c>
      <c r="S104" s="22">
        <v>9455</v>
      </c>
      <c r="T104" s="22">
        <v>9544</v>
      </c>
      <c r="U104" s="22">
        <v>9338</v>
      </c>
      <c r="V104" s="22">
        <v>111087</v>
      </c>
      <c r="W104" s="22">
        <v>1210905</v>
      </c>
      <c r="X104" s="22">
        <v>1321993</v>
      </c>
      <c r="Y104" s="22">
        <v>111073.59</v>
      </c>
      <c r="Z104" s="22">
        <v>872318.4800000001</v>
      </c>
      <c r="AA104" s="22">
        <v>1322012.55</v>
      </c>
      <c r="AB104" s="22" t="s">
        <v>532</v>
      </c>
      <c r="AC104" s="22">
        <v>11.638054274937129</v>
      </c>
      <c r="AD104" s="22">
        <v>91.399673093042765</v>
      </c>
      <c r="AE104" s="22">
        <v>138.5176603101425</v>
      </c>
    </row>
    <row r="105" spans="1:31" x14ac:dyDescent="0.25">
      <c r="A105" s="22">
        <v>20240716</v>
      </c>
      <c r="B105" s="22" t="s">
        <v>73</v>
      </c>
      <c r="C105" s="22" t="s">
        <v>533</v>
      </c>
      <c r="D105" s="22" t="s">
        <v>534</v>
      </c>
      <c r="E105" s="22" t="s">
        <v>76</v>
      </c>
      <c r="F105" s="22" t="s">
        <v>87</v>
      </c>
      <c r="G105" s="22" t="s">
        <v>77</v>
      </c>
      <c r="H105" s="22" t="s">
        <v>126</v>
      </c>
      <c r="I105" s="22" t="s">
        <v>80</v>
      </c>
      <c r="J105" s="22" t="s">
        <v>80</v>
      </c>
      <c r="K105" s="22">
        <v>0</v>
      </c>
      <c r="L105" s="22">
        <v>0</v>
      </c>
      <c r="M105" s="22">
        <v>0</v>
      </c>
      <c r="N105" s="22">
        <v>0</v>
      </c>
      <c r="O105" s="22">
        <v>0</v>
      </c>
      <c r="P105" s="22">
        <v>60434</v>
      </c>
      <c r="Q105" s="22">
        <v>60315</v>
      </c>
      <c r="R105" s="22">
        <v>9114</v>
      </c>
      <c r="S105" s="22">
        <v>9101</v>
      </c>
      <c r="T105" s="22">
        <v>9118</v>
      </c>
      <c r="U105" s="22">
        <v>8914</v>
      </c>
      <c r="V105" s="22">
        <v>373853</v>
      </c>
      <c r="W105" s="22">
        <v>0</v>
      </c>
      <c r="X105" s="22">
        <v>373853</v>
      </c>
      <c r="Y105" s="22">
        <v>373890.16</v>
      </c>
      <c r="Z105" s="22">
        <v>745927.56</v>
      </c>
      <c r="AA105" s="22">
        <v>373890.16</v>
      </c>
      <c r="AB105" s="22" t="s">
        <v>535</v>
      </c>
      <c r="AC105" s="22">
        <v>41.005720552752791</v>
      </c>
      <c r="AD105" s="22">
        <v>81.808243035753463</v>
      </c>
      <c r="AE105" s="22">
        <v>41.005720552752791</v>
      </c>
    </row>
    <row r="106" spans="1:31" x14ac:dyDescent="0.25">
      <c r="A106" s="22">
        <v>20240716</v>
      </c>
      <c r="B106" s="22" t="s">
        <v>73</v>
      </c>
      <c r="C106" s="22" t="s">
        <v>536</v>
      </c>
      <c r="D106" s="22" t="s">
        <v>537</v>
      </c>
      <c r="E106" s="22" t="s">
        <v>76</v>
      </c>
      <c r="F106" s="22" t="s">
        <v>10</v>
      </c>
      <c r="G106" s="22" t="s">
        <v>146</v>
      </c>
      <c r="H106" s="22" t="s">
        <v>538</v>
      </c>
      <c r="I106" s="22" t="s">
        <v>79</v>
      </c>
      <c r="J106" s="22" t="s">
        <v>80</v>
      </c>
      <c r="K106" s="22" t="s">
        <v>539</v>
      </c>
      <c r="L106" s="22" t="s">
        <v>41</v>
      </c>
      <c r="M106" s="22">
        <v>0</v>
      </c>
      <c r="N106" s="22">
        <v>0</v>
      </c>
      <c r="O106" s="22" t="s">
        <v>540</v>
      </c>
      <c r="P106" s="22">
        <v>60369</v>
      </c>
      <c r="Q106" s="22">
        <v>60119</v>
      </c>
      <c r="R106" s="22">
        <v>14614</v>
      </c>
      <c r="S106" s="22">
        <v>14604</v>
      </c>
      <c r="T106" s="22">
        <v>14064</v>
      </c>
      <c r="U106" s="22">
        <v>13738</v>
      </c>
      <c r="V106" s="22">
        <v>1212919</v>
      </c>
      <c r="W106" s="22">
        <v>0</v>
      </c>
      <c r="X106" s="22">
        <v>1212919</v>
      </c>
      <c r="Y106" s="22">
        <v>1212884.3700000001</v>
      </c>
      <c r="Z106" s="22">
        <v>598169.9</v>
      </c>
      <c r="AA106" s="22">
        <v>1212884.3700000001</v>
      </c>
      <c r="AB106" s="22" t="s">
        <v>245</v>
      </c>
      <c r="AC106" s="22">
        <v>86.240356228668929</v>
      </c>
      <c r="AD106" s="22">
        <v>42.531989476678042</v>
      </c>
      <c r="AE106" s="22">
        <v>86.240356228668929</v>
      </c>
    </row>
    <row r="107" spans="1:31" x14ac:dyDescent="0.25">
      <c r="A107" s="22">
        <v>20240716</v>
      </c>
      <c r="B107" s="22" t="s">
        <v>73</v>
      </c>
      <c r="C107" s="22" t="s">
        <v>541</v>
      </c>
      <c r="D107" s="22" t="s">
        <v>542</v>
      </c>
      <c r="E107" s="22" t="s">
        <v>76</v>
      </c>
      <c r="F107" s="22" t="s">
        <v>87</v>
      </c>
      <c r="G107" s="22" t="s">
        <v>77</v>
      </c>
      <c r="H107" s="22" t="s">
        <v>105</v>
      </c>
      <c r="I107" s="22" t="s">
        <v>80</v>
      </c>
      <c r="J107" s="22" t="s">
        <v>80</v>
      </c>
      <c r="K107" s="22">
        <v>0</v>
      </c>
      <c r="L107" s="22">
        <v>0</v>
      </c>
      <c r="M107" s="22">
        <v>0</v>
      </c>
      <c r="N107" s="22">
        <v>0</v>
      </c>
      <c r="O107" s="22">
        <v>0</v>
      </c>
      <c r="P107" s="22">
        <v>60182</v>
      </c>
      <c r="Q107" s="22">
        <v>60041</v>
      </c>
      <c r="R107" s="22">
        <v>7902</v>
      </c>
      <c r="S107" s="22">
        <v>7883</v>
      </c>
      <c r="T107" s="22">
        <v>7994</v>
      </c>
      <c r="U107" s="22">
        <v>7606</v>
      </c>
      <c r="V107" s="22">
        <v>179386</v>
      </c>
      <c r="W107" s="22">
        <v>0</v>
      </c>
      <c r="X107" s="22">
        <v>179386</v>
      </c>
      <c r="Y107" s="22">
        <v>179393.77</v>
      </c>
      <c r="Z107" s="22">
        <v>753533.1</v>
      </c>
      <c r="AA107" s="22">
        <v>179393.77</v>
      </c>
      <c r="AB107" s="22" t="s">
        <v>543</v>
      </c>
      <c r="AC107" s="22">
        <v>22.44105203902927</v>
      </c>
      <c r="AD107" s="22">
        <v>94.262334250688014</v>
      </c>
      <c r="AE107" s="22">
        <v>22.44105203902927</v>
      </c>
    </row>
    <row r="108" spans="1:31" x14ac:dyDescent="0.25">
      <c r="A108" s="22">
        <v>20240716</v>
      </c>
      <c r="B108" s="22" t="s">
        <v>73</v>
      </c>
      <c r="C108" s="22" t="s">
        <v>544</v>
      </c>
      <c r="D108" s="22" t="s">
        <v>545</v>
      </c>
      <c r="E108" s="22" t="s">
        <v>137</v>
      </c>
      <c r="F108" s="22" t="s">
        <v>138</v>
      </c>
      <c r="G108" s="22" t="s">
        <v>77</v>
      </c>
      <c r="H108" s="22" t="s">
        <v>133</v>
      </c>
      <c r="I108" s="22" t="s">
        <v>80</v>
      </c>
      <c r="J108" s="22" t="s">
        <v>80</v>
      </c>
      <c r="K108" s="22" t="s">
        <v>546</v>
      </c>
      <c r="L108" s="22" t="s">
        <v>47</v>
      </c>
      <c r="M108" s="22" t="s">
        <v>140</v>
      </c>
      <c r="N108" s="22" t="s">
        <v>49</v>
      </c>
      <c r="O108" s="22" t="s">
        <v>547</v>
      </c>
      <c r="P108" s="22">
        <v>59143</v>
      </c>
      <c r="Q108" s="22">
        <v>59081</v>
      </c>
      <c r="R108" s="22">
        <v>11631</v>
      </c>
      <c r="S108" s="22">
        <v>11627</v>
      </c>
      <c r="T108" s="22">
        <v>11785</v>
      </c>
      <c r="U108" s="22">
        <v>11462</v>
      </c>
      <c r="V108" s="22">
        <v>135241</v>
      </c>
      <c r="W108" s="22">
        <v>1529975</v>
      </c>
      <c r="X108" s="22">
        <v>1665216</v>
      </c>
      <c r="Y108" s="22">
        <v>135209.32</v>
      </c>
      <c r="Z108" s="22">
        <v>1108015.45</v>
      </c>
      <c r="AA108" s="22">
        <v>1665214.24</v>
      </c>
      <c r="AB108" s="22" t="s">
        <v>548</v>
      </c>
      <c r="AC108" s="22">
        <v>11.47300127280441</v>
      </c>
      <c r="AD108" s="22">
        <v>94.019130250318199</v>
      </c>
      <c r="AE108" s="22">
        <v>141.29946881629189</v>
      </c>
    </row>
    <row r="109" spans="1:31" x14ac:dyDescent="0.25">
      <c r="A109" s="22">
        <v>20240716</v>
      </c>
      <c r="B109" s="22" t="s">
        <v>73</v>
      </c>
      <c r="C109" s="22" t="s">
        <v>549</v>
      </c>
      <c r="D109" s="22" t="s">
        <v>550</v>
      </c>
      <c r="E109" s="22" t="s">
        <v>76</v>
      </c>
      <c r="F109" s="22" t="s">
        <v>10</v>
      </c>
      <c r="G109" s="22" t="s">
        <v>551</v>
      </c>
      <c r="H109" s="22" t="s">
        <v>552</v>
      </c>
      <c r="I109" s="22" t="s">
        <v>79</v>
      </c>
      <c r="J109" s="22" t="s">
        <v>80</v>
      </c>
      <c r="K109" s="22" t="s">
        <v>553</v>
      </c>
      <c r="L109" s="22" t="s">
        <v>49</v>
      </c>
      <c r="M109" s="22">
        <v>0</v>
      </c>
      <c r="N109" s="22">
        <v>0</v>
      </c>
      <c r="O109" s="22" t="s">
        <v>554</v>
      </c>
      <c r="P109" s="22">
        <v>59110</v>
      </c>
      <c r="Q109" s="22">
        <v>58664</v>
      </c>
      <c r="R109" s="22">
        <v>15068</v>
      </c>
      <c r="S109" s="22">
        <v>15032</v>
      </c>
      <c r="T109" s="22">
        <v>14847</v>
      </c>
      <c r="U109" s="22">
        <v>14608</v>
      </c>
      <c r="V109" s="22">
        <v>749017</v>
      </c>
      <c r="W109" s="22">
        <v>0</v>
      </c>
      <c r="X109" s="22">
        <v>749017</v>
      </c>
      <c r="Y109" s="22">
        <v>749018.6</v>
      </c>
      <c r="Z109" s="22">
        <v>662009.21</v>
      </c>
      <c r="AA109" s="22">
        <v>749018.6</v>
      </c>
      <c r="AB109" s="22" t="s">
        <v>555</v>
      </c>
      <c r="AC109" s="22">
        <v>50.449154711389497</v>
      </c>
      <c r="AD109" s="22">
        <v>44.588752609954867</v>
      </c>
      <c r="AE109" s="22">
        <v>50.449154711389497</v>
      </c>
    </row>
    <row r="110" spans="1:31" x14ac:dyDescent="0.25">
      <c r="A110" s="22">
        <v>20240716</v>
      </c>
      <c r="B110" s="22" t="s">
        <v>73</v>
      </c>
      <c r="C110" s="22" t="s">
        <v>556</v>
      </c>
      <c r="D110" s="22" t="s">
        <v>557</v>
      </c>
      <c r="E110" s="22" t="s">
        <v>76</v>
      </c>
      <c r="F110" s="22" t="s">
        <v>87</v>
      </c>
      <c r="G110" s="22" t="s">
        <v>88</v>
      </c>
      <c r="H110" s="22" t="s">
        <v>89</v>
      </c>
      <c r="I110" s="22" t="s">
        <v>80</v>
      </c>
      <c r="J110" s="22" t="s">
        <v>80</v>
      </c>
      <c r="K110" s="22">
        <v>0</v>
      </c>
      <c r="L110" s="22">
        <v>0</v>
      </c>
      <c r="M110" s="22">
        <v>0</v>
      </c>
      <c r="N110" s="22">
        <v>0</v>
      </c>
      <c r="O110" s="22">
        <v>0</v>
      </c>
      <c r="P110" s="22">
        <v>58287</v>
      </c>
      <c r="Q110" s="22">
        <v>58167</v>
      </c>
      <c r="R110" s="22">
        <v>7076</v>
      </c>
      <c r="S110" s="22">
        <v>7067</v>
      </c>
      <c r="T110" s="22">
        <v>7082</v>
      </c>
      <c r="U110" s="22">
        <v>6955</v>
      </c>
      <c r="V110" s="22">
        <v>277862</v>
      </c>
      <c r="W110" s="22">
        <v>0</v>
      </c>
      <c r="X110" s="22">
        <v>277862</v>
      </c>
      <c r="Y110" s="22">
        <v>277841.01</v>
      </c>
      <c r="Z110" s="22">
        <v>558821.12</v>
      </c>
      <c r="AA110" s="22">
        <v>277841.01</v>
      </c>
      <c r="AB110" s="22" t="s">
        <v>558</v>
      </c>
      <c r="AC110" s="22">
        <v>39.231998023157303</v>
      </c>
      <c r="AD110" s="22">
        <v>78.907246540525279</v>
      </c>
      <c r="AE110" s="22">
        <v>39.231998023157303</v>
      </c>
    </row>
    <row r="111" spans="1:31" x14ac:dyDescent="0.25">
      <c r="A111" s="22">
        <v>20240716</v>
      </c>
      <c r="B111" s="22" t="s">
        <v>73</v>
      </c>
      <c r="C111" s="22" t="s">
        <v>559</v>
      </c>
      <c r="D111" s="22" t="s">
        <v>560</v>
      </c>
      <c r="E111" s="22" t="s">
        <v>76</v>
      </c>
      <c r="F111" s="22" t="s">
        <v>10</v>
      </c>
      <c r="G111" s="22" t="s">
        <v>88</v>
      </c>
      <c r="H111" s="22" t="s">
        <v>114</v>
      </c>
      <c r="I111" s="22" t="s">
        <v>79</v>
      </c>
      <c r="J111" s="22" t="s">
        <v>80</v>
      </c>
      <c r="K111" s="22" t="s">
        <v>561</v>
      </c>
      <c r="L111" s="22" t="s">
        <v>41</v>
      </c>
      <c r="M111" s="22">
        <v>0</v>
      </c>
      <c r="N111" s="22">
        <v>0</v>
      </c>
      <c r="O111" s="22" t="s">
        <v>562</v>
      </c>
      <c r="P111" s="22">
        <v>58162</v>
      </c>
      <c r="Q111" s="22">
        <v>57501</v>
      </c>
      <c r="R111" s="22">
        <v>12391</v>
      </c>
      <c r="S111" s="22">
        <v>12379</v>
      </c>
      <c r="T111" s="22">
        <v>12343</v>
      </c>
      <c r="U111" s="22">
        <v>12043</v>
      </c>
      <c r="V111" s="22">
        <v>1757340</v>
      </c>
      <c r="W111" s="22">
        <v>0</v>
      </c>
      <c r="X111" s="22">
        <v>1757340</v>
      </c>
      <c r="Y111" s="22">
        <v>1757345.74</v>
      </c>
      <c r="Z111" s="22">
        <v>324073.93</v>
      </c>
      <c r="AA111" s="22">
        <v>1757345.74</v>
      </c>
      <c r="AB111" s="22" t="s">
        <v>563</v>
      </c>
      <c r="AC111" s="22">
        <v>142.37590051041079</v>
      </c>
      <c r="AD111" s="22">
        <v>26.2556858138216</v>
      </c>
      <c r="AE111" s="22">
        <v>142.37590051041079</v>
      </c>
    </row>
    <row r="112" spans="1:31" x14ac:dyDescent="0.25">
      <c r="A112" s="22">
        <v>20240716</v>
      </c>
      <c r="B112" s="22" t="s">
        <v>73</v>
      </c>
      <c r="C112" s="22" t="s">
        <v>564</v>
      </c>
      <c r="D112" s="22" t="s">
        <v>565</v>
      </c>
      <c r="E112" s="22" t="s">
        <v>76</v>
      </c>
      <c r="F112" s="22" t="s">
        <v>10</v>
      </c>
      <c r="G112" s="22" t="s">
        <v>88</v>
      </c>
      <c r="H112" s="22" t="s">
        <v>114</v>
      </c>
      <c r="I112" s="22" t="s">
        <v>79</v>
      </c>
      <c r="J112" s="22" t="s">
        <v>80</v>
      </c>
      <c r="K112" s="22" t="s">
        <v>566</v>
      </c>
      <c r="L112" s="22" t="s">
        <v>42</v>
      </c>
      <c r="M112" s="22">
        <v>0</v>
      </c>
      <c r="N112" s="22">
        <v>0</v>
      </c>
      <c r="O112" s="22" t="s">
        <v>567</v>
      </c>
      <c r="P112" s="22">
        <v>58107</v>
      </c>
      <c r="Q112" s="22">
        <v>57613</v>
      </c>
      <c r="R112" s="22">
        <v>13114</v>
      </c>
      <c r="S112" s="22">
        <v>13110</v>
      </c>
      <c r="T112" s="22">
        <v>13037</v>
      </c>
      <c r="U112" s="22">
        <v>12852</v>
      </c>
      <c r="V112" s="22">
        <v>1547848</v>
      </c>
      <c r="W112" s="22">
        <v>0</v>
      </c>
      <c r="X112" s="22">
        <v>1547848</v>
      </c>
      <c r="Y112" s="22">
        <v>1547852.82</v>
      </c>
      <c r="Z112" s="22">
        <v>367932.99</v>
      </c>
      <c r="AA112" s="22">
        <v>1547852.82</v>
      </c>
      <c r="AB112" s="22" t="s">
        <v>568</v>
      </c>
      <c r="AC112" s="22">
        <v>118.72768428319399</v>
      </c>
      <c r="AD112" s="22">
        <v>28.222212932423101</v>
      </c>
      <c r="AE112" s="22">
        <v>118.72768428319399</v>
      </c>
    </row>
    <row r="113" spans="1:31" x14ac:dyDescent="0.25">
      <c r="A113" s="22">
        <v>20240716</v>
      </c>
      <c r="B113" s="22" t="s">
        <v>73</v>
      </c>
      <c r="C113" s="22" t="s">
        <v>184</v>
      </c>
      <c r="D113" s="22" t="s">
        <v>569</v>
      </c>
      <c r="E113" s="22" t="s">
        <v>76</v>
      </c>
      <c r="F113" s="22" t="s">
        <v>87</v>
      </c>
      <c r="G113" s="22" t="s">
        <v>241</v>
      </c>
      <c r="H113" s="22" t="s">
        <v>242</v>
      </c>
      <c r="I113" s="22" t="s">
        <v>80</v>
      </c>
      <c r="J113" s="22" t="s">
        <v>80</v>
      </c>
      <c r="K113" s="22">
        <v>0</v>
      </c>
      <c r="L113" s="22">
        <v>0</v>
      </c>
      <c r="M113" s="22">
        <v>0</v>
      </c>
      <c r="N113" s="22">
        <v>0</v>
      </c>
      <c r="O113" s="22">
        <v>0</v>
      </c>
      <c r="P113" s="22">
        <v>57402</v>
      </c>
      <c r="Q113" s="22">
        <v>57353</v>
      </c>
      <c r="R113" s="22">
        <v>14647</v>
      </c>
      <c r="S113" s="22">
        <v>14644</v>
      </c>
      <c r="T113" s="22">
        <v>14308</v>
      </c>
      <c r="U113" s="22">
        <v>14085</v>
      </c>
      <c r="V113" s="22">
        <v>1661000</v>
      </c>
      <c r="W113" s="22">
        <v>0</v>
      </c>
      <c r="X113" s="22">
        <v>1661000</v>
      </c>
      <c r="Y113" s="22">
        <v>1660984.86</v>
      </c>
      <c r="Z113" s="22">
        <v>662138.18000000005</v>
      </c>
      <c r="AA113" s="22">
        <v>1660984.86</v>
      </c>
      <c r="AB113" s="22" t="s">
        <v>570</v>
      </c>
      <c r="AC113" s="22">
        <v>116.0878431646631</v>
      </c>
      <c r="AD113" s="22">
        <v>46.277479731618683</v>
      </c>
      <c r="AE113" s="22">
        <v>116.0878431646631</v>
      </c>
    </row>
    <row r="114" spans="1:31" x14ac:dyDescent="0.25">
      <c r="A114" s="22">
        <v>20240716</v>
      </c>
      <c r="B114" s="22" t="s">
        <v>73</v>
      </c>
      <c r="C114" s="22" t="s">
        <v>571</v>
      </c>
      <c r="D114" s="22" t="s">
        <v>572</v>
      </c>
      <c r="E114" s="22" t="s">
        <v>76</v>
      </c>
      <c r="F114" s="22" t="s">
        <v>10</v>
      </c>
      <c r="G114" s="22" t="s">
        <v>88</v>
      </c>
      <c r="H114" s="22" t="s">
        <v>114</v>
      </c>
      <c r="I114" s="22" t="s">
        <v>79</v>
      </c>
      <c r="J114" s="22" t="s">
        <v>80</v>
      </c>
      <c r="K114" s="22" t="s">
        <v>573</v>
      </c>
      <c r="L114" s="22" t="s">
        <v>41</v>
      </c>
      <c r="M114" s="22">
        <v>0</v>
      </c>
      <c r="N114" s="22">
        <v>0</v>
      </c>
      <c r="O114" s="22" t="s">
        <v>574</v>
      </c>
      <c r="P114" s="22">
        <v>56691</v>
      </c>
      <c r="Q114" s="22">
        <v>56463</v>
      </c>
      <c r="R114" s="22">
        <v>12857</v>
      </c>
      <c r="S114" s="22">
        <v>12849</v>
      </c>
      <c r="T114" s="22">
        <v>12477</v>
      </c>
      <c r="U114" s="22">
        <v>12208</v>
      </c>
      <c r="V114" s="22">
        <v>1572546</v>
      </c>
      <c r="W114" s="22">
        <v>0</v>
      </c>
      <c r="X114" s="22">
        <v>1572546</v>
      </c>
      <c r="Y114" s="22">
        <v>1572551.41</v>
      </c>
      <c r="Z114" s="22">
        <v>597301.89</v>
      </c>
      <c r="AA114" s="22">
        <v>1572551.41</v>
      </c>
      <c r="AB114" s="22" t="s">
        <v>575</v>
      </c>
      <c r="AC114" s="22">
        <v>126.0360190750982</v>
      </c>
      <c r="AD114" s="22">
        <v>47.872236114450587</v>
      </c>
      <c r="AE114" s="22">
        <v>126.0360190750982</v>
      </c>
    </row>
    <row r="115" spans="1:31" x14ac:dyDescent="0.25">
      <c r="A115" s="22">
        <v>20240716</v>
      </c>
      <c r="B115" s="22" t="s">
        <v>73</v>
      </c>
      <c r="C115" s="22" t="s">
        <v>454</v>
      </c>
      <c r="D115" s="22" t="s">
        <v>455</v>
      </c>
      <c r="E115" s="22" t="s">
        <v>137</v>
      </c>
      <c r="F115" s="22" t="s">
        <v>138</v>
      </c>
      <c r="G115" s="22" t="s">
        <v>77</v>
      </c>
      <c r="H115" s="22" t="s">
        <v>77</v>
      </c>
      <c r="I115" s="22" t="s">
        <v>80</v>
      </c>
      <c r="J115" s="22" t="s">
        <v>80</v>
      </c>
      <c r="K115" s="22" t="s">
        <v>456</v>
      </c>
      <c r="L115" s="22" t="s">
        <v>49</v>
      </c>
      <c r="M115" s="22">
        <v>0</v>
      </c>
      <c r="N115" s="22">
        <v>0</v>
      </c>
      <c r="O115" s="22" t="s">
        <v>576</v>
      </c>
      <c r="P115" s="22">
        <v>56323</v>
      </c>
      <c r="Q115" s="22">
        <v>56206</v>
      </c>
      <c r="R115" s="22">
        <v>7187</v>
      </c>
      <c r="S115" s="22">
        <v>7182</v>
      </c>
      <c r="T115" s="22">
        <v>7181</v>
      </c>
      <c r="U115" s="22">
        <v>6995</v>
      </c>
      <c r="V115" s="22">
        <v>175885</v>
      </c>
      <c r="W115" s="22">
        <v>1177885</v>
      </c>
      <c r="X115" s="22">
        <v>1353770</v>
      </c>
      <c r="Y115" s="22">
        <v>175897.18</v>
      </c>
      <c r="Z115" s="22">
        <v>345165.21</v>
      </c>
      <c r="AA115" s="22">
        <v>1353763.47</v>
      </c>
      <c r="AB115" s="22" t="s">
        <v>577</v>
      </c>
      <c r="AC115" s="22">
        <v>24.494802952235059</v>
      </c>
      <c r="AD115" s="22">
        <v>48.066454532794879</v>
      </c>
      <c r="AE115" s="22">
        <v>188.52018799610079</v>
      </c>
    </row>
    <row r="116" spans="1:31" x14ac:dyDescent="0.25">
      <c r="A116" s="22">
        <v>20240716</v>
      </c>
      <c r="B116" s="22" t="s">
        <v>73</v>
      </c>
      <c r="C116" s="22" t="s">
        <v>578</v>
      </c>
      <c r="D116" s="22" t="s">
        <v>579</v>
      </c>
      <c r="E116" s="22" t="s">
        <v>137</v>
      </c>
      <c r="F116" s="22" t="s">
        <v>138</v>
      </c>
      <c r="G116" s="22" t="s">
        <v>241</v>
      </c>
      <c r="H116" s="22" t="s">
        <v>289</v>
      </c>
      <c r="I116" s="22" t="s">
        <v>80</v>
      </c>
      <c r="J116" s="22" t="s">
        <v>80</v>
      </c>
      <c r="K116" s="22" t="s">
        <v>580</v>
      </c>
      <c r="L116" s="22" t="s">
        <v>45</v>
      </c>
      <c r="M116" s="22" t="s">
        <v>581</v>
      </c>
      <c r="N116" s="22" t="s">
        <v>50</v>
      </c>
      <c r="O116" s="22" t="s">
        <v>582</v>
      </c>
      <c r="P116" s="22">
        <v>55989</v>
      </c>
      <c r="Q116" s="22">
        <v>55906</v>
      </c>
      <c r="R116" s="22">
        <v>6640</v>
      </c>
      <c r="S116" s="22">
        <v>6637</v>
      </c>
      <c r="T116" s="22">
        <v>6690</v>
      </c>
      <c r="U116" s="22">
        <v>6508</v>
      </c>
      <c r="V116" s="22">
        <v>208093</v>
      </c>
      <c r="W116" s="22">
        <v>948734</v>
      </c>
      <c r="X116" s="22">
        <v>1156827</v>
      </c>
      <c r="Y116" s="22">
        <v>208074.23</v>
      </c>
      <c r="Z116" s="22">
        <v>308121.07</v>
      </c>
      <c r="AA116" s="22">
        <v>1156805.46</v>
      </c>
      <c r="AB116" s="22" t="s">
        <v>583</v>
      </c>
      <c r="AC116" s="22">
        <v>31.10227653213752</v>
      </c>
      <c r="AD116" s="22">
        <v>46.056961136023922</v>
      </c>
      <c r="AE116" s="22">
        <v>172.91561434977581</v>
      </c>
    </row>
    <row r="117" spans="1:31" x14ac:dyDescent="0.25">
      <c r="A117" s="22">
        <v>20240716</v>
      </c>
      <c r="B117" s="22" t="s">
        <v>73</v>
      </c>
      <c r="C117" s="22" t="s">
        <v>298</v>
      </c>
      <c r="D117" s="22" t="s">
        <v>299</v>
      </c>
      <c r="E117" s="22" t="s">
        <v>76</v>
      </c>
      <c r="F117" s="22" t="s">
        <v>10</v>
      </c>
      <c r="G117" s="22" t="s">
        <v>409</v>
      </c>
      <c r="H117" s="22" t="s">
        <v>409</v>
      </c>
      <c r="I117" s="22" t="s">
        <v>79</v>
      </c>
      <c r="J117" s="22" t="s">
        <v>80</v>
      </c>
      <c r="K117" s="22" t="s">
        <v>300</v>
      </c>
      <c r="L117" s="22" t="s">
        <v>42</v>
      </c>
      <c r="M117" s="22">
        <v>0</v>
      </c>
      <c r="N117" s="22">
        <v>0</v>
      </c>
      <c r="O117" s="22" t="s">
        <v>168</v>
      </c>
      <c r="P117" s="22">
        <v>55533</v>
      </c>
      <c r="Q117" s="22">
        <v>55440</v>
      </c>
      <c r="R117" s="22">
        <v>8326</v>
      </c>
      <c r="S117" s="22">
        <v>8317</v>
      </c>
      <c r="T117" s="22">
        <v>7958</v>
      </c>
      <c r="U117" s="22">
        <v>7778</v>
      </c>
      <c r="V117" s="22">
        <v>960928</v>
      </c>
      <c r="W117" s="22">
        <v>0</v>
      </c>
      <c r="X117" s="22">
        <v>960928</v>
      </c>
      <c r="Y117" s="22">
        <v>960944.38</v>
      </c>
      <c r="Z117" s="22">
        <v>466932.45</v>
      </c>
      <c r="AA117" s="22">
        <v>960944.38</v>
      </c>
      <c r="AB117" s="22" t="s">
        <v>584</v>
      </c>
      <c r="AC117" s="22">
        <v>120.7519954762503</v>
      </c>
      <c r="AD117" s="22">
        <v>58.674597888916807</v>
      </c>
      <c r="AE117" s="22">
        <v>120.7519954762503</v>
      </c>
    </row>
    <row r="118" spans="1:31" x14ac:dyDescent="0.25">
      <c r="A118" s="22">
        <v>20240716</v>
      </c>
      <c r="B118" s="22" t="s">
        <v>73</v>
      </c>
      <c r="C118" s="22" t="s">
        <v>585</v>
      </c>
      <c r="D118" s="22" t="s">
        <v>586</v>
      </c>
      <c r="E118" s="22" t="s">
        <v>76</v>
      </c>
      <c r="F118" s="22" t="s">
        <v>87</v>
      </c>
      <c r="G118" s="22" t="s">
        <v>281</v>
      </c>
      <c r="H118" s="22" t="s">
        <v>282</v>
      </c>
      <c r="I118" s="22" t="s">
        <v>80</v>
      </c>
      <c r="J118" s="22" t="s">
        <v>80</v>
      </c>
      <c r="K118" s="22">
        <v>0</v>
      </c>
      <c r="L118" s="22">
        <v>0</v>
      </c>
      <c r="M118" s="22">
        <v>0</v>
      </c>
      <c r="N118" s="22">
        <v>0</v>
      </c>
      <c r="O118" s="22">
        <v>0</v>
      </c>
      <c r="P118" s="22">
        <v>54606</v>
      </c>
      <c r="Q118" s="22">
        <v>54489</v>
      </c>
      <c r="R118" s="22">
        <v>11204</v>
      </c>
      <c r="S118" s="22">
        <v>11192</v>
      </c>
      <c r="T118" s="22">
        <v>11257</v>
      </c>
      <c r="U118" s="22">
        <v>10965</v>
      </c>
      <c r="V118" s="22">
        <v>319813</v>
      </c>
      <c r="W118" s="22">
        <v>0</v>
      </c>
      <c r="X118" s="22">
        <v>319813</v>
      </c>
      <c r="Y118" s="22">
        <v>319805.21000000002</v>
      </c>
      <c r="Z118" s="22">
        <v>811671.06</v>
      </c>
      <c r="AA118" s="22">
        <v>319805.21000000002</v>
      </c>
      <c r="AB118" s="22" t="s">
        <v>587</v>
      </c>
      <c r="AC118" s="22">
        <v>28.409452784933819</v>
      </c>
      <c r="AD118" s="22">
        <v>72.103674158301502</v>
      </c>
      <c r="AE118" s="22">
        <v>28.409452784933819</v>
      </c>
    </row>
    <row r="119" spans="1:31" x14ac:dyDescent="0.25">
      <c r="A119" s="22">
        <v>20240716</v>
      </c>
      <c r="B119" s="22" t="s">
        <v>73</v>
      </c>
      <c r="C119" s="22" t="s">
        <v>588</v>
      </c>
      <c r="D119" s="22" t="s">
        <v>589</v>
      </c>
      <c r="E119" s="22" t="s">
        <v>76</v>
      </c>
      <c r="F119" s="22" t="s">
        <v>138</v>
      </c>
      <c r="G119" s="22" t="s">
        <v>88</v>
      </c>
      <c r="H119" s="22" t="s">
        <v>114</v>
      </c>
      <c r="I119" s="22" t="s">
        <v>80</v>
      </c>
      <c r="J119" s="22" t="s">
        <v>80</v>
      </c>
      <c r="K119" s="22" t="s">
        <v>590</v>
      </c>
      <c r="L119" s="22" t="s">
        <v>47</v>
      </c>
      <c r="M119" s="22" t="s">
        <v>591</v>
      </c>
      <c r="N119" s="22" t="s">
        <v>50</v>
      </c>
      <c r="O119" s="22" t="s">
        <v>592</v>
      </c>
      <c r="P119" s="22">
        <v>54563</v>
      </c>
      <c r="Q119" s="22">
        <v>54477</v>
      </c>
      <c r="R119" s="22">
        <v>8592</v>
      </c>
      <c r="S119" s="22">
        <v>8586</v>
      </c>
      <c r="T119" s="22">
        <v>8528</v>
      </c>
      <c r="U119" s="22">
        <v>8374</v>
      </c>
      <c r="V119" s="22">
        <v>687839</v>
      </c>
      <c r="W119" s="22">
        <v>0</v>
      </c>
      <c r="X119" s="22">
        <v>687839</v>
      </c>
      <c r="Y119" s="22">
        <v>687846.16</v>
      </c>
      <c r="Z119" s="22">
        <v>476950.82</v>
      </c>
      <c r="AA119" s="22">
        <v>687846.16</v>
      </c>
      <c r="AB119" s="22" t="s">
        <v>593</v>
      </c>
      <c r="AC119" s="22">
        <v>80.657382739212011</v>
      </c>
      <c r="AD119" s="22">
        <v>55.927628986866793</v>
      </c>
      <c r="AE119" s="22">
        <v>80.657382739212011</v>
      </c>
    </row>
    <row r="120" spans="1:31" x14ac:dyDescent="0.25">
      <c r="A120" s="22">
        <v>20240716</v>
      </c>
      <c r="B120" s="22" t="s">
        <v>73</v>
      </c>
      <c r="C120" s="22" t="s">
        <v>594</v>
      </c>
      <c r="D120" s="22" t="s">
        <v>595</v>
      </c>
      <c r="E120" s="22" t="s">
        <v>76</v>
      </c>
      <c r="F120" s="22" t="s">
        <v>138</v>
      </c>
      <c r="G120" s="22" t="s">
        <v>77</v>
      </c>
      <c r="H120" s="22" t="s">
        <v>161</v>
      </c>
      <c r="I120" s="22" t="s">
        <v>80</v>
      </c>
      <c r="J120" s="22" t="s">
        <v>80</v>
      </c>
      <c r="K120" s="22" t="s">
        <v>596</v>
      </c>
      <c r="L120" s="22" t="s">
        <v>46</v>
      </c>
      <c r="M120" s="22" t="s">
        <v>597</v>
      </c>
      <c r="N120" s="22" t="s">
        <v>43</v>
      </c>
      <c r="O120" s="22" t="s">
        <v>598</v>
      </c>
      <c r="P120" s="22">
        <v>54304</v>
      </c>
      <c r="Q120" s="22">
        <v>54256</v>
      </c>
      <c r="R120" s="22">
        <v>10896</v>
      </c>
      <c r="S120" s="22">
        <v>10892</v>
      </c>
      <c r="T120" s="22">
        <v>10667</v>
      </c>
      <c r="U120" s="22">
        <v>10434</v>
      </c>
      <c r="V120" s="22">
        <v>266908</v>
      </c>
      <c r="W120" s="22">
        <v>0</v>
      </c>
      <c r="X120" s="22">
        <v>266908</v>
      </c>
      <c r="Y120" s="22">
        <v>266913.61</v>
      </c>
      <c r="Z120" s="22">
        <v>901311.82</v>
      </c>
      <c r="AA120" s="22">
        <v>266913.61</v>
      </c>
      <c r="AB120" s="22" t="s">
        <v>599</v>
      </c>
      <c r="AC120" s="22">
        <v>25.022368988469111</v>
      </c>
      <c r="AD120" s="22">
        <v>84.495342645542323</v>
      </c>
      <c r="AE120" s="22">
        <v>25.022368988469111</v>
      </c>
    </row>
    <row r="121" spans="1:31" x14ac:dyDescent="0.25">
      <c r="A121" s="22">
        <v>20240716</v>
      </c>
      <c r="B121" s="22" t="s">
        <v>73</v>
      </c>
      <c r="C121" s="22" t="s">
        <v>428</v>
      </c>
      <c r="D121" s="22" t="s">
        <v>429</v>
      </c>
      <c r="E121" s="22" t="s">
        <v>76</v>
      </c>
      <c r="F121" s="22" t="s">
        <v>10</v>
      </c>
      <c r="G121" s="22" t="s">
        <v>88</v>
      </c>
      <c r="H121" s="22" t="s">
        <v>114</v>
      </c>
      <c r="I121" s="22" t="s">
        <v>79</v>
      </c>
      <c r="J121" s="22" t="s">
        <v>80</v>
      </c>
      <c r="K121" s="22" t="s">
        <v>430</v>
      </c>
      <c r="L121" s="22" t="s">
        <v>42</v>
      </c>
      <c r="M121" s="22">
        <v>0</v>
      </c>
      <c r="N121" s="22">
        <v>0</v>
      </c>
      <c r="O121" s="22" t="s">
        <v>373</v>
      </c>
      <c r="P121" s="22">
        <v>54281</v>
      </c>
      <c r="Q121" s="22">
        <v>53743</v>
      </c>
      <c r="R121" s="22">
        <v>11024</v>
      </c>
      <c r="S121" s="22">
        <v>11017</v>
      </c>
      <c r="T121" s="22">
        <v>10787</v>
      </c>
      <c r="U121" s="22">
        <v>10532</v>
      </c>
      <c r="V121" s="22">
        <v>1643070</v>
      </c>
      <c r="W121" s="22">
        <v>0</v>
      </c>
      <c r="X121" s="22">
        <v>1643070</v>
      </c>
      <c r="Y121" s="22">
        <v>1643044.27</v>
      </c>
      <c r="Z121" s="22">
        <v>441375.73</v>
      </c>
      <c r="AA121" s="22">
        <v>1643044.27</v>
      </c>
      <c r="AB121" s="22" t="s">
        <v>600</v>
      </c>
      <c r="AC121" s="22">
        <v>152.31707332900709</v>
      </c>
      <c r="AD121" s="22">
        <v>40.917375544637061</v>
      </c>
      <c r="AE121" s="22">
        <v>152.31707332900709</v>
      </c>
    </row>
    <row r="122" spans="1:31" x14ac:dyDescent="0.25">
      <c r="A122" s="22">
        <v>20240716</v>
      </c>
      <c r="B122" s="22" t="s">
        <v>73</v>
      </c>
      <c r="C122" s="22" t="s">
        <v>344</v>
      </c>
      <c r="D122" s="22" t="s">
        <v>601</v>
      </c>
      <c r="E122" s="22" t="s">
        <v>76</v>
      </c>
      <c r="F122" s="22" t="s">
        <v>13</v>
      </c>
      <c r="G122" s="22" t="s">
        <v>88</v>
      </c>
      <c r="H122" s="22" t="s">
        <v>180</v>
      </c>
      <c r="I122" s="22" t="s">
        <v>79</v>
      </c>
      <c r="J122" s="22" t="s">
        <v>80</v>
      </c>
      <c r="K122" s="22" t="s">
        <v>602</v>
      </c>
      <c r="L122" s="22" t="s">
        <v>41</v>
      </c>
      <c r="M122" s="22">
        <v>0</v>
      </c>
      <c r="N122" s="22">
        <v>0</v>
      </c>
      <c r="O122" s="22" t="s">
        <v>603</v>
      </c>
      <c r="P122" s="22">
        <v>54010</v>
      </c>
      <c r="Q122" s="22">
        <v>53742</v>
      </c>
      <c r="R122" s="22">
        <v>7173</v>
      </c>
      <c r="S122" s="22">
        <v>7168</v>
      </c>
      <c r="T122" s="22">
        <v>7055</v>
      </c>
      <c r="U122" s="22">
        <v>6891</v>
      </c>
      <c r="V122" s="22">
        <v>633953</v>
      </c>
      <c r="W122" s="22">
        <v>0</v>
      </c>
      <c r="X122" s="22">
        <v>633953</v>
      </c>
      <c r="Y122" s="22">
        <v>633957.20000000007</v>
      </c>
      <c r="Z122" s="22">
        <v>328101.88</v>
      </c>
      <c r="AA122" s="22">
        <v>633957.20000000007</v>
      </c>
      <c r="AB122" s="22" t="s">
        <v>604</v>
      </c>
      <c r="AC122" s="22">
        <v>89.859277108433744</v>
      </c>
      <c r="AD122" s="22">
        <v>46.506290574060948</v>
      </c>
      <c r="AE122" s="22">
        <v>89.859277108433744</v>
      </c>
    </row>
    <row r="123" spans="1:31" x14ac:dyDescent="0.25">
      <c r="A123" s="22">
        <v>20240716</v>
      </c>
      <c r="B123" s="22" t="s">
        <v>73</v>
      </c>
      <c r="C123" s="22" t="s">
        <v>605</v>
      </c>
      <c r="D123" s="22" t="s">
        <v>606</v>
      </c>
      <c r="E123" s="22" t="s">
        <v>137</v>
      </c>
      <c r="F123" s="22" t="s">
        <v>138</v>
      </c>
      <c r="G123" s="22" t="s">
        <v>607</v>
      </c>
      <c r="H123" s="22" t="s">
        <v>607</v>
      </c>
      <c r="I123" s="22" t="s">
        <v>80</v>
      </c>
      <c r="J123" s="22" t="s">
        <v>80</v>
      </c>
      <c r="K123" s="22" t="s">
        <v>608</v>
      </c>
      <c r="L123" s="22" t="s">
        <v>44</v>
      </c>
      <c r="M123" s="22" t="s">
        <v>609</v>
      </c>
      <c r="N123" s="22" t="s">
        <v>50</v>
      </c>
      <c r="O123" s="22" t="s">
        <v>193</v>
      </c>
      <c r="P123" s="22">
        <v>53077</v>
      </c>
      <c r="Q123" s="22">
        <v>52996</v>
      </c>
      <c r="R123" s="22">
        <v>8745</v>
      </c>
      <c r="S123" s="22">
        <v>8737</v>
      </c>
      <c r="T123" s="22">
        <v>8809</v>
      </c>
      <c r="U123" s="22">
        <v>8574</v>
      </c>
      <c r="V123" s="22">
        <v>126575</v>
      </c>
      <c r="W123" s="22">
        <v>1765314</v>
      </c>
      <c r="X123" s="22">
        <v>1891889</v>
      </c>
      <c r="Y123" s="22">
        <v>126541.8</v>
      </c>
      <c r="Z123" s="22">
        <v>786810.15</v>
      </c>
      <c r="AA123" s="22">
        <v>1891905.21</v>
      </c>
      <c r="AB123" s="22" t="s">
        <v>610</v>
      </c>
      <c r="AC123" s="22">
        <v>14.365058462935631</v>
      </c>
      <c r="AD123" s="22">
        <v>89.318895447837448</v>
      </c>
      <c r="AE123" s="22">
        <v>214.7695777046203</v>
      </c>
    </row>
    <row r="124" spans="1:31" x14ac:dyDescent="0.25">
      <c r="A124" s="22">
        <v>20240716</v>
      </c>
      <c r="B124" s="22" t="s">
        <v>73</v>
      </c>
      <c r="C124" s="22" t="s">
        <v>611</v>
      </c>
      <c r="D124" s="22" t="s">
        <v>612</v>
      </c>
      <c r="E124" s="22" t="s">
        <v>76</v>
      </c>
      <c r="F124" s="22" t="s">
        <v>87</v>
      </c>
      <c r="G124" s="22" t="s">
        <v>77</v>
      </c>
      <c r="H124" s="22" t="s">
        <v>105</v>
      </c>
      <c r="I124" s="22" t="s">
        <v>80</v>
      </c>
      <c r="J124" s="22" t="s">
        <v>80</v>
      </c>
      <c r="K124" s="22">
        <v>0</v>
      </c>
      <c r="L124" s="22">
        <v>0</v>
      </c>
      <c r="M124" s="22">
        <v>0</v>
      </c>
      <c r="N124" s="22">
        <v>0</v>
      </c>
      <c r="O124" s="22">
        <v>0</v>
      </c>
      <c r="P124" s="22">
        <v>52876</v>
      </c>
      <c r="Q124" s="22">
        <v>52807</v>
      </c>
      <c r="R124" s="22">
        <v>7770</v>
      </c>
      <c r="S124" s="22">
        <v>7763</v>
      </c>
      <c r="T124" s="22">
        <v>7552</v>
      </c>
      <c r="U124" s="22">
        <v>7415</v>
      </c>
      <c r="V124" s="22">
        <v>529108</v>
      </c>
      <c r="W124" s="22">
        <v>0</v>
      </c>
      <c r="X124" s="22">
        <v>529108</v>
      </c>
      <c r="Y124" s="22">
        <v>529103.27</v>
      </c>
      <c r="Z124" s="22">
        <v>446588.07000000012</v>
      </c>
      <c r="AA124" s="22">
        <v>529103.27</v>
      </c>
      <c r="AB124" s="22" t="s">
        <v>613</v>
      </c>
      <c r="AC124" s="22">
        <v>70.06134401483051</v>
      </c>
      <c r="AD124" s="22">
        <v>59.135072828389838</v>
      </c>
      <c r="AE124" s="22">
        <v>70.06134401483051</v>
      </c>
    </row>
    <row r="125" spans="1:31" x14ac:dyDescent="0.25">
      <c r="A125" s="22">
        <v>20240716</v>
      </c>
      <c r="B125" s="22" t="s">
        <v>73</v>
      </c>
      <c r="C125" s="22" t="s">
        <v>614</v>
      </c>
      <c r="D125" s="22" t="s">
        <v>615</v>
      </c>
      <c r="E125" s="22" t="s">
        <v>76</v>
      </c>
      <c r="F125" s="22" t="s">
        <v>138</v>
      </c>
      <c r="G125" s="22" t="s">
        <v>88</v>
      </c>
      <c r="H125" s="22" t="s">
        <v>114</v>
      </c>
      <c r="I125" s="22" t="s">
        <v>80</v>
      </c>
      <c r="J125" s="22" t="s">
        <v>80</v>
      </c>
      <c r="K125" s="22" t="s">
        <v>616</v>
      </c>
      <c r="L125" s="22" t="s">
        <v>49</v>
      </c>
      <c r="M125" s="22">
        <v>0</v>
      </c>
      <c r="N125" s="22">
        <v>0</v>
      </c>
      <c r="O125" s="22" t="s">
        <v>617</v>
      </c>
      <c r="P125" s="22">
        <v>52059</v>
      </c>
      <c r="Q125" s="22">
        <v>52009</v>
      </c>
      <c r="R125" s="22">
        <v>9995</v>
      </c>
      <c r="S125" s="22">
        <v>9995</v>
      </c>
      <c r="T125" s="22">
        <v>9787</v>
      </c>
      <c r="U125" s="22">
        <v>9616</v>
      </c>
      <c r="V125" s="22">
        <v>843684</v>
      </c>
      <c r="W125" s="22">
        <v>0</v>
      </c>
      <c r="X125" s="22">
        <v>843684</v>
      </c>
      <c r="Y125" s="22">
        <v>843683.22999999986</v>
      </c>
      <c r="Z125" s="22">
        <v>405399.9</v>
      </c>
      <c r="AA125" s="22">
        <v>843683.22999999986</v>
      </c>
      <c r="AB125" s="22" t="s">
        <v>618</v>
      </c>
      <c r="AC125" s="22">
        <v>86.204478389700611</v>
      </c>
      <c r="AD125" s="22">
        <v>41.422284663328909</v>
      </c>
      <c r="AE125" s="22">
        <v>86.204478389700611</v>
      </c>
    </row>
    <row r="126" spans="1:31" x14ac:dyDescent="0.25">
      <c r="A126" s="22">
        <v>20240716</v>
      </c>
      <c r="B126" s="22" t="s">
        <v>73</v>
      </c>
      <c r="C126" s="22" t="s">
        <v>619</v>
      </c>
      <c r="D126" s="22" t="s">
        <v>620</v>
      </c>
      <c r="E126" s="22" t="s">
        <v>76</v>
      </c>
      <c r="F126" s="22" t="s">
        <v>138</v>
      </c>
      <c r="G126" s="22" t="s">
        <v>88</v>
      </c>
      <c r="H126" s="22" t="s">
        <v>621</v>
      </c>
      <c r="I126" s="22" t="s">
        <v>80</v>
      </c>
      <c r="J126" s="22" t="s">
        <v>80</v>
      </c>
      <c r="K126" s="22" t="s">
        <v>622</v>
      </c>
      <c r="L126" s="22" t="s">
        <v>43</v>
      </c>
      <c r="M126" s="22">
        <v>0</v>
      </c>
      <c r="N126" s="22">
        <v>0</v>
      </c>
      <c r="O126" s="22" t="s">
        <v>623</v>
      </c>
      <c r="P126" s="22">
        <v>52035</v>
      </c>
      <c r="Q126" s="22">
        <v>51987</v>
      </c>
      <c r="R126" s="22">
        <v>9794</v>
      </c>
      <c r="S126" s="22">
        <v>9789</v>
      </c>
      <c r="T126" s="22">
        <v>10041</v>
      </c>
      <c r="U126" s="22">
        <v>9619</v>
      </c>
      <c r="V126" s="22">
        <v>347352</v>
      </c>
      <c r="W126" s="22">
        <v>0</v>
      </c>
      <c r="X126" s="22">
        <v>347352</v>
      </c>
      <c r="Y126" s="22">
        <v>347358.29</v>
      </c>
      <c r="Z126" s="22">
        <v>905035.41</v>
      </c>
      <c r="AA126" s="22">
        <v>347358.29</v>
      </c>
      <c r="AB126" s="22" t="s">
        <v>624</v>
      </c>
      <c r="AC126" s="22">
        <v>34.59399362613285</v>
      </c>
      <c r="AD126" s="22">
        <v>90.133991634299377</v>
      </c>
      <c r="AE126" s="22">
        <v>34.59399362613285</v>
      </c>
    </row>
    <row r="127" spans="1:31" x14ac:dyDescent="0.25">
      <c r="A127" s="22">
        <v>20240716</v>
      </c>
      <c r="B127" s="22" t="s">
        <v>73</v>
      </c>
      <c r="C127" s="22" t="s">
        <v>625</v>
      </c>
      <c r="D127" s="22" t="s">
        <v>626</v>
      </c>
      <c r="E127" s="22" t="s">
        <v>76</v>
      </c>
      <c r="F127" s="22" t="s">
        <v>87</v>
      </c>
      <c r="G127" s="22" t="s">
        <v>146</v>
      </c>
      <c r="H127" s="22" t="s">
        <v>401</v>
      </c>
      <c r="I127" s="22" t="s">
        <v>80</v>
      </c>
      <c r="J127" s="22" t="s">
        <v>80</v>
      </c>
      <c r="K127" s="22">
        <v>0</v>
      </c>
      <c r="L127" s="22">
        <v>0</v>
      </c>
      <c r="M127" s="22">
        <v>0</v>
      </c>
      <c r="N127" s="22">
        <v>0</v>
      </c>
      <c r="O127" s="22">
        <v>0</v>
      </c>
      <c r="P127" s="22">
        <v>51574</v>
      </c>
      <c r="Q127" s="22">
        <v>51510</v>
      </c>
      <c r="R127" s="22">
        <v>11250</v>
      </c>
      <c r="S127" s="22">
        <v>11248</v>
      </c>
      <c r="T127" s="22">
        <v>11164</v>
      </c>
      <c r="U127" s="22">
        <v>10893</v>
      </c>
      <c r="V127" s="22">
        <v>430224</v>
      </c>
      <c r="W127" s="22">
        <v>0</v>
      </c>
      <c r="X127" s="22">
        <v>430224</v>
      </c>
      <c r="Y127" s="22">
        <v>430191.97</v>
      </c>
      <c r="Z127" s="22">
        <v>1064786.82</v>
      </c>
      <c r="AA127" s="22">
        <v>430191.97</v>
      </c>
      <c r="AB127" s="22" t="s">
        <v>627</v>
      </c>
      <c r="AC127" s="22">
        <v>38.533856144750978</v>
      </c>
      <c r="AD127" s="22">
        <v>95.37682013615192</v>
      </c>
      <c r="AE127" s="22">
        <v>38.533856144750978</v>
      </c>
    </row>
    <row r="128" spans="1:31" x14ac:dyDescent="0.25">
      <c r="A128" s="22">
        <v>20240716</v>
      </c>
      <c r="B128" s="22" t="s">
        <v>73</v>
      </c>
      <c r="C128" s="22" t="s">
        <v>628</v>
      </c>
      <c r="D128" s="22" t="s">
        <v>629</v>
      </c>
      <c r="E128" s="22" t="s">
        <v>76</v>
      </c>
      <c r="F128" s="22" t="s">
        <v>87</v>
      </c>
      <c r="G128" s="22" t="s">
        <v>77</v>
      </c>
      <c r="H128" s="22" t="s">
        <v>105</v>
      </c>
      <c r="I128" s="22" t="s">
        <v>80</v>
      </c>
      <c r="J128" s="22" t="s">
        <v>80</v>
      </c>
      <c r="K128" s="22">
        <v>0</v>
      </c>
      <c r="L128" s="22">
        <v>0</v>
      </c>
      <c r="M128" s="22">
        <v>0</v>
      </c>
      <c r="N128" s="22">
        <v>0</v>
      </c>
      <c r="O128" s="22">
        <v>0</v>
      </c>
      <c r="P128" s="22">
        <v>50646</v>
      </c>
      <c r="Q128" s="22">
        <v>50515</v>
      </c>
      <c r="R128" s="22">
        <v>8596</v>
      </c>
      <c r="S128" s="22">
        <v>8586</v>
      </c>
      <c r="T128" s="22">
        <v>8503</v>
      </c>
      <c r="U128" s="22">
        <v>8240</v>
      </c>
      <c r="V128" s="22">
        <v>358318</v>
      </c>
      <c r="W128" s="22">
        <v>0</v>
      </c>
      <c r="X128" s="22">
        <v>358318</v>
      </c>
      <c r="Y128" s="22">
        <v>358284.72</v>
      </c>
      <c r="Z128" s="22">
        <v>308173.98</v>
      </c>
      <c r="AA128" s="22">
        <v>358284.72</v>
      </c>
      <c r="AB128" s="22" t="s">
        <v>630</v>
      </c>
      <c r="AC128" s="22">
        <v>42.136271904033883</v>
      </c>
      <c r="AD128" s="22">
        <v>36.242970716217798</v>
      </c>
      <c r="AE128" s="22">
        <v>42.136271904033883</v>
      </c>
    </row>
    <row r="129" spans="1:31" x14ac:dyDescent="0.25">
      <c r="A129" s="22">
        <v>20240716</v>
      </c>
      <c r="B129" s="22" t="s">
        <v>73</v>
      </c>
      <c r="C129" s="22" t="s">
        <v>631</v>
      </c>
      <c r="D129" s="22" t="s">
        <v>632</v>
      </c>
      <c r="E129" s="22" t="s">
        <v>137</v>
      </c>
      <c r="F129" s="22" t="s">
        <v>138</v>
      </c>
      <c r="G129" s="22" t="s">
        <v>88</v>
      </c>
      <c r="H129" s="22" t="s">
        <v>88</v>
      </c>
      <c r="I129" s="22" t="s">
        <v>80</v>
      </c>
      <c r="J129" s="22" t="s">
        <v>80</v>
      </c>
      <c r="K129" s="22" t="s">
        <v>633</v>
      </c>
      <c r="L129" s="22" t="s">
        <v>47</v>
      </c>
      <c r="M129" s="22" t="s">
        <v>634</v>
      </c>
      <c r="N129" s="22" t="s">
        <v>47</v>
      </c>
      <c r="O129" s="22" t="s">
        <v>635</v>
      </c>
      <c r="P129" s="22">
        <v>50194</v>
      </c>
      <c r="Q129" s="22">
        <v>50073</v>
      </c>
      <c r="R129" s="22">
        <v>6086</v>
      </c>
      <c r="S129" s="22">
        <v>6080</v>
      </c>
      <c r="T129" s="22">
        <v>6231</v>
      </c>
      <c r="U129" s="22">
        <v>5986</v>
      </c>
      <c r="V129" s="22">
        <v>329595</v>
      </c>
      <c r="W129" s="22">
        <v>725798</v>
      </c>
      <c r="X129" s="22">
        <v>1055395</v>
      </c>
      <c r="Y129" s="22">
        <v>329611.84999999998</v>
      </c>
      <c r="Z129" s="22">
        <v>302161.69</v>
      </c>
      <c r="AA129" s="22">
        <v>1055397.05</v>
      </c>
      <c r="AB129" s="22" t="s">
        <v>636</v>
      </c>
      <c r="AC129" s="22">
        <v>52.898708072540522</v>
      </c>
      <c r="AD129" s="22">
        <v>48.493290001604883</v>
      </c>
      <c r="AE129" s="22">
        <v>169.3784384528968</v>
      </c>
    </row>
    <row r="130" spans="1:31" x14ac:dyDescent="0.25">
      <c r="A130" s="22">
        <v>20240716</v>
      </c>
      <c r="B130" s="22" t="s">
        <v>73</v>
      </c>
      <c r="C130" s="22" t="s">
        <v>637</v>
      </c>
      <c r="D130" s="22" t="s">
        <v>638</v>
      </c>
      <c r="E130" s="22" t="s">
        <v>137</v>
      </c>
      <c r="F130" s="22" t="s">
        <v>138</v>
      </c>
      <c r="G130" s="22" t="s">
        <v>77</v>
      </c>
      <c r="H130" s="22" t="s">
        <v>77</v>
      </c>
      <c r="I130" s="22" t="s">
        <v>80</v>
      </c>
      <c r="J130" s="22" t="s">
        <v>80</v>
      </c>
      <c r="K130" s="22" t="s">
        <v>639</v>
      </c>
      <c r="L130" s="22" t="s">
        <v>49</v>
      </c>
      <c r="M130" s="22">
        <v>0</v>
      </c>
      <c r="N130" s="22">
        <v>0</v>
      </c>
      <c r="O130" s="22" t="s">
        <v>640</v>
      </c>
      <c r="P130" s="22">
        <v>49709</v>
      </c>
      <c r="Q130" s="22">
        <v>49626</v>
      </c>
      <c r="R130" s="22">
        <v>8806</v>
      </c>
      <c r="S130" s="22">
        <v>8797</v>
      </c>
      <c r="T130" s="22">
        <v>8839</v>
      </c>
      <c r="U130" s="22">
        <v>8524</v>
      </c>
      <c r="V130" s="22">
        <v>104837</v>
      </c>
      <c r="W130" s="22">
        <v>876475</v>
      </c>
      <c r="X130" s="22">
        <v>981311</v>
      </c>
      <c r="Y130" s="22">
        <v>104846.11</v>
      </c>
      <c r="Z130" s="22">
        <v>641206.24</v>
      </c>
      <c r="AA130" s="22">
        <v>981275.83</v>
      </c>
      <c r="AB130" s="22" t="s">
        <v>641</v>
      </c>
      <c r="AC130" s="22">
        <v>11.8617615114832</v>
      </c>
      <c r="AD130" s="22">
        <v>72.542848738545089</v>
      </c>
      <c r="AE130" s="22">
        <v>111.0166116076479</v>
      </c>
    </row>
    <row r="131" spans="1:31" x14ac:dyDescent="0.25">
      <c r="A131" s="22">
        <v>20240716</v>
      </c>
      <c r="B131" s="22" t="s">
        <v>73</v>
      </c>
      <c r="C131" s="22" t="s">
        <v>642</v>
      </c>
      <c r="D131" s="22" t="s">
        <v>643</v>
      </c>
      <c r="E131" s="22" t="s">
        <v>137</v>
      </c>
      <c r="F131" s="22" t="s">
        <v>138</v>
      </c>
      <c r="G131" s="22" t="s">
        <v>77</v>
      </c>
      <c r="H131" s="22" t="s">
        <v>197</v>
      </c>
      <c r="I131" s="22" t="s">
        <v>80</v>
      </c>
      <c r="J131" s="22" t="s">
        <v>80</v>
      </c>
      <c r="K131" s="22" t="s">
        <v>644</v>
      </c>
      <c r="L131" s="22" t="s">
        <v>261</v>
      </c>
      <c r="M131" s="22" t="s">
        <v>330</v>
      </c>
      <c r="N131" s="22" t="s">
        <v>49</v>
      </c>
      <c r="O131" s="22" t="s">
        <v>645</v>
      </c>
      <c r="P131" s="22">
        <v>49600</v>
      </c>
      <c r="Q131" s="22">
        <v>49514</v>
      </c>
      <c r="R131" s="22">
        <v>9213</v>
      </c>
      <c r="S131" s="22">
        <v>9206</v>
      </c>
      <c r="T131" s="22">
        <v>9255</v>
      </c>
      <c r="U131" s="22">
        <v>8971</v>
      </c>
      <c r="V131" s="22">
        <v>120266</v>
      </c>
      <c r="W131" s="22">
        <v>1694560</v>
      </c>
      <c r="X131" s="22">
        <v>1814825</v>
      </c>
      <c r="Y131" s="22">
        <v>120278.38</v>
      </c>
      <c r="Z131" s="22">
        <v>822551.33000000007</v>
      </c>
      <c r="AA131" s="22">
        <v>1814846.63</v>
      </c>
      <c r="AB131" s="22" t="s">
        <v>646</v>
      </c>
      <c r="AC131" s="22">
        <v>12.996043219881139</v>
      </c>
      <c r="AD131" s="22">
        <v>88.876426796326314</v>
      </c>
      <c r="AE131" s="22">
        <v>196.09363911399251</v>
      </c>
    </row>
    <row r="132" spans="1:31" x14ac:dyDescent="0.25">
      <c r="A132" s="22">
        <v>20240716</v>
      </c>
      <c r="B132" s="22" t="s">
        <v>73</v>
      </c>
      <c r="C132" s="22" t="s">
        <v>94</v>
      </c>
      <c r="D132" s="22" t="s">
        <v>647</v>
      </c>
      <c r="E132" s="22" t="s">
        <v>76</v>
      </c>
      <c r="F132" s="22" t="s">
        <v>87</v>
      </c>
      <c r="G132" s="22" t="s">
        <v>77</v>
      </c>
      <c r="H132" s="22" t="s">
        <v>77</v>
      </c>
      <c r="I132" s="22" t="s">
        <v>80</v>
      </c>
      <c r="J132" s="22" t="s">
        <v>80</v>
      </c>
      <c r="K132" s="22">
        <v>0</v>
      </c>
      <c r="L132" s="22">
        <v>0</v>
      </c>
      <c r="M132" s="22">
        <v>0</v>
      </c>
      <c r="N132" s="22">
        <v>0</v>
      </c>
      <c r="O132" s="22">
        <v>0</v>
      </c>
      <c r="P132" s="22">
        <v>49441</v>
      </c>
      <c r="Q132" s="22">
        <v>49394</v>
      </c>
      <c r="R132" s="22">
        <v>6711</v>
      </c>
      <c r="S132" s="22">
        <v>6708</v>
      </c>
      <c r="T132" s="22">
        <v>6726</v>
      </c>
      <c r="U132" s="22">
        <v>6497</v>
      </c>
      <c r="V132" s="22">
        <v>689745</v>
      </c>
      <c r="W132" s="22">
        <v>0</v>
      </c>
      <c r="X132" s="22">
        <v>689745</v>
      </c>
      <c r="Y132" s="22">
        <v>689751.27999999991</v>
      </c>
      <c r="Z132" s="22">
        <v>469214.91999999993</v>
      </c>
      <c r="AA132" s="22">
        <v>689751.27999999991</v>
      </c>
      <c r="AB132" s="22" t="s">
        <v>648</v>
      </c>
      <c r="AC132" s="22">
        <v>102.5499970264645</v>
      </c>
      <c r="AD132" s="22">
        <v>69.761361879274446</v>
      </c>
      <c r="AE132" s="22">
        <v>102.5499970264645</v>
      </c>
    </row>
    <row r="133" spans="1:31" x14ac:dyDescent="0.25">
      <c r="A133" s="22">
        <v>20240716</v>
      </c>
      <c r="B133" s="22" t="s">
        <v>73</v>
      </c>
      <c r="C133" s="22" t="s">
        <v>239</v>
      </c>
      <c r="D133" s="22" t="s">
        <v>240</v>
      </c>
      <c r="E133" s="22" t="s">
        <v>76</v>
      </c>
      <c r="F133" s="22" t="s">
        <v>138</v>
      </c>
      <c r="G133" s="22" t="s">
        <v>241</v>
      </c>
      <c r="H133" s="22" t="s">
        <v>242</v>
      </c>
      <c r="I133" s="22" t="s">
        <v>80</v>
      </c>
      <c r="J133" s="22" t="s">
        <v>80</v>
      </c>
      <c r="K133" s="22" t="s">
        <v>243</v>
      </c>
      <c r="L133" s="22" t="s">
        <v>49</v>
      </c>
      <c r="M133" s="22">
        <v>0</v>
      </c>
      <c r="N133" s="22">
        <v>0</v>
      </c>
      <c r="O133" s="22" t="s">
        <v>617</v>
      </c>
      <c r="P133" s="22">
        <v>49170</v>
      </c>
      <c r="Q133" s="22">
        <v>49124</v>
      </c>
      <c r="R133" s="22">
        <v>12544</v>
      </c>
      <c r="S133" s="22">
        <v>12540</v>
      </c>
      <c r="T133" s="22">
        <v>12112</v>
      </c>
      <c r="U133" s="22">
        <v>11900</v>
      </c>
      <c r="V133" s="22">
        <v>1340480</v>
      </c>
      <c r="W133" s="22">
        <v>0</v>
      </c>
      <c r="X133" s="22">
        <v>1340480</v>
      </c>
      <c r="Y133" s="22">
        <v>1340440.1100000001</v>
      </c>
      <c r="Z133" s="22">
        <v>837873.25999999989</v>
      </c>
      <c r="AA133" s="22">
        <v>1340440.1100000001</v>
      </c>
      <c r="AB133" s="22" t="s">
        <v>649</v>
      </c>
      <c r="AC133" s="22">
        <v>110.6704185931308</v>
      </c>
      <c r="AD133" s="22">
        <v>69.177118560105669</v>
      </c>
      <c r="AE133" s="22">
        <v>110.6704185931308</v>
      </c>
    </row>
    <row r="134" spans="1:31" x14ac:dyDescent="0.25">
      <c r="A134" s="22">
        <v>20240716</v>
      </c>
      <c r="B134" s="22" t="s">
        <v>73</v>
      </c>
      <c r="C134" s="22" t="s">
        <v>650</v>
      </c>
      <c r="D134" s="22" t="s">
        <v>651</v>
      </c>
      <c r="E134" s="22" t="s">
        <v>76</v>
      </c>
      <c r="F134" s="22" t="s">
        <v>87</v>
      </c>
      <c r="G134" s="22" t="s">
        <v>236</v>
      </c>
      <c r="H134" s="22" t="s">
        <v>652</v>
      </c>
      <c r="I134" s="22" t="s">
        <v>80</v>
      </c>
      <c r="J134" s="22" t="s">
        <v>80</v>
      </c>
      <c r="K134" s="22">
        <v>0</v>
      </c>
      <c r="L134" s="22">
        <v>0</v>
      </c>
      <c r="M134" s="22">
        <v>0</v>
      </c>
      <c r="N134" s="22">
        <v>0</v>
      </c>
      <c r="O134" s="22">
        <v>0</v>
      </c>
      <c r="P134" s="22">
        <v>48269</v>
      </c>
      <c r="Q134" s="22">
        <v>48168</v>
      </c>
      <c r="R134" s="22">
        <v>3095</v>
      </c>
      <c r="S134" s="22">
        <v>3091</v>
      </c>
      <c r="T134" s="22">
        <v>3172</v>
      </c>
      <c r="U134" s="22">
        <v>3049</v>
      </c>
      <c r="V134" s="22">
        <v>48116</v>
      </c>
      <c r="W134" s="22">
        <v>0</v>
      </c>
      <c r="X134" s="22">
        <v>48116</v>
      </c>
      <c r="Y134" s="22">
        <v>48126.73</v>
      </c>
      <c r="Z134" s="22">
        <v>269268.74</v>
      </c>
      <c r="AA134" s="22">
        <v>48126.73</v>
      </c>
      <c r="AB134" s="22" t="s">
        <v>149</v>
      </c>
      <c r="AC134" s="22">
        <v>15.172361286254731</v>
      </c>
      <c r="AD134" s="22">
        <v>84.889262295081963</v>
      </c>
      <c r="AE134" s="22">
        <v>15.172361286254731</v>
      </c>
    </row>
    <row r="135" spans="1:31" x14ac:dyDescent="0.25">
      <c r="A135" s="22">
        <v>20240716</v>
      </c>
      <c r="B135" s="22" t="s">
        <v>73</v>
      </c>
      <c r="C135" s="22" t="s">
        <v>528</v>
      </c>
      <c r="D135" s="22" t="s">
        <v>529</v>
      </c>
      <c r="E135" s="22" t="s">
        <v>137</v>
      </c>
      <c r="F135" s="22" t="s">
        <v>138</v>
      </c>
      <c r="G135" s="22" t="s">
        <v>77</v>
      </c>
      <c r="H135" s="22" t="s">
        <v>197</v>
      </c>
      <c r="I135" s="22" t="s">
        <v>80</v>
      </c>
      <c r="J135" s="22" t="s">
        <v>80</v>
      </c>
      <c r="K135" s="22" t="s">
        <v>530</v>
      </c>
      <c r="L135" s="22" t="s">
        <v>49</v>
      </c>
      <c r="M135" s="22">
        <v>0</v>
      </c>
      <c r="N135" s="22">
        <v>0</v>
      </c>
      <c r="O135" s="22" t="s">
        <v>653</v>
      </c>
      <c r="P135" s="22">
        <v>48263</v>
      </c>
      <c r="Q135" s="22">
        <v>48205</v>
      </c>
      <c r="R135" s="22">
        <v>9431</v>
      </c>
      <c r="S135" s="22">
        <v>9424</v>
      </c>
      <c r="T135" s="22">
        <v>9521</v>
      </c>
      <c r="U135" s="22">
        <v>9320</v>
      </c>
      <c r="V135" s="22">
        <v>109711</v>
      </c>
      <c r="W135" s="22">
        <v>955492</v>
      </c>
      <c r="X135" s="22">
        <v>1065204</v>
      </c>
      <c r="Y135" s="22">
        <v>109730.87</v>
      </c>
      <c r="Z135" s="22">
        <v>872300.55000000016</v>
      </c>
      <c r="AA135" s="22">
        <v>1065225.32</v>
      </c>
      <c r="AB135" s="22" t="s">
        <v>654</v>
      </c>
      <c r="AC135" s="22">
        <v>11.525141266673669</v>
      </c>
      <c r="AD135" s="22">
        <v>91.618585232643653</v>
      </c>
      <c r="AE135" s="22">
        <v>111.8816636907888</v>
      </c>
    </row>
    <row r="136" spans="1:31" x14ac:dyDescent="0.25">
      <c r="A136" s="22">
        <v>20240716</v>
      </c>
      <c r="B136" s="22" t="s">
        <v>73</v>
      </c>
      <c r="C136" s="22" t="s">
        <v>403</v>
      </c>
      <c r="D136" s="22" t="s">
        <v>404</v>
      </c>
      <c r="E136" s="22" t="s">
        <v>137</v>
      </c>
      <c r="F136" s="22" t="s">
        <v>138</v>
      </c>
      <c r="G136" s="22" t="s">
        <v>77</v>
      </c>
      <c r="H136" s="22" t="s">
        <v>161</v>
      </c>
      <c r="I136" s="22" t="s">
        <v>80</v>
      </c>
      <c r="J136" s="22" t="s">
        <v>80</v>
      </c>
      <c r="K136" s="22" t="s">
        <v>405</v>
      </c>
      <c r="L136" s="22" t="s">
        <v>261</v>
      </c>
      <c r="M136" s="22" t="s">
        <v>406</v>
      </c>
      <c r="N136" s="22" t="s">
        <v>50</v>
      </c>
      <c r="O136" s="22" t="s">
        <v>331</v>
      </c>
      <c r="P136" s="22">
        <v>48123</v>
      </c>
      <c r="Q136" s="22">
        <v>48054</v>
      </c>
      <c r="R136" s="22">
        <v>6932</v>
      </c>
      <c r="S136" s="22">
        <v>6930</v>
      </c>
      <c r="T136" s="22">
        <v>6988</v>
      </c>
      <c r="U136" s="22">
        <v>6772</v>
      </c>
      <c r="V136" s="22">
        <v>163760</v>
      </c>
      <c r="W136" s="22">
        <v>1188850</v>
      </c>
      <c r="X136" s="22">
        <v>1352609</v>
      </c>
      <c r="Y136" s="22">
        <v>163756.42000000001</v>
      </c>
      <c r="Z136" s="22">
        <v>560208.54999999993</v>
      </c>
      <c r="AA136" s="22">
        <v>1352622.57</v>
      </c>
      <c r="AB136" s="22" t="s">
        <v>387</v>
      </c>
      <c r="AC136" s="22">
        <v>23.433946765884372</v>
      </c>
      <c r="AD136" s="22">
        <v>80.167222381224946</v>
      </c>
      <c r="AE136" s="22">
        <v>193.56361906124781</v>
      </c>
    </row>
    <row r="137" spans="1:31" x14ac:dyDescent="0.25">
      <c r="A137" s="22">
        <v>20240716</v>
      </c>
      <c r="B137" s="22" t="s">
        <v>73</v>
      </c>
      <c r="C137" s="22" t="s">
        <v>655</v>
      </c>
      <c r="D137" s="22" t="s">
        <v>656</v>
      </c>
      <c r="E137" s="22" t="s">
        <v>76</v>
      </c>
      <c r="F137" s="22" t="s">
        <v>87</v>
      </c>
      <c r="G137" s="22" t="s">
        <v>657</v>
      </c>
      <c r="H137" s="22" t="s">
        <v>658</v>
      </c>
      <c r="I137" s="22" t="s">
        <v>80</v>
      </c>
      <c r="J137" s="22" t="s">
        <v>80</v>
      </c>
      <c r="K137" s="22">
        <v>0</v>
      </c>
      <c r="L137" s="22">
        <v>0</v>
      </c>
      <c r="M137" s="22">
        <v>0</v>
      </c>
      <c r="N137" s="22">
        <v>0</v>
      </c>
      <c r="O137" s="22">
        <v>0</v>
      </c>
      <c r="P137" s="22">
        <v>48039</v>
      </c>
      <c r="Q137" s="22">
        <v>47883</v>
      </c>
      <c r="R137" s="22">
        <v>8117</v>
      </c>
      <c r="S137" s="22">
        <v>8098</v>
      </c>
      <c r="T137" s="22">
        <v>8072</v>
      </c>
      <c r="U137" s="22">
        <v>7788</v>
      </c>
      <c r="V137" s="22">
        <v>216591</v>
      </c>
      <c r="W137" s="22">
        <v>0</v>
      </c>
      <c r="X137" s="22">
        <v>216591</v>
      </c>
      <c r="Y137" s="22">
        <v>216617.72</v>
      </c>
      <c r="Z137" s="22">
        <v>623047.32000000007</v>
      </c>
      <c r="AA137" s="22">
        <v>216617.72</v>
      </c>
      <c r="AB137" s="22" t="s">
        <v>659</v>
      </c>
      <c r="AC137" s="22">
        <v>26.835693756194249</v>
      </c>
      <c r="AD137" s="22">
        <v>77.186238850346882</v>
      </c>
      <c r="AE137" s="22">
        <v>26.835693756194249</v>
      </c>
    </row>
    <row r="138" spans="1:31" x14ac:dyDescent="0.25">
      <c r="A138" s="22">
        <v>20240716</v>
      </c>
      <c r="B138" s="22" t="s">
        <v>73</v>
      </c>
      <c r="C138" s="22" t="s">
        <v>135</v>
      </c>
      <c r="D138" s="22" t="s">
        <v>136</v>
      </c>
      <c r="E138" s="22" t="s">
        <v>137</v>
      </c>
      <c r="F138" s="22" t="s">
        <v>138</v>
      </c>
      <c r="G138" s="22" t="s">
        <v>77</v>
      </c>
      <c r="H138" s="22" t="s">
        <v>133</v>
      </c>
      <c r="I138" s="22" t="s">
        <v>80</v>
      </c>
      <c r="J138" s="22" t="s">
        <v>80</v>
      </c>
      <c r="K138" s="22" t="s">
        <v>139</v>
      </c>
      <c r="L138" s="22" t="s">
        <v>47</v>
      </c>
      <c r="M138" s="22" t="s">
        <v>140</v>
      </c>
      <c r="N138" s="22" t="s">
        <v>49</v>
      </c>
      <c r="O138" s="22" t="s">
        <v>660</v>
      </c>
      <c r="P138" s="22">
        <v>47495</v>
      </c>
      <c r="Q138" s="22">
        <v>47415</v>
      </c>
      <c r="R138" s="22">
        <v>5958</v>
      </c>
      <c r="S138" s="22">
        <v>5951</v>
      </c>
      <c r="T138" s="22">
        <v>6061</v>
      </c>
      <c r="U138" s="22">
        <v>5873</v>
      </c>
      <c r="V138" s="22">
        <v>246166</v>
      </c>
      <c r="W138" s="22">
        <v>536217</v>
      </c>
      <c r="X138" s="22">
        <v>782386</v>
      </c>
      <c r="Y138" s="22">
        <v>246152.42</v>
      </c>
      <c r="Z138" s="22">
        <v>326334.02</v>
      </c>
      <c r="AA138" s="22">
        <v>782400.95</v>
      </c>
      <c r="AB138" s="22" t="s">
        <v>661</v>
      </c>
      <c r="AC138" s="22">
        <v>40.612509486883347</v>
      </c>
      <c r="AD138" s="22">
        <v>53.841613595116321</v>
      </c>
      <c r="AE138" s="22">
        <v>129.08776604520699</v>
      </c>
    </row>
    <row r="139" spans="1:31" x14ac:dyDescent="0.25">
      <c r="A139" s="22">
        <v>20240716</v>
      </c>
      <c r="B139" s="22" t="s">
        <v>73</v>
      </c>
      <c r="C139" s="22" t="s">
        <v>662</v>
      </c>
      <c r="D139" s="22" t="s">
        <v>663</v>
      </c>
      <c r="E139" s="22" t="s">
        <v>76</v>
      </c>
      <c r="F139" s="22" t="s">
        <v>138</v>
      </c>
      <c r="G139" s="22" t="s">
        <v>88</v>
      </c>
      <c r="H139" s="22" t="s">
        <v>114</v>
      </c>
      <c r="I139" s="22" t="s">
        <v>80</v>
      </c>
      <c r="J139" s="22" t="s">
        <v>80</v>
      </c>
      <c r="K139" s="22" t="s">
        <v>664</v>
      </c>
      <c r="L139" s="22" t="s">
        <v>49</v>
      </c>
      <c r="M139" s="22">
        <v>0</v>
      </c>
      <c r="N139" s="22">
        <v>0</v>
      </c>
      <c r="O139" s="22" t="s">
        <v>665</v>
      </c>
      <c r="P139" s="22">
        <v>47149</v>
      </c>
      <c r="Q139" s="22">
        <v>45996</v>
      </c>
      <c r="R139" s="22">
        <v>6518</v>
      </c>
      <c r="S139" s="22">
        <v>6514</v>
      </c>
      <c r="T139" s="22">
        <v>6465</v>
      </c>
      <c r="U139" s="22">
        <v>6329</v>
      </c>
      <c r="V139" s="22">
        <v>323831</v>
      </c>
      <c r="W139" s="22">
        <v>0</v>
      </c>
      <c r="X139" s="22">
        <v>323831</v>
      </c>
      <c r="Y139" s="22">
        <v>323807.64</v>
      </c>
      <c r="Z139" s="22">
        <v>500418.53</v>
      </c>
      <c r="AA139" s="22">
        <v>323807.64</v>
      </c>
      <c r="AB139" s="22" t="s">
        <v>666</v>
      </c>
      <c r="AC139" s="22">
        <v>50.086255220417627</v>
      </c>
      <c r="AD139" s="22">
        <v>77.404258313998454</v>
      </c>
      <c r="AE139" s="22">
        <v>50.086255220417627</v>
      </c>
    </row>
    <row r="140" spans="1:31" x14ac:dyDescent="0.25">
      <c r="A140" s="22">
        <v>20240716</v>
      </c>
      <c r="B140" s="22" t="s">
        <v>73</v>
      </c>
      <c r="C140" s="22" t="s">
        <v>667</v>
      </c>
      <c r="D140" s="22" t="s">
        <v>668</v>
      </c>
      <c r="E140" s="22" t="s">
        <v>76</v>
      </c>
      <c r="F140" s="22" t="s">
        <v>138</v>
      </c>
      <c r="G140" s="22" t="s">
        <v>88</v>
      </c>
      <c r="H140" s="22" t="s">
        <v>621</v>
      </c>
      <c r="I140" s="22" t="s">
        <v>80</v>
      </c>
      <c r="J140" s="22" t="s">
        <v>80</v>
      </c>
      <c r="K140" s="22" t="s">
        <v>260</v>
      </c>
      <c r="L140" s="22" t="s">
        <v>261</v>
      </c>
      <c r="M140" s="22" t="s">
        <v>669</v>
      </c>
      <c r="N140" s="22" t="s">
        <v>50</v>
      </c>
      <c r="O140" s="22" t="s">
        <v>670</v>
      </c>
      <c r="P140" s="22">
        <v>46975</v>
      </c>
      <c r="Q140" s="22">
        <v>46901</v>
      </c>
      <c r="R140" s="22">
        <v>7510</v>
      </c>
      <c r="S140" s="22">
        <v>7505</v>
      </c>
      <c r="T140" s="22">
        <v>7479</v>
      </c>
      <c r="U140" s="22">
        <v>7297</v>
      </c>
      <c r="V140" s="22">
        <v>900752</v>
      </c>
      <c r="W140" s="22">
        <v>0</v>
      </c>
      <c r="X140" s="22">
        <v>900752</v>
      </c>
      <c r="Y140" s="22">
        <v>900740.16999999993</v>
      </c>
      <c r="Z140" s="22">
        <v>465231.88</v>
      </c>
      <c r="AA140" s="22">
        <v>900740.16999999993</v>
      </c>
      <c r="AB140" s="22" t="s">
        <v>671</v>
      </c>
      <c r="AC140" s="22">
        <v>120.4359098810001</v>
      </c>
      <c r="AD140" s="22">
        <v>62.205091589784729</v>
      </c>
      <c r="AE140" s="22">
        <v>120.4359098810001</v>
      </c>
    </row>
    <row r="141" spans="1:31" x14ac:dyDescent="0.25">
      <c r="A141" s="22">
        <v>20240716</v>
      </c>
      <c r="B141" s="22" t="s">
        <v>73</v>
      </c>
      <c r="C141" s="22" t="s">
        <v>223</v>
      </c>
      <c r="D141" s="22" t="s">
        <v>224</v>
      </c>
      <c r="E141" s="22" t="s">
        <v>76</v>
      </c>
      <c r="F141" s="22" t="s">
        <v>138</v>
      </c>
      <c r="G141" s="22" t="s">
        <v>88</v>
      </c>
      <c r="H141" s="22" t="s">
        <v>114</v>
      </c>
      <c r="I141" s="22" t="s">
        <v>80</v>
      </c>
      <c r="J141" s="22" t="s">
        <v>80</v>
      </c>
      <c r="K141" s="22" t="s">
        <v>225</v>
      </c>
      <c r="L141" s="22" t="s">
        <v>50</v>
      </c>
      <c r="M141" s="22" t="s">
        <v>226</v>
      </c>
      <c r="N141" s="22" t="s">
        <v>50</v>
      </c>
      <c r="O141" s="22" t="s">
        <v>672</v>
      </c>
      <c r="P141" s="22">
        <v>46737</v>
      </c>
      <c r="Q141" s="22">
        <v>46659</v>
      </c>
      <c r="R141" s="22">
        <v>9231</v>
      </c>
      <c r="S141" s="22">
        <v>9227</v>
      </c>
      <c r="T141" s="22">
        <v>9089</v>
      </c>
      <c r="U141" s="22">
        <v>8902</v>
      </c>
      <c r="V141" s="22">
        <v>642249</v>
      </c>
      <c r="W141" s="22">
        <v>0</v>
      </c>
      <c r="X141" s="22">
        <v>642249</v>
      </c>
      <c r="Y141" s="22">
        <v>642259</v>
      </c>
      <c r="Z141" s="22">
        <v>272318.55</v>
      </c>
      <c r="AA141" s="22">
        <v>642259</v>
      </c>
      <c r="AB141" s="22" t="s">
        <v>673</v>
      </c>
      <c r="AC141" s="22">
        <v>70.663329299152821</v>
      </c>
      <c r="AD141" s="22">
        <v>29.96133237979976</v>
      </c>
      <c r="AE141" s="22">
        <v>70.663329299152821</v>
      </c>
    </row>
    <row r="142" spans="1:31" x14ac:dyDescent="0.25">
      <c r="A142" s="22">
        <v>20240716</v>
      </c>
      <c r="B142" s="22" t="s">
        <v>73</v>
      </c>
      <c r="C142" s="22" t="s">
        <v>674</v>
      </c>
      <c r="D142" s="22" t="s">
        <v>675</v>
      </c>
      <c r="E142" s="22" t="s">
        <v>76</v>
      </c>
      <c r="F142" s="22" t="s">
        <v>87</v>
      </c>
      <c r="G142" s="22" t="s">
        <v>88</v>
      </c>
      <c r="H142" s="22" t="s">
        <v>89</v>
      </c>
      <c r="I142" s="22" t="s">
        <v>80</v>
      </c>
      <c r="J142" s="22" t="s">
        <v>80</v>
      </c>
      <c r="K142" s="22">
        <v>0</v>
      </c>
      <c r="L142" s="22">
        <v>0</v>
      </c>
      <c r="M142" s="22">
        <v>0</v>
      </c>
      <c r="N142" s="22">
        <v>0</v>
      </c>
      <c r="O142" s="22">
        <v>0</v>
      </c>
      <c r="P142" s="22">
        <v>46634</v>
      </c>
      <c r="Q142" s="22">
        <v>46530</v>
      </c>
      <c r="R142" s="22">
        <v>7743</v>
      </c>
      <c r="S142" s="22">
        <v>7732</v>
      </c>
      <c r="T142" s="22">
        <v>7724</v>
      </c>
      <c r="U142" s="22">
        <v>7550</v>
      </c>
      <c r="V142" s="22">
        <v>376746</v>
      </c>
      <c r="W142" s="22">
        <v>0</v>
      </c>
      <c r="X142" s="22">
        <v>376746</v>
      </c>
      <c r="Y142" s="22">
        <v>376754.66</v>
      </c>
      <c r="Z142" s="22">
        <v>557225.34</v>
      </c>
      <c r="AA142" s="22">
        <v>376754.66</v>
      </c>
      <c r="AB142" s="22" t="s">
        <v>676</v>
      </c>
      <c r="AC142" s="22">
        <v>48.777143966856549</v>
      </c>
      <c r="AD142" s="22">
        <v>72.142068876229928</v>
      </c>
      <c r="AE142" s="22">
        <v>48.777143966856549</v>
      </c>
    </row>
    <row r="143" spans="1:31" x14ac:dyDescent="0.25">
      <c r="A143" s="22">
        <v>20240716</v>
      </c>
      <c r="B143" s="22" t="s">
        <v>73</v>
      </c>
      <c r="C143" s="22" t="s">
        <v>74</v>
      </c>
      <c r="D143" s="22" t="s">
        <v>677</v>
      </c>
      <c r="E143" s="22" t="s">
        <v>76</v>
      </c>
      <c r="F143" s="22" t="s">
        <v>87</v>
      </c>
      <c r="G143" s="22" t="s">
        <v>77</v>
      </c>
      <c r="H143" s="22" t="s">
        <v>105</v>
      </c>
      <c r="I143" s="22" t="s">
        <v>80</v>
      </c>
      <c r="J143" s="22" t="s">
        <v>80</v>
      </c>
      <c r="K143" s="22">
        <v>0</v>
      </c>
      <c r="L143" s="22">
        <v>0</v>
      </c>
      <c r="M143" s="22">
        <v>0</v>
      </c>
      <c r="N143" s="22">
        <v>0</v>
      </c>
      <c r="O143" s="22">
        <v>0</v>
      </c>
      <c r="P143" s="22">
        <v>46188</v>
      </c>
      <c r="Q143" s="22">
        <v>46146</v>
      </c>
      <c r="R143" s="22">
        <v>11551</v>
      </c>
      <c r="S143" s="22">
        <v>11548</v>
      </c>
      <c r="T143" s="22">
        <v>11419</v>
      </c>
      <c r="U143" s="22">
        <v>11148</v>
      </c>
      <c r="V143" s="22">
        <v>1576779</v>
      </c>
      <c r="W143" s="22">
        <v>0</v>
      </c>
      <c r="X143" s="22">
        <v>1576779</v>
      </c>
      <c r="Y143" s="22">
        <v>1576743.13</v>
      </c>
      <c r="Z143" s="22">
        <v>903277.20000000007</v>
      </c>
      <c r="AA143" s="22">
        <v>1576743.13</v>
      </c>
      <c r="AB143" s="22" t="s">
        <v>678</v>
      </c>
      <c r="AC143" s="22">
        <v>138.08066643313771</v>
      </c>
      <c r="AD143" s="22">
        <v>79.103003765653739</v>
      </c>
      <c r="AE143" s="22">
        <v>138.08066643313771</v>
      </c>
    </row>
    <row r="144" spans="1:31" x14ac:dyDescent="0.25">
      <c r="A144" s="22">
        <v>20240716</v>
      </c>
      <c r="B144" s="22" t="s">
        <v>73</v>
      </c>
      <c r="C144" s="22" t="s">
        <v>679</v>
      </c>
      <c r="D144" s="22" t="s">
        <v>680</v>
      </c>
      <c r="E144" s="22" t="s">
        <v>76</v>
      </c>
      <c r="F144" s="22" t="s">
        <v>87</v>
      </c>
      <c r="G144" s="22" t="s">
        <v>241</v>
      </c>
      <c r="H144" s="22" t="s">
        <v>681</v>
      </c>
      <c r="I144" s="22" t="s">
        <v>80</v>
      </c>
      <c r="J144" s="22" t="s">
        <v>80</v>
      </c>
      <c r="K144" s="22">
        <v>0</v>
      </c>
      <c r="L144" s="22">
        <v>0</v>
      </c>
      <c r="M144" s="22">
        <v>0</v>
      </c>
      <c r="N144" s="22">
        <v>0</v>
      </c>
      <c r="O144" s="22">
        <v>0</v>
      </c>
      <c r="P144" s="22">
        <v>46161</v>
      </c>
      <c r="Q144" s="22">
        <v>46137</v>
      </c>
      <c r="R144" s="22">
        <v>1380</v>
      </c>
      <c r="S144" s="22">
        <v>1379</v>
      </c>
      <c r="T144" s="22">
        <v>1375</v>
      </c>
      <c r="U144" s="22">
        <v>1345</v>
      </c>
      <c r="V144" s="22">
        <v>23109</v>
      </c>
      <c r="W144" s="22">
        <v>0</v>
      </c>
      <c r="X144" s="22">
        <v>23109</v>
      </c>
      <c r="Y144" s="22">
        <v>23113.59</v>
      </c>
      <c r="Z144" s="22">
        <v>129175.28</v>
      </c>
      <c r="AA144" s="22">
        <v>23113.59</v>
      </c>
      <c r="AB144" s="22" t="s">
        <v>682</v>
      </c>
      <c r="AC144" s="22">
        <v>16.80988363636364</v>
      </c>
      <c r="AD144" s="22">
        <v>93.945658181818175</v>
      </c>
      <c r="AE144" s="22">
        <v>16.80988363636364</v>
      </c>
    </row>
    <row r="145" spans="1:31" x14ac:dyDescent="0.25">
      <c r="A145" s="22">
        <v>20240716</v>
      </c>
      <c r="B145" s="22" t="s">
        <v>73</v>
      </c>
      <c r="C145" s="22" t="s">
        <v>433</v>
      </c>
      <c r="D145" s="22" t="s">
        <v>434</v>
      </c>
      <c r="E145" s="22" t="s">
        <v>76</v>
      </c>
      <c r="F145" s="22" t="s">
        <v>10</v>
      </c>
      <c r="G145" s="22" t="s">
        <v>88</v>
      </c>
      <c r="H145" s="22" t="s">
        <v>114</v>
      </c>
      <c r="I145" s="22" t="s">
        <v>79</v>
      </c>
      <c r="J145" s="22" t="s">
        <v>80</v>
      </c>
      <c r="K145" s="22" t="s">
        <v>435</v>
      </c>
      <c r="L145" s="22" t="s">
        <v>42</v>
      </c>
      <c r="M145" s="22">
        <v>0</v>
      </c>
      <c r="N145" s="22">
        <v>0</v>
      </c>
      <c r="O145" s="22" t="s">
        <v>683</v>
      </c>
      <c r="P145" s="22">
        <v>45877</v>
      </c>
      <c r="Q145" s="22">
        <v>45809</v>
      </c>
      <c r="R145" s="22">
        <v>9302</v>
      </c>
      <c r="S145" s="22">
        <v>9296</v>
      </c>
      <c r="T145" s="22">
        <v>9172</v>
      </c>
      <c r="U145" s="22">
        <v>8932</v>
      </c>
      <c r="V145" s="22">
        <v>1560430</v>
      </c>
      <c r="W145" s="22">
        <v>0</v>
      </c>
      <c r="X145" s="22">
        <v>1560430</v>
      </c>
      <c r="Y145" s="22">
        <v>1560467.35</v>
      </c>
      <c r="Z145" s="22">
        <v>659444.55999999994</v>
      </c>
      <c r="AA145" s="22">
        <v>1560467.35</v>
      </c>
      <c r="AB145" s="22" t="s">
        <v>684</v>
      </c>
      <c r="AC145" s="22">
        <v>170.1338148713476</v>
      </c>
      <c r="AD145" s="22">
        <v>71.897575228957692</v>
      </c>
      <c r="AE145" s="22">
        <v>170.1338148713476</v>
      </c>
    </row>
    <row r="146" spans="1:31" x14ac:dyDescent="0.25">
      <c r="A146" s="22">
        <v>20240716</v>
      </c>
      <c r="B146" s="22" t="s">
        <v>73</v>
      </c>
      <c r="C146" s="22" t="s">
        <v>685</v>
      </c>
      <c r="D146" s="22" t="s">
        <v>686</v>
      </c>
      <c r="E146" s="22" t="s">
        <v>137</v>
      </c>
      <c r="F146" s="22" t="s">
        <v>138</v>
      </c>
      <c r="G146" s="22" t="s">
        <v>241</v>
      </c>
      <c r="H146" s="22" t="s">
        <v>289</v>
      </c>
      <c r="I146" s="22" t="s">
        <v>80</v>
      </c>
      <c r="J146" s="22" t="s">
        <v>80</v>
      </c>
      <c r="K146" s="22" t="s">
        <v>687</v>
      </c>
      <c r="L146" s="22" t="s">
        <v>45</v>
      </c>
      <c r="M146" s="22" t="s">
        <v>688</v>
      </c>
      <c r="N146" s="22" t="s">
        <v>50</v>
      </c>
      <c r="O146" s="22" t="s">
        <v>689</v>
      </c>
      <c r="P146" s="22">
        <v>45483</v>
      </c>
      <c r="Q146" s="22">
        <v>45405</v>
      </c>
      <c r="R146" s="22">
        <v>5950</v>
      </c>
      <c r="S146" s="22">
        <v>5947</v>
      </c>
      <c r="T146" s="22">
        <v>5997</v>
      </c>
      <c r="U146" s="22">
        <v>5828</v>
      </c>
      <c r="V146" s="22">
        <v>121406</v>
      </c>
      <c r="W146" s="22">
        <v>579803</v>
      </c>
      <c r="X146" s="22">
        <v>701211</v>
      </c>
      <c r="Y146" s="22">
        <v>121404.22</v>
      </c>
      <c r="Z146" s="22">
        <v>482522.11</v>
      </c>
      <c r="AA146" s="22">
        <v>701206.02</v>
      </c>
      <c r="AB146" s="22" t="s">
        <v>690</v>
      </c>
      <c r="AC146" s="22">
        <v>20.244158746039691</v>
      </c>
      <c r="AD146" s="22">
        <v>80.460581957645488</v>
      </c>
      <c r="AE146" s="22">
        <v>116.9261330665333</v>
      </c>
    </row>
    <row r="147" spans="1:31" x14ac:dyDescent="0.25">
      <c r="A147" s="22">
        <v>20240716</v>
      </c>
      <c r="B147" s="22" t="s">
        <v>73</v>
      </c>
      <c r="C147" s="22" t="s">
        <v>691</v>
      </c>
      <c r="D147" s="22" t="s">
        <v>692</v>
      </c>
      <c r="E147" s="22" t="s">
        <v>76</v>
      </c>
      <c r="F147" s="22" t="s">
        <v>13</v>
      </c>
      <c r="G147" s="22" t="s">
        <v>77</v>
      </c>
      <c r="H147" s="22" t="s">
        <v>96</v>
      </c>
      <c r="I147" s="22" t="s">
        <v>79</v>
      </c>
      <c r="J147" s="22" t="s">
        <v>80</v>
      </c>
      <c r="K147" s="22" t="s">
        <v>693</v>
      </c>
      <c r="L147" s="22" t="s">
        <v>41</v>
      </c>
      <c r="M147" s="22">
        <v>0</v>
      </c>
      <c r="N147" s="22">
        <v>0</v>
      </c>
      <c r="O147" s="22" t="s">
        <v>694</v>
      </c>
      <c r="P147" s="22">
        <v>45070</v>
      </c>
      <c r="Q147" s="22">
        <v>44975</v>
      </c>
      <c r="R147" s="22">
        <v>7440</v>
      </c>
      <c r="S147" s="22">
        <v>7434</v>
      </c>
      <c r="T147" s="22">
        <v>7109</v>
      </c>
      <c r="U147" s="22">
        <v>6892</v>
      </c>
      <c r="V147" s="22">
        <v>1456302</v>
      </c>
      <c r="W147" s="22">
        <v>0</v>
      </c>
      <c r="X147" s="22">
        <v>1456302</v>
      </c>
      <c r="Y147" s="22">
        <v>1456323.3</v>
      </c>
      <c r="Z147" s="22">
        <v>468063.42</v>
      </c>
      <c r="AA147" s="22">
        <v>1456323.3</v>
      </c>
      <c r="AB147" s="22" t="s">
        <v>695</v>
      </c>
      <c r="AC147" s="22">
        <v>204.85628077085391</v>
      </c>
      <c r="AD147" s="22">
        <v>65.840964973976654</v>
      </c>
      <c r="AE147" s="22">
        <v>204.85628077085391</v>
      </c>
    </row>
    <row r="148" spans="1:31" x14ac:dyDescent="0.25">
      <c r="A148" s="22">
        <v>20240716</v>
      </c>
      <c r="B148" s="22" t="s">
        <v>73</v>
      </c>
      <c r="C148" s="22" t="s">
        <v>184</v>
      </c>
      <c r="D148" s="22" t="s">
        <v>185</v>
      </c>
      <c r="E148" s="22" t="s">
        <v>76</v>
      </c>
      <c r="F148" s="22" t="s">
        <v>10</v>
      </c>
      <c r="G148" s="22" t="s">
        <v>88</v>
      </c>
      <c r="H148" s="22" t="s">
        <v>114</v>
      </c>
      <c r="I148" s="22" t="s">
        <v>79</v>
      </c>
      <c r="J148" s="22" t="s">
        <v>80</v>
      </c>
      <c r="K148" s="22" t="s">
        <v>186</v>
      </c>
      <c r="L148" s="22" t="s">
        <v>42</v>
      </c>
      <c r="M148" s="22">
        <v>0</v>
      </c>
      <c r="N148" s="22">
        <v>0</v>
      </c>
      <c r="O148" s="22" t="s">
        <v>373</v>
      </c>
      <c r="P148" s="22">
        <v>44968</v>
      </c>
      <c r="Q148" s="22">
        <v>44608</v>
      </c>
      <c r="R148" s="22">
        <v>4716</v>
      </c>
      <c r="S148" s="22">
        <v>4705</v>
      </c>
      <c r="T148" s="22">
        <v>4573</v>
      </c>
      <c r="U148" s="22">
        <v>4495</v>
      </c>
      <c r="V148" s="22">
        <v>410349</v>
      </c>
      <c r="W148" s="22">
        <v>0</v>
      </c>
      <c r="X148" s="22">
        <v>410349</v>
      </c>
      <c r="Y148" s="22">
        <v>410352.9</v>
      </c>
      <c r="Z148" s="22">
        <v>192081.77</v>
      </c>
      <c r="AA148" s="22">
        <v>410352.9</v>
      </c>
      <c r="AB148" s="22" t="s">
        <v>696</v>
      </c>
      <c r="AC148" s="22">
        <v>89.733850863765568</v>
      </c>
      <c r="AD148" s="22">
        <v>42.003448502077418</v>
      </c>
      <c r="AE148" s="22">
        <v>89.733850863765568</v>
      </c>
    </row>
    <row r="149" spans="1:31" x14ac:dyDescent="0.25">
      <c r="A149" s="22">
        <v>20240716</v>
      </c>
      <c r="B149" s="22" t="s">
        <v>73</v>
      </c>
      <c r="C149" s="22" t="s">
        <v>697</v>
      </c>
      <c r="D149" s="22" t="s">
        <v>698</v>
      </c>
      <c r="E149" s="22" t="s">
        <v>76</v>
      </c>
      <c r="F149" s="22" t="s">
        <v>87</v>
      </c>
      <c r="G149" s="22" t="s">
        <v>77</v>
      </c>
      <c r="H149" s="22" t="s">
        <v>161</v>
      </c>
      <c r="I149" s="22" t="s">
        <v>80</v>
      </c>
      <c r="J149" s="22" t="s">
        <v>80</v>
      </c>
      <c r="K149" s="22">
        <v>0</v>
      </c>
      <c r="L149" s="22">
        <v>0</v>
      </c>
      <c r="M149" s="22">
        <v>0</v>
      </c>
      <c r="N149" s="22">
        <v>0</v>
      </c>
      <c r="O149" s="22">
        <v>0</v>
      </c>
      <c r="P149" s="22">
        <v>44936</v>
      </c>
      <c r="Q149" s="22">
        <v>44842</v>
      </c>
      <c r="R149" s="22">
        <v>5514</v>
      </c>
      <c r="S149" s="22">
        <v>5505</v>
      </c>
      <c r="T149" s="22">
        <v>5529</v>
      </c>
      <c r="U149" s="22">
        <v>5368</v>
      </c>
      <c r="V149" s="22">
        <v>323917</v>
      </c>
      <c r="W149" s="22">
        <v>0</v>
      </c>
      <c r="X149" s="22">
        <v>323917</v>
      </c>
      <c r="Y149" s="22">
        <v>323901.78000000003</v>
      </c>
      <c r="Z149" s="22">
        <v>328731.94</v>
      </c>
      <c r="AA149" s="22">
        <v>323901.78000000003</v>
      </c>
      <c r="AB149" s="22" t="s">
        <v>699</v>
      </c>
      <c r="AC149" s="22">
        <v>58.58234400434074</v>
      </c>
      <c r="AD149" s="22">
        <v>59.455948634472783</v>
      </c>
      <c r="AE149" s="22">
        <v>58.58234400434074</v>
      </c>
    </row>
    <row r="150" spans="1:31" x14ac:dyDescent="0.25">
      <c r="A150" s="22">
        <v>20240716</v>
      </c>
      <c r="B150" s="22" t="s">
        <v>73</v>
      </c>
      <c r="C150" s="22" t="s">
        <v>700</v>
      </c>
      <c r="D150" s="22" t="s">
        <v>701</v>
      </c>
      <c r="E150" s="22" t="s">
        <v>137</v>
      </c>
      <c r="F150" s="22" t="s">
        <v>138</v>
      </c>
      <c r="G150" s="22" t="s">
        <v>77</v>
      </c>
      <c r="H150" s="22" t="s">
        <v>197</v>
      </c>
      <c r="I150" s="22" t="s">
        <v>80</v>
      </c>
      <c r="J150" s="22" t="s">
        <v>80</v>
      </c>
      <c r="K150" s="22" t="s">
        <v>702</v>
      </c>
      <c r="L150" s="22" t="s">
        <v>261</v>
      </c>
      <c r="M150" s="22" t="s">
        <v>703</v>
      </c>
      <c r="N150" s="22" t="s">
        <v>50</v>
      </c>
      <c r="O150" s="22" t="s">
        <v>704</v>
      </c>
      <c r="P150" s="22">
        <v>44643</v>
      </c>
      <c r="Q150" s="22">
        <v>44580</v>
      </c>
      <c r="R150" s="22">
        <v>7742</v>
      </c>
      <c r="S150" s="22">
        <v>7738</v>
      </c>
      <c r="T150" s="22">
        <v>7898</v>
      </c>
      <c r="U150" s="22">
        <v>7656</v>
      </c>
      <c r="V150" s="22">
        <v>161835</v>
      </c>
      <c r="W150" s="22">
        <v>1230134</v>
      </c>
      <c r="X150" s="22">
        <v>1391971</v>
      </c>
      <c r="Y150" s="22">
        <v>161856.24</v>
      </c>
      <c r="Z150" s="22">
        <v>687137.79999999993</v>
      </c>
      <c r="AA150" s="22">
        <v>1391948.91</v>
      </c>
      <c r="AB150" s="22" t="s">
        <v>705</v>
      </c>
      <c r="AC150" s="22">
        <v>20.493319827804509</v>
      </c>
      <c r="AD150" s="22">
        <v>87.00149404912635</v>
      </c>
      <c r="AE150" s="22">
        <v>176.24068245125349</v>
      </c>
    </row>
    <row r="151" spans="1:31" x14ac:dyDescent="0.25">
      <c r="A151" s="22">
        <v>20240716</v>
      </c>
      <c r="B151" s="22" t="s">
        <v>73</v>
      </c>
      <c r="C151" s="22" t="s">
        <v>207</v>
      </c>
      <c r="D151" s="22" t="s">
        <v>208</v>
      </c>
      <c r="E151" s="22" t="s">
        <v>76</v>
      </c>
      <c r="F151" s="22" t="s">
        <v>10</v>
      </c>
      <c r="G151" s="22" t="s">
        <v>209</v>
      </c>
      <c r="H151" s="22" t="s">
        <v>210</v>
      </c>
      <c r="I151" s="22" t="s">
        <v>79</v>
      </c>
      <c r="J151" s="22" t="s">
        <v>80</v>
      </c>
      <c r="K151" s="22" t="s">
        <v>211</v>
      </c>
      <c r="L151" s="22" t="s">
        <v>41</v>
      </c>
      <c r="M151" s="22">
        <v>0</v>
      </c>
      <c r="N151" s="22">
        <v>0</v>
      </c>
      <c r="O151" s="22" t="s">
        <v>706</v>
      </c>
      <c r="P151" s="22">
        <v>44135</v>
      </c>
      <c r="Q151" s="22">
        <v>44063</v>
      </c>
      <c r="R151" s="22">
        <v>8753</v>
      </c>
      <c r="S151" s="22">
        <v>8748</v>
      </c>
      <c r="T151" s="22">
        <v>8518</v>
      </c>
      <c r="U151" s="22">
        <v>8246</v>
      </c>
      <c r="V151" s="22">
        <v>1741026</v>
      </c>
      <c r="W151" s="22">
        <v>0</v>
      </c>
      <c r="X151" s="22">
        <v>1741026</v>
      </c>
      <c r="Y151" s="22">
        <v>1740994.4</v>
      </c>
      <c r="Z151" s="22">
        <v>217455.2</v>
      </c>
      <c r="AA151" s="22">
        <v>1740994.4</v>
      </c>
      <c r="AB151" s="22" t="s">
        <v>707</v>
      </c>
      <c r="AC151" s="22">
        <v>204.39004461141121</v>
      </c>
      <c r="AD151" s="22">
        <v>25.52890349847382</v>
      </c>
      <c r="AE151" s="22">
        <v>204.39004461141121</v>
      </c>
    </row>
    <row r="152" spans="1:31" x14ac:dyDescent="0.25">
      <c r="A152" s="22">
        <v>20240716</v>
      </c>
      <c r="B152" s="22" t="s">
        <v>73</v>
      </c>
      <c r="C152" s="22" t="s">
        <v>708</v>
      </c>
      <c r="D152" s="22" t="s">
        <v>709</v>
      </c>
      <c r="E152" s="22" t="s">
        <v>76</v>
      </c>
      <c r="F152" s="22" t="s">
        <v>138</v>
      </c>
      <c r="G152" s="22" t="s">
        <v>710</v>
      </c>
      <c r="H152" s="22" t="s">
        <v>711</v>
      </c>
      <c r="I152" s="22" t="s">
        <v>80</v>
      </c>
      <c r="J152" s="22" t="s">
        <v>80</v>
      </c>
      <c r="K152" s="22" t="s">
        <v>712</v>
      </c>
      <c r="L152" s="22" t="s">
        <v>471</v>
      </c>
      <c r="M152" s="22">
        <v>0</v>
      </c>
      <c r="N152" s="22">
        <v>0</v>
      </c>
      <c r="O152" s="22" t="s">
        <v>713</v>
      </c>
      <c r="P152" s="22">
        <v>43968</v>
      </c>
      <c r="Q152" s="22">
        <v>43922</v>
      </c>
      <c r="R152" s="22">
        <v>12668</v>
      </c>
      <c r="S152" s="22">
        <v>12660</v>
      </c>
      <c r="T152" s="22">
        <v>12625</v>
      </c>
      <c r="U152" s="22">
        <v>12365</v>
      </c>
      <c r="V152" s="22">
        <v>484459</v>
      </c>
      <c r="W152" s="22">
        <v>0</v>
      </c>
      <c r="X152" s="22">
        <v>484459</v>
      </c>
      <c r="Y152" s="22">
        <v>484465.88</v>
      </c>
      <c r="Z152" s="22">
        <v>467767.02</v>
      </c>
      <c r="AA152" s="22">
        <v>484465.88</v>
      </c>
      <c r="AB152" s="22" t="s">
        <v>714</v>
      </c>
      <c r="AC152" s="22">
        <v>38.373535049504952</v>
      </c>
      <c r="AD152" s="22">
        <v>37.050853069306932</v>
      </c>
      <c r="AE152" s="22">
        <v>38.373535049504952</v>
      </c>
    </row>
    <row r="153" spans="1:31" x14ac:dyDescent="0.25">
      <c r="A153" s="22">
        <v>20240716</v>
      </c>
      <c r="B153" s="22" t="s">
        <v>73</v>
      </c>
      <c r="C153" s="22" t="s">
        <v>100</v>
      </c>
      <c r="D153" s="22" t="s">
        <v>101</v>
      </c>
      <c r="E153" s="22" t="s">
        <v>76</v>
      </c>
      <c r="F153" s="22" t="s">
        <v>10</v>
      </c>
      <c r="G153" s="22" t="s">
        <v>88</v>
      </c>
      <c r="H153" s="22" t="s">
        <v>114</v>
      </c>
      <c r="I153" s="22" t="s">
        <v>79</v>
      </c>
      <c r="J153" s="22" t="s">
        <v>80</v>
      </c>
      <c r="K153" s="22" t="s">
        <v>715</v>
      </c>
      <c r="L153" s="22" t="s">
        <v>48</v>
      </c>
      <c r="M153" s="22">
        <v>0</v>
      </c>
      <c r="N153" s="22">
        <v>0</v>
      </c>
      <c r="O153" s="22" t="s">
        <v>716</v>
      </c>
      <c r="P153" s="22">
        <v>43841</v>
      </c>
      <c r="Q153" s="22">
        <v>43386</v>
      </c>
      <c r="R153" s="22">
        <v>3641</v>
      </c>
      <c r="S153" s="22">
        <v>3633</v>
      </c>
      <c r="T153" s="22">
        <v>3587</v>
      </c>
      <c r="U153" s="22">
        <v>3509</v>
      </c>
      <c r="V153" s="22">
        <v>295011</v>
      </c>
      <c r="W153" s="22">
        <v>0</v>
      </c>
      <c r="X153" s="22">
        <v>295011</v>
      </c>
      <c r="Y153" s="22">
        <v>295005.21999999997</v>
      </c>
      <c r="Z153" s="22">
        <v>114015.16</v>
      </c>
      <c r="AA153" s="22">
        <v>295005.21999999997</v>
      </c>
      <c r="AB153" s="22" t="s">
        <v>717</v>
      </c>
      <c r="AC153" s="22">
        <v>82.242882631725678</v>
      </c>
      <c r="AD153" s="22">
        <v>31.785659325341509</v>
      </c>
      <c r="AE153" s="22">
        <v>82.242882631725678</v>
      </c>
    </row>
    <row r="154" spans="1:31" x14ac:dyDescent="0.25">
      <c r="A154" s="22">
        <v>20240716</v>
      </c>
      <c r="B154" s="22" t="s">
        <v>73</v>
      </c>
      <c r="C154" s="22" t="s">
        <v>588</v>
      </c>
      <c r="D154" s="22" t="s">
        <v>589</v>
      </c>
      <c r="E154" s="22" t="s">
        <v>76</v>
      </c>
      <c r="F154" s="22" t="s">
        <v>138</v>
      </c>
      <c r="G154" s="22" t="s">
        <v>88</v>
      </c>
      <c r="H154" s="22" t="s">
        <v>114</v>
      </c>
      <c r="I154" s="22" t="s">
        <v>80</v>
      </c>
      <c r="J154" s="22" t="s">
        <v>80</v>
      </c>
      <c r="K154" s="22" t="s">
        <v>590</v>
      </c>
      <c r="L154" s="22" t="s">
        <v>47</v>
      </c>
      <c r="M154" s="22" t="s">
        <v>591</v>
      </c>
      <c r="N154" s="22" t="s">
        <v>50</v>
      </c>
      <c r="O154" s="22" t="s">
        <v>718</v>
      </c>
      <c r="P154" s="22">
        <v>43596</v>
      </c>
      <c r="Q154" s="22">
        <v>43538</v>
      </c>
      <c r="R154" s="22">
        <v>6936</v>
      </c>
      <c r="S154" s="22">
        <v>6934</v>
      </c>
      <c r="T154" s="22">
        <v>6900</v>
      </c>
      <c r="U154" s="22">
        <v>6752</v>
      </c>
      <c r="V154" s="22">
        <v>522118</v>
      </c>
      <c r="W154" s="22">
        <v>0</v>
      </c>
      <c r="X154" s="22">
        <v>522118</v>
      </c>
      <c r="Y154" s="22">
        <v>522085.92999999988</v>
      </c>
      <c r="Z154" s="22">
        <v>377219.02</v>
      </c>
      <c r="AA154" s="22">
        <v>522085.92999999988</v>
      </c>
      <c r="AB154" s="22" t="s">
        <v>719</v>
      </c>
      <c r="AC154" s="22">
        <v>75.664627536231876</v>
      </c>
      <c r="AD154" s="22">
        <v>54.669423188405787</v>
      </c>
      <c r="AE154" s="22">
        <v>75.664627536231876</v>
      </c>
    </row>
    <row r="155" spans="1:31" x14ac:dyDescent="0.25">
      <c r="A155" s="22">
        <v>20240716</v>
      </c>
      <c r="B155" s="22" t="s">
        <v>73</v>
      </c>
      <c r="C155" s="22" t="s">
        <v>720</v>
      </c>
      <c r="D155" s="22" t="s">
        <v>721</v>
      </c>
      <c r="E155" s="22" t="s">
        <v>76</v>
      </c>
      <c r="F155" s="22" t="s">
        <v>10</v>
      </c>
      <c r="G155" s="22" t="s">
        <v>88</v>
      </c>
      <c r="H155" s="22" t="s">
        <v>114</v>
      </c>
      <c r="I155" s="22" t="s">
        <v>79</v>
      </c>
      <c r="J155" s="22" t="s">
        <v>80</v>
      </c>
      <c r="K155" s="22" t="s">
        <v>722</v>
      </c>
      <c r="L155" s="22" t="s">
        <v>41</v>
      </c>
      <c r="M155" s="22">
        <v>0</v>
      </c>
      <c r="N155" s="22">
        <v>0</v>
      </c>
      <c r="O155" s="22" t="s">
        <v>723</v>
      </c>
      <c r="P155" s="22">
        <v>43508</v>
      </c>
      <c r="Q155" s="22">
        <v>43407</v>
      </c>
      <c r="R155" s="22">
        <v>10604</v>
      </c>
      <c r="S155" s="22">
        <v>10597</v>
      </c>
      <c r="T155" s="22">
        <v>10269</v>
      </c>
      <c r="U155" s="22">
        <v>10068</v>
      </c>
      <c r="V155" s="22">
        <v>2290054</v>
      </c>
      <c r="W155" s="22">
        <v>0</v>
      </c>
      <c r="X155" s="22">
        <v>2290054</v>
      </c>
      <c r="Y155" s="22">
        <v>2290021.91</v>
      </c>
      <c r="Z155" s="22">
        <v>594768.89</v>
      </c>
      <c r="AA155" s="22">
        <v>2290021.91</v>
      </c>
      <c r="AB155" s="22" t="s">
        <v>724</v>
      </c>
      <c r="AC155" s="22">
        <v>223.00339955204981</v>
      </c>
      <c r="AD155" s="22">
        <v>57.918871360405113</v>
      </c>
      <c r="AE155" s="22">
        <v>223.00339955204981</v>
      </c>
    </row>
    <row r="156" spans="1:31" x14ac:dyDescent="0.25">
      <c r="A156" s="22">
        <v>20240716</v>
      </c>
      <c r="B156" s="22" t="s">
        <v>73</v>
      </c>
      <c r="C156" s="22" t="s">
        <v>571</v>
      </c>
      <c r="D156" s="22" t="s">
        <v>572</v>
      </c>
      <c r="E156" s="22" t="s">
        <v>76</v>
      </c>
      <c r="F156" s="22" t="s">
        <v>10</v>
      </c>
      <c r="G156" s="22" t="s">
        <v>88</v>
      </c>
      <c r="H156" s="22" t="s">
        <v>114</v>
      </c>
      <c r="I156" s="22" t="s">
        <v>79</v>
      </c>
      <c r="J156" s="22" t="s">
        <v>80</v>
      </c>
      <c r="K156" s="22" t="s">
        <v>573</v>
      </c>
      <c r="L156" s="22" t="s">
        <v>41</v>
      </c>
      <c r="M156" s="22">
        <v>0</v>
      </c>
      <c r="N156" s="22">
        <v>0</v>
      </c>
      <c r="O156" s="22" t="s">
        <v>725</v>
      </c>
      <c r="P156" s="22">
        <v>43373</v>
      </c>
      <c r="Q156" s="22">
        <v>43151</v>
      </c>
      <c r="R156" s="22">
        <v>11783</v>
      </c>
      <c r="S156" s="22">
        <v>11775</v>
      </c>
      <c r="T156" s="22">
        <v>11768</v>
      </c>
      <c r="U156" s="22">
        <v>11447</v>
      </c>
      <c r="V156" s="22">
        <v>1251887</v>
      </c>
      <c r="W156" s="22">
        <v>0</v>
      </c>
      <c r="X156" s="22">
        <v>1251887</v>
      </c>
      <c r="Y156" s="22">
        <v>1251859.24</v>
      </c>
      <c r="Z156" s="22">
        <v>526859.59</v>
      </c>
      <c r="AA156" s="22">
        <v>1251859.24</v>
      </c>
      <c r="AB156" s="22" t="s">
        <v>275</v>
      </c>
      <c r="AC156" s="22">
        <v>106.37824949014281</v>
      </c>
      <c r="AD156" s="22">
        <v>44.770529401767497</v>
      </c>
      <c r="AE156" s="22">
        <v>106.37824949014281</v>
      </c>
    </row>
    <row r="157" spans="1:31" x14ac:dyDescent="0.25">
      <c r="A157" s="22">
        <v>20240716</v>
      </c>
      <c r="B157" s="22" t="s">
        <v>73</v>
      </c>
      <c r="C157" s="22" t="s">
        <v>279</v>
      </c>
      <c r="D157" s="22" t="s">
        <v>726</v>
      </c>
      <c r="E157" s="22" t="s">
        <v>76</v>
      </c>
      <c r="F157" s="22" t="s">
        <v>10</v>
      </c>
      <c r="G157" s="22" t="s">
        <v>281</v>
      </c>
      <c r="H157" s="22" t="s">
        <v>282</v>
      </c>
      <c r="I157" s="22" t="s">
        <v>79</v>
      </c>
      <c r="J157" s="22" t="s">
        <v>80</v>
      </c>
      <c r="K157" s="22" t="s">
        <v>727</v>
      </c>
      <c r="L157" s="22" t="s">
        <v>41</v>
      </c>
      <c r="M157" s="22">
        <v>0</v>
      </c>
      <c r="N157" s="22">
        <v>0</v>
      </c>
      <c r="O157" s="22" t="s">
        <v>728</v>
      </c>
      <c r="P157" s="22">
        <v>43269</v>
      </c>
      <c r="Q157" s="22">
        <v>43137</v>
      </c>
      <c r="R157" s="22">
        <v>6815</v>
      </c>
      <c r="S157" s="22">
        <v>6812</v>
      </c>
      <c r="T157" s="22">
        <v>6645</v>
      </c>
      <c r="U157" s="22">
        <v>6504</v>
      </c>
      <c r="V157" s="22">
        <v>597382</v>
      </c>
      <c r="W157" s="22">
        <v>0</v>
      </c>
      <c r="X157" s="22">
        <v>597382</v>
      </c>
      <c r="Y157" s="22">
        <v>597392.47</v>
      </c>
      <c r="Z157" s="22">
        <v>409688.93</v>
      </c>
      <c r="AA157" s="22">
        <v>597392.47</v>
      </c>
      <c r="AB157" s="22" t="s">
        <v>593</v>
      </c>
      <c r="AC157" s="22">
        <v>89.901048908954095</v>
      </c>
      <c r="AD157" s="22">
        <v>61.653714070729869</v>
      </c>
      <c r="AE157" s="22">
        <v>89.901048908954095</v>
      </c>
    </row>
    <row r="158" spans="1:31" x14ac:dyDescent="0.25">
      <c r="A158" s="22">
        <v>20240716</v>
      </c>
      <c r="B158" s="22" t="s">
        <v>73</v>
      </c>
      <c r="C158" s="22" t="s">
        <v>729</v>
      </c>
      <c r="D158" s="22" t="s">
        <v>730</v>
      </c>
      <c r="E158" s="22" t="s">
        <v>76</v>
      </c>
      <c r="F158" s="22" t="s">
        <v>138</v>
      </c>
      <c r="G158" s="22" t="s">
        <v>551</v>
      </c>
      <c r="H158" s="22" t="s">
        <v>731</v>
      </c>
      <c r="I158" s="22" t="s">
        <v>80</v>
      </c>
      <c r="J158" s="22" t="s">
        <v>80</v>
      </c>
      <c r="K158" s="22" t="s">
        <v>732</v>
      </c>
      <c r="L158" s="22" t="s">
        <v>43</v>
      </c>
      <c r="M158" s="22">
        <v>0</v>
      </c>
      <c r="N158" s="22">
        <v>0</v>
      </c>
      <c r="O158" s="22" t="s">
        <v>733</v>
      </c>
      <c r="P158" s="22">
        <v>43195</v>
      </c>
      <c r="Q158" s="22">
        <v>43148</v>
      </c>
      <c r="R158" s="22">
        <v>8500</v>
      </c>
      <c r="S158" s="22">
        <v>8498</v>
      </c>
      <c r="T158" s="22">
        <v>8379</v>
      </c>
      <c r="U158" s="22">
        <v>8232</v>
      </c>
      <c r="V158" s="22">
        <v>314581</v>
      </c>
      <c r="W158" s="22">
        <v>0</v>
      </c>
      <c r="X158" s="22">
        <v>314581</v>
      </c>
      <c r="Y158" s="22">
        <v>314583.21999999997</v>
      </c>
      <c r="Z158" s="22">
        <v>442735.81</v>
      </c>
      <c r="AA158" s="22">
        <v>314583.21999999997</v>
      </c>
      <c r="AB158" s="22" t="s">
        <v>734</v>
      </c>
      <c r="AC158" s="22">
        <v>37.544243943191312</v>
      </c>
      <c r="AD158" s="22">
        <v>52.838740899868718</v>
      </c>
      <c r="AE158" s="22">
        <v>37.544243943191312</v>
      </c>
    </row>
    <row r="159" spans="1:31" x14ac:dyDescent="0.25">
      <c r="A159" s="22">
        <v>20240716</v>
      </c>
      <c r="B159" s="22" t="s">
        <v>73</v>
      </c>
      <c r="C159" s="22" t="s">
        <v>298</v>
      </c>
      <c r="D159" s="22" t="s">
        <v>299</v>
      </c>
      <c r="E159" s="22" t="s">
        <v>76</v>
      </c>
      <c r="F159" s="22" t="s">
        <v>10</v>
      </c>
      <c r="G159" s="22" t="s">
        <v>236</v>
      </c>
      <c r="H159" s="22" t="s">
        <v>319</v>
      </c>
      <c r="I159" s="22" t="s">
        <v>79</v>
      </c>
      <c r="J159" s="22" t="s">
        <v>80</v>
      </c>
      <c r="K159" s="22" t="s">
        <v>300</v>
      </c>
      <c r="L159" s="22" t="s">
        <v>42</v>
      </c>
      <c r="M159" s="22">
        <v>0</v>
      </c>
      <c r="N159" s="22">
        <v>0</v>
      </c>
      <c r="O159" s="22" t="s">
        <v>315</v>
      </c>
      <c r="P159" s="22">
        <v>43163</v>
      </c>
      <c r="Q159" s="22">
        <v>43099</v>
      </c>
      <c r="R159" s="22">
        <v>10851</v>
      </c>
      <c r="S159" s="22">
        <v>10841</v>
      </c>
      <c r="T159" s="22">
        <v>10604</v>
      </c>
      <c r="U159" s="22">
        <v>10328</v>
      </c>
      <c r="V159" s="22">
        <v>1372107</v>
      </c>
      <c r="W159" s="22">
        <v>0</v>
      </c>
      <c r="X159" s="22">
        <v>1372107</v>
      </c>
      <c r="Y159" s="22">
        <v>1372152.14</v>
      </c>
      <c r="Z159" s="22">
        <v>653565.41</v>
      </c>
      <c r="AA159" s="22">
        <v>1372152.14</v>
      </c>
      <c r="AB159" s="22" t="s">
        <v>735</v>
      </c>
      <c r="AC159" s="22">
        <v>129.39948509996231</v>
      </c>
      <c r="AD159" s="22">
        <v>61.633856092040737</v>
      </c>
      <c r="AE159" s="22">
        <v>129.39948509996231</v>
      </c>
    </row>
    <row r="160" spans="1:31" x14ac:dyDescent="0.25">
      <c r="A160" s="22">
        <v>20240716</v>
      </c>
      <c r="B160" s="22" t="s">
        <v>73</v>
      </c>
      <c r="C160" s="22" t="s">
        <v>736</v>
      </c>
      <c r="D160" s="22" t="s">
        <v>737</v>
      </c>
      <c r="E160" s="22" t="s">
        <v>76</v>
      </c>
      <c r="F160" s="22" t="s">
        <v>87</v>
      </c>
      <c r="G160" s="22" t="s">
        <v>88</v>
      </c>
      <c r="H160" s="22" t="s">
        <v>89</v>
      </c>
      <c r="I160" s="22" t="s">
        <v>80</v>
      </c>
      <c r="J160" s="22" t="s">
        <v>80</v>
      </c>
      <c r="K160" s="22">
        <v>0</v>
      </c>
      <c r="L160" s="22">
        <v>0</v>
      </c>
      <c r="M160" s="22">
        <v>0</v>
      </c>
      <c r="N160" s="22">
        <v>0</v>
      </c>
      <c r="O160" s="22">
        <v>0</v>
      </c>
      <c r="P160" s="22">
        <v>42724</v>
      </c>
      <c r="Q160" s="22">
        <v>42577</v>
      </c>
      <c r="R160" s="22">
        <v>6050</v>
      </c>
      <c r="S160" s="22">
        <v>6040</v>
      </c>
      <c r="T160" s="22">
        <v>6111</v>
      </c>
      <c r="U160" s="22">
        <v>5925</v>
      </c>
      <c r="V160" s="22">
        <v>128973</v>
      </c>
      <c r="W160" s="22">
        <v>0</v>
      </c>
      <c r="X160" s="22">
        <v>128973</v>
      </c>
      <c r="Y160" s="22">
        <v>128959.1</v>
      </c>
      <c r="Z160" s="22">
        <v>573440.5</v>
      </c>
      <c r="AA160" s="22">
        <v>128959.1</v>
      </c>
      <c r="AB160" s="22" t="s">
        <v>738</v>
      </c>
      <c r="AC160" s="22">
        <v>21.102781868761252</v>
      </c>
      <c r="AD160" s="22">
        <v>93.837424316805766</v>
      </c>
      <c r="AE160" s="22">
        <v>21.102781868761252</v>
      </c>
    </row>
    <row r="161" spans="1:31" x14ac:dyDescent="0.25">
      <c r="A161" s="22">
        <v>20240716</v>
      </c>
      <c r="B161" s="22" t="s">
        <v>73</v>
      </c>
      <c r="C161" s="22" t="s">
        <v>739</v>
      </c>
      <c r="D161" s="22" t="s">
        <v>740</v>
      </c>
      <c r="E161" s="22" t="s">
        <v>137</v>
      </c>
      <c r="F161" s="22" t="s">
        <v>138</v>
      </c>
      <c r="G161" s="22" t="s">
        <v>77</v>
      </c>
      <c r="H161" s="22" t="s">
        <v>77</v>
      </c>
      <c r="I161" s="22" t="s">
        <v>80</v>
      </c>
      <c r="J161" s="22" t="s">
        <v>80</v>
      </c>
      <c r="K161" s="22" t="s">
        <v>741</v>
      </c>
      <c r="L161" s="22" t="s">
        <v>49</v>
      </c>
      <c r="M161" s="22">
        <v>0</v>
      </c>
      <c r="N161" s="22">
        <v>0</v>
      </c>
      <c r="O161" s="22" t="s">
        <v>531</v>
      </c>
      <c r="P161" s="22">
        <v>42167</v>
      </c>
      <c r="Q161" s="22">
        <v>42118</v>
      </c>
      <c r="R161" s="22">
        <v>7919</v>
      </c>
      <c r="S161" s="22">
        <v>7917</v>
      </c>
      <c r="T161" s="22">
        <v>8046</v>
      </c>
      <c r="U161" s="22">
        <v>7808</v>
      </c>
      <c r="V161" s="22">
        <v>97756</v>
      </c>
      <c r="W161" s="22">
        <v>1285712</v>
      </c>
      <c r="X161" s="22">
        <v>1383468</v>
      </c>
      <c r="Y161" s="22">
        <v>97750.41</v>
      </c>
      <c r="Z161" s="22">
        <v>662705.86</v>
      </c>
      <c r="AA161" s="22">
        <v>1383496.43</v>
      </c>
      <c r="AB161" s="22" t="s">
        <v>742</v>
      </c>
      <c r="AC161" s="22">
        <v>12.148944817300521</v>
      </c>
      <c r="AD161" s="22">
        <v>82.364635843897588</v>
      </c>
      <c r="AE161" s="22">
        <v>171.9483507332836</v>
      </c>
    </row>
    <row r="162" spans="1:31" x14ac:dyDescent="0.25">
      <c r="A162" s="22">
        <v>20240716</v>
      </c>
      <c r="B162" s="22" t="s">
        <v>73</v>
      </c>
      <c r="C162" s="22" t="s">
        <v>258</v>
      </c>
      <c r="D162" s="22" t="s">
        <v>259</v>
      </c>
      <c r="E162" s="22" t="s">
        <v>76</v>
      </c>
      <c r="F162" s="22" t="s">
        <v>138</v>
      </c>
      <c r="G162" s="22" t="s">
        <v>88</v>
      </c>
      <c r="H162" s="22" t="s">
        <v>114</v>
      </c>
      <c r="I162" s="22" t="s">
        <v>80</v>
      </c>
      <c r="J162" s="22" t="s">
        <v>80</v>
      </c>
      <c r="K162" s="22" t="s">
        <v>260</v>
      </c>
      <c r="L162" s="22" t="s">
        <v>261</v>
      </c>
      <c r="M162" s="22" t="s">
        <v>262</v>
      </c>
      <c r="N162" s="22" t="s">
        <v>50</v>
      </c>
      <c r="O162" s="22" t="s">
        <v>743</v>
      </c>
      <c r="P162" s="22">
        <v>41280</v>
      </c>
      <c r="Q162" s="22">
        <v>41240</v>
      </c>
      <c r="R162" s="22">
        <v>8902</v>
      </c>
      <c r="S162" s="22">
        <v>8896</v>
      </c>
      <c r="T162" s="22">
        <v>8730</v>
      </c>
      <c r="U162" s="22">
        <v>8555</v>
      </c>
      <c r="V162" s="22">
        <v>911973</v>
      </c>
      <c r="W162" s="22">
        <v>0</v>
      </c>
      <c r="X162" s="22">
        <v>911973</v>
      </c>
      <c r="Y162" s="22">
        <v>912008.12999999989</v>
      </c>
      <c r="Z162" s="22">
        <v>508531.1</v>
      </c>
      <c r="AA162" s="22">
        <v>912008.12999999989</v>
      </c>
      <c r="AB162" s="22" t="s">
        <v>744</v>
      </c>
      <c r="AC162" s="22">
        <v>104.4682852233677</v>
      </c>
      <c r="AD162" s="22">
        <v>58.25098510882016</v>
      </c>
      <c r="AE162" s="22">
        <v>104.4682852233677</v>
      </c>
    </row>
    <row r="163" spans="1:31" x14ac:dyDescent="0.25">
      <c r="A163" s="22">
        <v>20240716</v>
      </c>
      <c r="B163" s="22" t="s">
        <v>73</v>
      </c>
      <c r="C163" s="22" t="s">
        <v>528</v>
      </c>
      <c r="D163" s="22" t="s">
        <v>529</v>
      </c>
      <c r="E163" s="22" t="s">
        <v>137</v>
      </c>
      <c r="F163" s="22" t="s">
        <v>138</v>
      </c>
      <c r="G163" s="22" t="s">
        <v>77</v>
      </c>
      <c r="H163" s="22" t="s">
        <v>197</v>
      </c>
      <c r="I163" s="22" t="s">
        <v>80</v>
      </c>
      <c r="J163" s="22" t="s">
        <v>80</v>
      </c>
      <c r="K163" s="22" t="s">
        <v>530</v>
      </c>
      <c r="L163" s="22" t="s">
        <v>49</v>
      </c>
      <c r="M163" s="22">
        <v>0</v>
      </c>
      <c r="N163" s="22">
        <v>0</v>
      </c>
      <c r="O163" s="22" t="s">
        <v>745</v>
      </c>
      <c r="P163" s="22">
        <v>41218</v>
      </c>
      <c r="Q163" s="22">
        <v>41165</v>
      </c>
      <c r="R163" s="22">
        <v>7540</v>
      </c>
      <c r="S163" s="22">
        <v>7531</v>
      </c>
      <c r="T163" s="22">
        <v>7617</v>
      </c>
      <c r="U163" s="22">
        <v>7453</v>
      </c>
      <c r="V163" s="22">
        <v>88543</v>
      </c>
      <c r="W163" s="22">
        <v>917790</v>
      </c>
      <c r="X163" s="22">
        <v>1006334</v>
      </c>
      <c r="Y163" s="22">
        <v>88546.650000000009</v>
      </c>
      <c r="Z163" s="22">
        <v>699892.24</v>
      </c>
      <c r="AA163" s="22">
        <v>1006350.78</v>
      </c>
      <c r="AB163" s="22" t="s">
        <v>746</v>
      </c>
      <c r="AC163" s="22">
        <v>11.62487199684915</v>
      </c>
      <c r="AD163" s="22">
        <v>91.885550741761847</v>
      </c>
      <c r="AE163" s="22">
        <v>132.119046868846</v>
      </c>
    </row>
    <row r="164" spans="1:31" x14ac:dyDescent="0.25">
      <c r="A164" s="22">
        <v>20240716</v>
      </c>
      <c r="B164" s="22" t="s">
        <v>73</v>
      </c>
      <c r="C164" s="22" t="s">
        <v>170</v>
      </c>
      <c r="D164" s="22" t="s">
        <v>747</v>
      </c>
      <c r="E164" s="22" t="s">
        <v>76</v>
      </c>
      <c r="F164" s="22" t="s">
        <v>87</v>
      </c>
      <c r="G164" s="22" t="s">
        <v>77</v>
      </c>
      <c r="H164" s="22" t="s">
        <v>105</v>
      </c>
      <c r="I164" s="22" t="s">
        <v>80</v>
      </c>
      <c r="J164" s="22" t="s">
        <v>80</v>
      </c>
      <c r="K164" s="22">
        <v>0</v>
      </c>
      <c r="L164" s="22">
        <v>0</v>
      </c>
      <c r="M164" s="22">
        <v>0</v>
      </c>
      <c r="N164" s="22">
        <v>0</v>
      </c>
      <c r="O164" s="22">
        <v>0</v>
      </c>
      <c r="P164" s="22">
        <v>40858</v>
      </c>
      <c r="Q164" s="22">
        <v>40843</v>
      </c>
      <c r="R164" s="22">
        <v>4368</v>
      </c>
      <c r="S164" s="22">
        <v>4368</v>
      </c>
      <c r="T164" s="22">
        <v>4359</v>
      </c>
      <c r="U164" s="22">
        <v>4282</v>
      </c>
      <c r="V164" s="22">
        <v>325989</v>
      </c>
      <c r="W164" s="22">
        <v>0</v>
      </c>
      <c r="X164" s="22">
        <v>325989</v>
      </c>
      <c r="Y164" s="22">
        <v>326004.11</v>
      </c>
      <c r="Z164" s="22">
        <v>250537.18</v>
      </c>
      <c r="AA164" s="22">
        <v>326004.11</v>
      </c>
      <c r="AB164" s="22" t="s">
        <v>748</v>
      </c>
      <c r="AC164" s="22">
        <v>74.788738242716221</v>
      </c>
      <c r="AD164" s="22">
        <v>57.475838495067677</v>
      </c>
      <c r="AE164" s="22">
        <v>74.788738242716221</v>
      </c>
    </row>
    <row r="165" spans="1:31" x14ac:dyDescent="0.25">
      <c r="A165" s="22">
        <v>20240716</v>
      </c>
      <c r="B165" s="22" t="s">
        <v>73</v>
      </c>
      <c r="C165" s="22" t="s">
        <v>749</v>
      </c>
      <c r="D165" s="22" t="s">
        <v>750</v>
      </c>
      <c r="E165" s="22" t="s">
        <v>137</v>
      </c>
      <c r="F165" s="22" t="s">
        <v>138</v>
      </c>
      <c r="G165" s="22" t="s">
        <v>88</v>
      </c>
      <c r="H165" s="22" t="s">
        <v>114</v>
      </c>
      <c r="I165" s="22" t="s">
        <v>80</v>
      </c>
      <c r="J165" s="22" t="s">
        <v>80</v>
      </c>
      <c r="K165" s="22" t="s">
        <v>751</v>
      </c>
      <c r="L165" s="22" t="s">
        <v>47</v>
      </c>
      <c r="M165" s="22" t="s">
        <v>752</v>
      </c>
      <c r="N165" s="22" t="s">
        <v>50</v>
      </c>
      <c r="O165" s="22" t="s">
        <v>753</v>
      </c>
      <c r="P165" s="22">
        <v>40832</v>
      </c>
      <c r="Q165" s="22">
        <v>40750</v>
      </c>
      <c r="R165" s="22">
        <v>4497</v>
      </c>
      <c r="S165" s="22">
        <v>4486</v>
      </c>
      <c r="T165" s="22">
        <v>4594</v>
      </c>
      <c r="U165" s="22">
        <v>4421</v>
      </c>
      <c r="V165" s="22">
        <v>144940</v>
      </c>
      <c r="W165" s="22">
        <v>863749</v>
      </c>
      <c r="X165" s="22">
        <v>1008690</v>
      </c>
      <c r="Y165" s="22">
        <v>144927.82999999999</v>
      </c>
      <c r="Z165" s="22">
        <v>348502.35</v>
      </c>
      <c r="AA165" s="22">
        <v>1008701.38</v>
      </c>
      <c r="AB165" s="22" t="s">
        <v>754</v>
      </c>
      <c r="AC165" s="22">
        <v>31.54719851980844</v>
      </c>
      <c r="AD165" s="22">
        <v>75.860328689595136</v>
      </c>
      <c r="AE165" s="22">
        <v>219.56930343926859</v>
      </c>
    </row>
    <row r="166" spans="1:31" x14ac:dyDescent="0.25">
      <c r="A166" s="22">
        <v>20240716</v>
      </c>
      <c r="B166" s="22" t="s">
        <v>73</v>
      </c>
      <c r="C166" s="22" t="s">
        <v>755</v>
      </c>
      <c r="D166" s="22" t="s">
        <v>756</v>
      </c>
      <c r="E166" s="22" t="s">
        <v>137</v>
      </c>
      <c r="F166" s="22" t="s">
        <v>138</v>
      </c>
      <c r="G166" s="22" t="s">
        <v>88</v>
      </c>
      <c r="H166" s="22" t="s">
        <v>114</v>
      </c>
      <c r="I166" s="22" t="s">
        <v>80</v>
      </c>
      <c r="J166" s="22" t="s">
        <v>80</v>
      </c>
      <c r="K166" s="22" t="s">
        <v>757</v>
      </c>
      <c r="L166" s="22" t="s">
        <v>47</v>
      </c>
      <c r="M166" s="22" t="s">
        <v>758</v>
      </c>
      <c r="N166" s="22" t="s">
        <v>50</v>
      </c>
      <c r="O166" s="22" t="s">
        <v>759</v>
      </c>
      <c r="P166" s="22">
        <v>39737</v>
      </c>
      <c r="Q166" s="22">
        <v>39649</v>
      </c>
      <c r="R166" s="22">
        <v>4331</v>
      </c>
      <c r="S166" s="22">
        <v>4319</v>
      </c>
      <c r="T166" s="22">
        <v>4385</v>
      </c>
      <c r="U166" s="22">
        <v>4273</v>
      </c>
      <c r="V166" s="22">
        <v>98862</v>
      </c>
      <c r="W166" s="22">
        <v>451453</v>
      </c>
      <c r="X166" s="22">
        <v>550317</v>
      </c>
      <c r="Y166" s="22">
        <v>98867.18</v>
      </c>
      <c r="Z166" s="22">
        <v>362221.45</v>
      </c>
      <c r="AA166" s="22">
        <v>550330.76</v>
      </c>
      <c r="AB166" s="22" t="s">
        <v>760</v>
      </c>
      <c r="AC166" s="22">
        <v>22.546677309007979</v>
      </c>
      <c r="AD166" s="22">
        <v>82.604663625997716</v>
      </c>
      <c r="AE166" s="22">
        <v>125.503023945268</v>
      </c>
    </row>
    <row r="167" spans="1:31" x14ac:dyDescent="0.25">
      <c r="A167" s="22">
        <v>20240716</v>
      </c>
      <c r="B167" s="22" t="s">
        <v>73</v>
      </c>
      <c r="C167" s="22" t="s">
        <v>761</v>
      </c>
      <c r="D167" s="22" t="s">
        <v>762</v>
      </c>
      <c r="E167" s="22" t="s">
        <v>137</v>
      </c>
      <c r="F167" s="22" t="s">
        <v>138</v>
      </c>
      <c r="G167" s="22" t="s">
        <v>88</v>
      </c>
      <c r="H167" s="22" t="s">
        <v>114</v>
      </c>
      <c r="I167" s="22" t="s">
        <v>80</v>
      </c>
      <c r="J167" s="22" t="s">
        <v>80</v>
      </c>
      <c r="K167" s="22" t="s">
        <v>763</v>
      </c>
      <c r="L167" s="22" t="s">
        <v>47</v>
      </c>
      <c r="M167" s="22" t="s">
        <v>764</v>
      </c>
      <c r="N167" s="22" t="s">
        <v>50</v>
      </c>
      <c r="O167" s="22" t="s">
        <v>765</v>
      </c>
      <c r="P167" s="22">
        <v>39628</v>
      </c>
      <c r="Q167" s="22">
        <v>39577</v>
      </c>
      <c r="R167" s="22">
        <v>6052</v>
      </c>
      <c r="S167" s="22">
        <v>6048</v>
      </c>
      <c r="T167" s="22">
        <v>6193</v>
      </c>
      <c r="U167" s="22">
        <v>5921</v>
      </c>
      <c r="V167" s="22">
        <v>253634</v>
      </c>
      <c r="W167" s="22">
        <v>1175782</v>
      </c>
      <c r="X167" s="22">
        <v>1429415</v>
      </c>
      <c r="Y167" s="22">
        <v>253629.7</v>
      </c>
      <c r="Z167" s="22">
        <v>343522.34</v>
      </c>
      <c r="AA167" s="22">
        <v>1429401.08</v>
      </c>
      <c r="AB167" s="22" t="s">
        <v>521</v>
      </c>
      <c r="AC167" s="22">
        <v>40.954254803810763</v>
      </c>
      <c r="AD167" s="22">
        <v>55.469455837235593</v>
      </c>
      <c r="AE167" s="22">
        <v>230.80915226869041</v>
      </c>
    </row>
    <row r="168" spans="1:31" x14ac:dyDescent="0.25">
      <c r="A168" s="22">
        <v>20240716</v>
      </c>
      <c r="B168" s="22" t="s">
        <v>73</v>
      </c>
      <c r="C168" s="22" t="s">
        <v>766</v>
      </c>
      <c r="D168" s="22" t="s">
        <v>767</v>
      </c>
      <c r="E168" s="22" t="s">
        <v>76</v>
      </c>
      <c r="F168" s="22" t="s">
        <v>87</v>
      </c>
      <c r="G168" s="22" t="s">
        <v>236</v>
      </c>
      <c r="H168" s="22" t="s">
        <v>768</v>
      </c>
      <c r="I168" s="22" t="s">
        <v>80</v>
      </c>
      <c r="J168" s="22" t="s">
        <v>80</v>
      </c>
      <c r="K168" s="22">
        <v>0</v>
      </c>
      <c r="L168" s="22">
        <v>0</v>
      </c>
      <c r="M168" s="22">
        <v>0</v>
      </c>
      <c r="N168" s="22">
        <v>0</v>
      </c>
      <c r="O168" s="22">
        <v>0</v>
      </c>
      <c r="P168" s="22">
        <v>38836</v>
      </c>
      <c r="Q168" s="22">
        <v>38736</v>
      </c>
      <c r="R168" s="22">
        <v>5582</v>
      </c>
      <c r="S168" s="22">
        <v>5577</v>
      </c>
      <c r="T168" s="22">
        <v>5602</v>
      </c>
      <c r="U168" s="22">
        <v>5488</v>
      </c>
      <c r="V168" s="22">
        <v>109190</v>
      </c>
      <c r="W168" s="22">
        <v>0</v>
      </c>
      <c r="X168" s="22">
        <v>109190</v>
      </c>
      <c r="Y168" s="22">
        <v>109169.28</v>
      </c>
      <c r="Z168" s="22">
        <v>532264.54</v>
      </c>
      <c r="AA168" s="22">
        <v>109169.28</v>
      </c>
      <c r="AB168" s="22" t="s">
        <v>769</v>
      </c>
      <c r="AC168" s="22">
        <v>19.48755444484113</v>
      </c>
      <c r="AD168" s="22">
        <v>95.01330596215638</v>
      </c>
      <c r="AE168" s="22">
        <v>19.48755444484113</v>
      </c>
    </row>
    <row r="169" spans="1:31" x14ac:dyDescent="0.25">
      <c r="A169" s="22">
        <v>20240716</v>
      </c>
      <c r="B169" s="22" t="s">
        <v>73</v>
      </c>
      <c r="C169" s="22" t="s">
        <v>338</v>
      </c>
      <c r="D169" s="22" t="s">
        <v>339</v>
      </c>
      <c r="E169" s="22" t="s">
        <v>137</v>
      </c>
      <c r="F169" s="22" t="s">
        <v>138</v>
      </c>
      <c r="G169" s="22" t="s">
        <v>77</v>
      </c>
      <c r="H169" s="22" t="s">
        <v>197</v>
      </c>
      <c r="I169" s="22" t="s">
        <v>80</v>
      </c>
      <c r="J169" s="22" t="s">
        <v>80</v>
      </c>
      <c r="K169" s="22" t="s">
        <v>340</v>
      </c>
      <c r="L169" s="22" t="s">
        <v>261</v>
      </c>
      <c r="M169" s="22" t="s">
        <v>341</v>
      </c>
      <c r="N169" s="22" t="s">
        <v>50</v>
      </c>
      <c r="O169" s="22" t="s">
        <v>331</v>
      </c>
      <c r="P169" s="22">
        <v>38775</v>
      </c>
      <c r="Q169" s="22">
        <v>38728</v>
      </c>
      <c r="R169" s="22">
        <v>6016</v>
      </c>
      <c r="S169" s="22">
        <v>6015</v>
      </c>
      <c r="T169" s="22">
        <v>6019</v>
      </c>
      <c r="U169" s="22">
        <v>5900</v>
      </c>
      <c r="V169" s="22">
        <v>63464</v>
      </c>
      <c r="W169" s="22">
        <v>589088</v>
      </c>
      <c r="X169" s="22">
        <v>652551</v>
      </c>
      <c r="Y169" s="22">
        <v>63464.11</v>
      </c>
      <c r="Z169" s="22">
        <v>519132.76</v>
      </c>
      <c r="AA169" s="22">
        <v>652525.03</v>
      </c>
      <c r="AB169" s="22" t="s">
        <v>770</v>
      </c>
      <c r="AC169" s="22">
        <v>10.54396245223459</v>
      </c>
      <c r="AD169" s="22">
        <v>86.249004818076088</v>
      </c>
      <c r="AE169" s="22">
        <v>108.4108705765077</v>
      </c>
    </row>
    <row r="170" spans="1:31" x14ac:dyDescent="0.25">
      <c r="A170" s="22">
        <v>20240716</v>
      </c>
      <c r="B170" s="22" t="s">
        <v>73</v>
      </c>
      <c r="C170" s="22" t="s">
        <v>771</v>
      </c>
      <c r="D170" s="22" t="s">
        <v>772</v>
      </c>
      <c r="E170" s="22" t="s">
        <v>76</v>
      </c>
      <c r="F170" s="22" t="s">
        <v>87</v>
      </c>
      <c r="G170" s="22" t="s">
        <v>773</v>
      </c>
      <c r="H170" s="22" t="s">
        <v>774</v>
      </c>
      <c r="I170" s="22" t="s">
        <v>80</v>
      </c>
      <c r="J170" s="22" t="s">
        <v>80</v>
      </c>
      <c r="K170" s="22">
        <v>0</v>
      </c>
      <c r="L170" s="22">
        <v>0</v>
      </c>
      <c r="M170" s="22">
        <v>0</v>
      </c>
      <c r="N170" s="22">
        <v>0</v>
      </c>
      <c r="O170" s="22">
        <v>0</v>
      </c>
      <c r="P170" s="22">
        <v>38755</v>
      </c>
      <c r="Q170" s="22">
        <v>38648</v>
      </c>
      <c r="R170" s="22">
        <v>3960</v>
      </c>
      <c r="S170" s="22">
        <v>3953</v>
      </c>
      <c r="T170" s="22">
        <v>3899</v>
      </c>
      <c r="U170" s="22">
        <v>3798</v>
      </c>
      <c r="V170" s="22">
        <v>321147</v>
      </c>
      <c r="W170" s="22">
        <v>0</v>
      </c>
      <c r="X170" s="22">
        <v>321147</v>
      </c>
      <c r="Y170" s="22">
        <v>321134.90999999997</v>
      </c>
      <c r="Z170" s="22">
        <v>179036.34</v>
      </c>
      <c r="AA170" s="22">
        <v>321134.90999999997</v>
      </c>
      <c r="AB170" s="22" t="s">
        <v>775</v>
      </c>
      <c r="AC170" s="22">
        <v>82.363403436778668</v>
      </c>
      <c r="AD170" s="22">
        <v>45.918527827648113</v>
      </c>
      <c r="AE170" s="22">
        <v>82.363403436778668</v>
      </c>
    </row>
    <row r="171" spans="1:31" x14ac:dyDescent="0.25">
      <c r="A171" s="22">
        <v>20240716</v>
      </c>
      <c r="B171" s="22" t="s">
        <v>73</v>
      </c>
      <c r="C171" s="22" t="s">
        <v>776</v>
      </c>
      <c r="D171" s="22" t="s">
        <v>777</v>
      </c>
      <c r="E171" s="22" t="s">
        <v>76</v>
      </c>
      <c r="F171" s="22" t="s">
        <v>87</v>
      </c>
      <c r="G171" s="22" t="s">
        <v>241</v>
      </c>
      <c r="H171" s="22" t="s">
        <v>681</v>
      </c>
      <c r="I171" s="22" t="s">
        <v>80</v>
      </c>
      <c r="J171" s="22" t="s">
        <v>80</v>
      </c>
      <c r="K171" s="22">
        <v>0</v>
      </c>
      <c r="L171" s="22">
        <v>0</v>
      </c>
      <c r="M171" s="22">
        <v>0</v>
      </c>
      <c r="N171" s="22">
        <v>0</v>
      </c>
      <c r="O171" s="22">
        <v>0</v>
      </c>
      <c r="P171" s="22">
        <v>38689</v>
      </c>
      <c r="Q171" s="22">
        <v>38628</v>
      </c>
      <c r="R171" s="22">
        <v>3778</v>
      </c>
      <c r="S171" s="22">
        <v>3775</v>
      </c>
      <c r="T171" s="22">
        <v>3799</v>
      </c>
      <c r="U171" s="22">
        <v>3725</v>
      </c>
      <c r="V171" s="22">
        <v>66004</v>
      </c>
      <c r="W171" s="22">
        <v>0</v>
      </c>
      <c r="X171" s="22">
        <v>66004</v>
      </c>
      <c r="Y171" s="22">
        <v>66018.41</v>
      </c>
      <c r="Z171" s="22">
        <v>346256.04</v>
      </c>
      <c r="AA171" s="22">
        <v>66018.41</v>
      </c>
      <c r="AB171" s="22" t="s">
        <v>778</v>
      </c>
      <c r="AC171" s="22">
        <v>17.37783890497499</v>
      </c>
      <c r="AD171" s="22">
        <v>91.143995788365359</v>
      </c>
      <c r="AE171" s="22">
        <v>17.37783890497499</v>
      </c>
    </row>
    <row r="172" spans="1:31" x14ac:dyDescent="0.25">
      <c r="A172" s="22">
        <v>20240716</v>
      </c>
      <c r="B172" s="22" t="s">
        <v>73</v>
      </c>
      <c r="C172" s="22" t="s">
        <v>779</v>
      </c>
      <c r="D172" s="22" t="s">
        <v>780</v>
      </c>
      <c r="E172" s="22" t="s">
        <v>137</v>
      </c>
      <c r="F172" s="22" t="s">
        <v>138</v>
      </c>
      <c r="G172" s="22" t="s">
        <v>77</v>
      </c>
      <c r="H172" s="22" t="s">
        <v>197</v>
      </c>
      <c r="I172" s="22" t="s">
        <v>80</v>
      </c>
      <c r="J172" s="22" t="s">
        <v>80</v>
      </c>
      <c r="K172" s="22" t="s">
        <v>781</v>
      </c>
      <c r="L172" s="22" t="s">
        <v>49</v>
      </c>
      <c r="M172" s="22">
        <v>0</v>
      </c>
      <c r="N172" s="22">
        <v>0</v>
      </c>
      <c r="O172" s="22" t="s">
        <v>782</v>
      </c>
      <c r="P172" s="22">
        <v>38667</v>
      </c>
      <c r="Q172" s="22">
        <v>38614</v>
      </c>
      <c r="R172" s="22">
        <v>5417</v>
      </c>
      <c r="S172" s="22">
        <v>5414</v>
      </c>
      <c r="T172" s="22">
        <v>5497</v>
      </c>
      <c r="U172" s="22">
        <v>5343</v>
      </c>
      <c r="V172" s="22">
        <v>216813</v>
      </c>
      <c r="W172" s="22">
        <v>894387</v>
      </c>
      <c r="X172" s="22">
        <v>1111199</v>
      </c>
      <c r="Y172" s="22">
        <v>216798.4</v>
      </c>
      <c r="Z172" s="22">
        <v>397315.93</v>
      </c>
      <c r="AA172" s="22">
        <v>1111176.2</v>
      </c>
      <c r="AB172" s="22" t="s">
        <v>783</v>
      </c>
      <c r="AC172" s="22">
        <v>39.439403310896857</v>
      </c>
      <c r="AD172" s="22">
        <v>72.278684737129339</v>
      </c>
      <c r="AE172" s="22">
        <v>202.14229579770779</v>
      </c>
    </row>
    <row r="173" spans="1:31" x14ac:dyDescent="0.25">
      <c r="A173" s="22">
        <v>20240716</v>
      </c>
      <c r="B173" s="22" t="s">
        <v>73</v>
      </c>
      <c r="C173" s="22" t="s">
        <v>784</v>
      </c>
      <c r="D173" s="22" t="s">
        <v>785</v>
      </c>
      <c r="E173" s="22" t="s">
        <v>76</v>
      </c>
      <c r="F173" s="22" t="s">
        <v>138</v>
      </c>
      <c r="G173" s="22" t="s">
        <v>77</v>
      </c>
      <c r="H173" s="22" t="s">
        <v>786</v>
      </c>
      <c r="I173" s="22" t="s">
        <v>80</v>
      </c>
      <c r="J173" s="22" t="s">
        <v>80</v>
      </c>
      <c r="K173" s="22" t="s">
        <v>787</v>
      </c>
      <c r="L173" s="22" t="s">
        <v>43</v>
      </c>
      <c r="M173" s="22">
        <v>0</v>
      </c>
      <c r="N173" s="22">
        <v>0</v>
      </c>
      <c r="O173" s="22" t="s">
        <v>788</v>
      </c>
      <c r="P173" s="22">
        <v>38381</v>
      </c>
      <c r="Q173" s="22">
        <v>38350</v>
      </c>
      <c r="R173" s="22">
        <v>9300</v>
      </c>
      <c r="S173" s="22">
        <v>9295</v>
      </c>
      <c r="T173" s="22">
        <v>9314</v>
      </c>
      <c r="U173" s="22">
        <v>9089</v>
      </c>
      <c r="V173" s="22">
        <v>172996</v>
      </c>
      <c r="W173" s="22">
        <v>0</v>
      </c>
      <c r="X173" s="22">
        <v>172996</v>
      </c>
      <c r="Y173" s="22">
        <v>172987.78</v>
      </c>
      <c r="Z173" s="22">
        <v>864265.34</v>
      </c>
      <c r="AA173" s="22">
        <v>172987.78</v>
      </c>
      <c r="AB173" s="22" t="s">
        <v>789</v>
      </c>
      <c r="AC173" s="22">
        <v>18.572877388876961</v>
      </c>
      <c r="AD173" s="22">
        <v>92.792070002147298</v>
      </c>
      <c r="AE173" s="22">
        <v>18.572877388876961</v>
      </c>
    </row>
    <row r="174" spans="1:31" x14ac:dyDescent="0.25">
      <c r="A174" s="22">
        <v>20240716</v>
      </c>
      <c r="B174" s="22" t="s">
        <v>73</v>
      </c>
      <c r="C174" s="22" t="s">
        <v>790</v>
      </c>
      <c r="D174" s="22" t="s">
        <v>791</v>
      </c>
      <c r="E174" s="22" t="s">
        <v>76</v>
      </c>
      <c r="F174" s="22" t="s">
        <v>138</v>
      </c>
      <c r="G174" s="22" t="s">
        <v>77</v>
      </c>
      <c r="H174" s="22" t="s">
        <v>792</v>
      </c>
      <c r="I174" s="22" t="s">
        <v>80</v>
      </c>
      <c r="J174" s="22" t="s">
        <v>80</v>
      </c>
      <c r="K174" s="22" t="s">
        <v>793</v>
      </c>
      <c r="L174" s="22" t="s">
        <v>43</v>
      </c>
      <c r="M174" s="22" t="s">
        <v>794</v>
      </c>
      <c r="N174" s="22" t="s">
        <v>43</v>
      </c>
      <c r="O174" s="22" t="s">
        <v>795</v>
      </c>
      <c r="P174" s="22">
        <v>38181</v>
      </c>
      <c r="Q174" s="22">
        <v>38142</v>
      </c>
      <c r="R174" s="22">
        <v>7545</v>
      </c>
      <c r="S174" s="22">
        <v>7545</v>
      </c>
      <c r="T174" s="22">
        <v>7530</v>
      </c>
      <c r="U174" s="22">
        <v>7410</v>
      </c>
      <c r="V174" s="22">
        <v>284001</v>
      </c>
      <c r="W174" s="22">
        <v>0</v>
      </c>
      <c r="X174" s="22">
        <v>284001</v>
      </c>
      <c r="Y174" s="22">
        <v>283999.53999999998</v>
      </c>
      <c r="Z174" s="22">
        <v>665642.19999999995</v>
      </c>
      <c r="AA174" s="22">
        <v>283999.53999999998</v>
      </c>
      <c r="AB174" s="22" t="s">
        <v>796</v>
      </c>
      <c r="AC174" s="22">
        <v>37.715742363877823</v>
      </c>
      <c r="AD174" s="22">
        <v>88.398698539176621</v>
      </c>
      <c r="AE174" s="22">
        <v>37.715742363877823</v>
      </c>
    </row>
    <row r="175" spans="1:31" x14ac:dyDescent="0.25">
      <c r="A175" s="22">
        <v>20240716</v>
      </c>
      <c r="B175" s="22" t="s">
        <v>73</v>
      </c>
      <c r="C175" s="22" t="s">
        <v>797</v>
      </c>
      <c r="D175" s="22" t="s">
        <v>798</v>
      </c>
      <c r="E175" s="22" t="s">
        <v>76</v>
      </c>
      <c r="F175" s="22" t="s">
        <v>87</v>
      </c>
      <c r="G175" s="22" t="s">
        <v>773</v>
      </c>
      <c r="H175" s="22" t="s">
        <v>799</v>
      </c>
      <c r="I175" s="22" t="s">
        <v>80</v>
      </c>
      <c r="J175" s="22" t="s">
        <v>80</v>
      </c>
      <c r="K175" s="22">
        <v>0</v>
      </c>
      <c r="L175" s="22">
        <v>0</v>
      </c>
      <c r="M175" s="22">
        <v>0</v>
      </c>
      <c r="N175" s="22">
        <v>0</v>
      </c>
      <c r="O175" s="22">
        <v>0</v>
      </c>
      <c r="P175" s="22">
        <v>37890</v>
      </c>
      <c r="Q175" s="22">
        <v>37807</v>
      </c>
      <c r="R175" s="22">
        <v>4669</v>
      </c>
      <c r="S175" s="22">
        <v>4667</v>
      </c>
      <c r="T175" s="22">
        <v>4677</v>
      </c>
      <c r="U175" s="22">
        <v>4542</v>
      </c>
      <c r="V175" s="22">
        <v>326633</v>
      </c>
      <c r="W175" s="22">
        <v>0</v>
      </c>
      <c r="X175" s="22">
        <v>326633</v>
      </c>
      <c r="Y175" s="22">
        <v>326651.32</v>
      </c>
      <c r="Z175" s="22">
        <v>326941.73999999987</v>
      </c>
      <c r="AA175" s="22">
        <v>326651.32</v>
      </c>
      <c r="AB175" s="22" t="s">
        <v>800</v>
      </c>
      <c r="AC175" s="22">
        <v>69.84206115031003</v>
      </c>
      <c r="AD175" s="22">
        <v>69.90415651058369</v>
      </c>
      <c r="AE175" s="22">
        <v>69.84206115031003</v>
      </c>
    </row>
    <row r="176" spans="1:31" x14ac:dyDescent="0.25">
      <c r="A176" s="22">
        <v>20240716</v>
      </c>
      <c r="B176" s="22" t="s">
        <v>73</v>
      </c>
      <c r="C176" s="22" t="s">
        <v>801</v>
      </c>
      <c r="D176" s="22" t="s">
        <v>802</v>
      </c>
      <c r="E176" s="22" t="s">
        <v>76</v>
      </c>
      <c r="F176" s="22" t="s">
        <v>87</v>
      </c>
      <c r="G176" s="22" t="s">
        <v>241</v>
      </c>
      <c r="H176" s="22" t="s">
        <v>242</v>
      </c>
      <c r="I176" s="22" t="s">
        <v>80</v>
      </c>
      <c r="J176" s="22" t="s">
        <v>80</v>
      </c>
      <c r="K176" s="22">
        <v>0</v>
      </c>
      <c r="L176" s="22">
        <v>0</v>
      </c>
      <c r="M176" s="22">
        <v>0</v>
      </c>
      <c r="N176" s="22">
        <v>0</v>
      </c>
      <c r="O176" s="22">
        <v>0</v>
      </c>
      <c r="P176" s="22">
        <v>37775</v>
      </c>
      <c r="Q176" s="22">
        <v>37744</v>
      </c>
      <c r="R176" s="22">
        <v>5936</v>
      </c>
      <c r="S176" s="22">
        <v>5932</v>
      </c>
      <c r="T176" s="22">
        <v>5939</v>
      </c>
      <c r="U176" s="22">
        <v>5826</v>
      </c>
      <c r="V176" s="22">
        <v>135117</v>
      </c>
      <c r="W176" s="22">
        <v>0</v>
      </c>
      <c r="X176" s="22">
        <v>135117</v>
      </c>
      <c r="Y176" s="22">
        <v>135137.9</v>
      </c>
      <c r="Z176" s="22">
        <v>560675.82000000007</v>
      </c>
      <c r="AA176" s="22">
        <v>135137.9</v>
      </c>
      <c r="AB176" s="22" t="s">
        <v>803</v>
      </c>
      <c r="AC176" s="22">
        <v>22.754318908907219</v>
      </c>
      <c r="AD176" s="22">
        <v>94.405761912779937</v>
      </c>
      <c r="AE176" s="22">
        <v>22.754318908907219</v>
      </c>
    </row>
    <row r="177" spans="1:31" x14ac:dyDescent="0.25">
      <c r="A177" s="22">
        <v>20240716</v>
      </c>
      <c r="B177" s="22" t="s">
        <v>73</v>
      </c>
      <c r="C177" s="22" t="s">
        <v>207</v>
      </c>
      <c r="D177" s="22" t="s">
        <v>804</v>
      </c>
      <c r="E177" s="22" t="s">
        <v>76</v>
      </c>
      <c r="F177" s="22" t="s">
        <v>87</v>
      </c>
      <c r="G177" s="22" t="s">
        <v>209</v>
      </c>
      <c r="H177" s="22" t="s">
        <v>210</v>
      </c>
      <c r="I177" s="22" t="s">
        <v>80</v>
      </c>
      <c r="J177" s="22" t="s">
        <v>80</v>
      </c>
      <c r="K177" s="22">
        <v>0</v>
      </c>
      <c r="L177" s="22">
        <v>0</v>
      </c>
      <c r="M177" s="22">
        <v>0</v>
      </c>
      <c r="N177" s="22">
        <v>0</v>
      </c>
      <c r="O177" s="22">
        <v>0</v>
      </c>
      <c r="P177" s="22">
        <v>36341</v>
      </c>
      <c r="Q177" s="22">
        <v>36295</v>
      </c>
      <c r="R177" s="22">
        <v>7391</v>
      </c>
      <c r="S177" s="22">
        <v>7386</v>
      </c>
      <c r="T177" s="22">
        <v>7122</v>
      </c>
      <c r="U177" s="22">
        <v>6914</v>
      </c>
      <c r="V177" s="22">
        <v>1391842</v>
      </c>
      <c r="W177" s="22">
        <v>0</v>
      </c>
      <c r="X177" s="22">
        <v>1391842</v>
      </c>
      <c r="Y177" s="22">
        <v>1391840.78</v>
      </c>
      <c r="Z177" s="22">
        <v>177868.78</v>
      </c>
      <c r="AA177" s="22">
        <v>1391840.78</v>
      </c>
      <c r="AB177" s="22" t="s">
        <v>805</v>
      </c>
      <c r="AC177" s="22">
        <v>195.4283600112328</v>
      </c>
      <c r="AD177" s="22">
        <v>24.974554900308899</v>
      </c>
      <c r="AE177" s="22">
        <v>195.4283600112328</v>
      </c>
    </row>
    <row r="178" spans="1:31" x14ac:dyDescent="0.25">
      <c r="A178" s="22">
        <v>20240716</v>
      </c>
      <c r="B178" s="22" t="s">
        <v>73</v>
      </c>
      <c r="C178" s="22" t="s">
        <v>806</v>
      </c>
      <c r="D178" s="22" t="s">
        <v>807</v>
      </c>
      <c r="E178" s="22" t="s">
        <v>137</v>
      </c>
      <c r="F178" s="22" t="s">
        <v>138</v>
      </c>
      <c r="G178" s="22" t="s">
        <v>77</v>
      </c>
      <c r="H178" s="22" t="s">
        <v>197</v>
      </c>
      <c r="I178" s="22" t="s">
        <v>80</v>
      </c>
      <c r="J178" s="22" t="s">
        <v>80</v>
      </c>
      <c r="K178" s="22" t="s">
        <v>808</v>
      </c>
      <c r="L178" s="22" t="s">
        <v>44</v>
      </c>
      <c r="M178" s="22" t="s">
        <v>809</v>
      </c>
      <c r="N178" s="22" t="s">
        <v>47</v>
      </c>
      <c r="O178" s="22" t="s">
        <v>193</v>
      </c>
      <c r="P178" s="22">
        <v>36181</v>
      </c>
      <c r="Q178" s="22">
        <v>36149</v>
      </c>
      <c r="R178" s="22">
        <v>5946</v>
      </c>
      <c r="S178" s="22">
        <v>5946</v>
      </c>
      <c r="T178" s="22">
        <v>6030</v>
      </c>
      <c r="U178" s="22">
        <v>5828</v>
      </c>
      <c r="V178" s="22">
        <v>60458</v>
      </c>
      <c r="W178" s="22">
        <v>1336429</v>
      </c>
      <c r="X178" s="22">
        <v>1396887</v>
      </c>
      <c r="Y178" s="22">
        <v>60481.98</v>
      </c>
      <c r="Z178" s="22">
        <v>530991.57999999996</v>
      </c>
      <c r="AA178" s="22">
        <v>1396888.44</v>
      </c>
      <c r="AB178" s="22" t="s">
        <v>810</v>
      </c>
      <c r="AC178" s="22">
        <v>10.030179104477609</v>
      </c>
      <c r="AD178" s="22">
        <v>88.058305140961849</v>
      </c>
      <c r="AE178" s="22">
        <v>231.65645771144281</v>
      </c>
    </row>
    <row r="179" spans="1:31" x14ac:dyDescent="0.25">
      <c r="A179" s="22">
        <v>20240716</v>
      </c>
      <c r="B179" s="22" t="s">
        <v>73</v>
      </c>
      <c r="C179" s="22" t="s">
        <v>811</v>
      </c>
      <c r="D179" s="22" t="s">
        <v>812</v>
      </c>
      <c r="E179" s="22" t="s">
        <v>76</v>
      </c>
      <c r="F179" s="22" t="s">
        <v>87</v>
      </c>
      <c r="G179" s="22" t="s">
        <v>88</v>
      </c>
      <c r="H179" s="22" t="s">
        <v>89</v>
      </c>
      <c r="I179" s="22" t="s">
        <v>80</v>
      </c>
      <c r="J179" s="22" t="s">
        <v>80</v>
      </c>
      <c r="K179" s="22">
        <v>0</v>
      </c>
      <c r="L179" s="22">
        <v>0</v>
      </c>
      <c r="M179" s="22">
        <v>0</v>
      </c>
      <c r="N179" s="22">
        <v>0</v>
      </c>
      <c r="O179" s="22">
        <v>0</v>
      </c>
      <c r="P179" s="22">
        <v>36020</v>
      </c>
      <c r="Q179" s="22">
        <v>35913</v>
      </c>
      <c r="R179" s="22">
        <v>4800</v>
      </c>
      <c r="S179" s="22">
        <v>4788</v>
      </c>
      <c r="T179" s="22">
        <v>4770</v>
      </c>
      <c r="U179" s="22">
        <v>4673</v>
      </c>
      <c r="V179" s="22">
        <v>225424</v>
      </c>
      <c r="W179" s="22">
        <v>0</v>
      </c>
      <c r="X179" s="22">
        <v>225424</v>
      </c>
      <c r="Y179" s="22">
        <v>225439.66</v>
      </c>
      <c r="Z179" s="22">
        <v>307237.15999999997</v>
      </c>
      <c r="AA179" s="22">
        <v>225439.66</v>
      </c>
      <c r="AB179" s="22" t="s">
        <v>813</v>
      </c>
      <c r="AC179" s="22">
        <v>47.261983228511532</v>
      </c>
      <c r="AD179" s="22">
        <v>64.410306079664565</v>
      </c>
      <c r="AE179" s="22">
        <v>47.261983228511532</v>
      </c>
    </row>
    <row r="180" spans="1:31" x14ac:dyDescent="0.25">
      <c r="A180" s="22">
        <v>20240716</v>
      </c>
      <c r="B180" s="22" t="s">
        <v>73</v>
      </c>
      <c r="C180" s="22" t="s">
        <v>814</v>
      </c>
      <c r="D180" s="22" t="s">
        <v>815</v>
      </c>
      <c r="E180" s="22" t="s">
        <v>76</v>
      </c>
      <c r="F180" s="22" t="s">
        <v>138</v>
      </c>
      <c r="G180" s="22" t="s">
        <v>77</v>
      </c>
      <c r="H180" s="22" t="s">
        <v>161</v>
      </c>
      <c r="I180" s="22" t="s">
        <v>80</v>
      </c>
      <c r="J180" s="22" t="s">
        <v>80</v>
      </c>
      <c r="K180" s="22" t="s">
        <v>816</v>
      </c>
      <c r="L180" s="22" t="s">
        <v>46</v>
      </c>
      <c r="M180" s="22" t="s">
        <v>817</v>
      </c>
      <c r="N180" s="22" t="s">
        <v>43</v>
      </c>
      <c r="O180" s="22" t="s">
        <v>818</v>
      </c>
      <c r="P180" s="22">
        <v>35890</v>
      </c>
      <c r="Q180" s="22">
        <v>35849</v>
      </c>
      <c r="R180" s="22">
        <v>6872</v>
      </c>
      <c r="S180" s="22">
        <v>6869</v>
      </c>
      <c r="T180" s="22">
        <v>6749</v>
      </c>
      <c r="U180" s="22">
        <v>6611</v>
      </c>
      <c r="V180" s="22">
        <v>361673</v>
      </c>
      <c r="W180" s="22">
        <v>0</v>
      </c>
      <c r="X180" s="22">
        <v>361673</v>
      </c>
      <c r="Y180" s="22">
        <v>361676.41</v>
      </c>
      <c r="Z180" s="22">
        <v>565943.47</v>
      </c>
      <c r="AA180" s="22">
        <v>361676.41</v>
      </c>
      <c r="AB180" s="22" t="s">
        <v>819</v>
      </c>
      <c r="AC180" s="22">
        <v>53.589629574751811</v>
      </c>
      <c r="AD180" s="22">
        <v>83.855900133353089</v>
      </c>
      <c r="AE180" s="22">
        <v>53.589629574751811</v>
      </c>
    </row>
    <row r="181" spans="1:31" x14ac:dyDescent="0.25">
      <c r="A181" s="22">
        <v>20240716</v>
      </c>
      <c r="B181" s="22" t="s">
        <v>73</v>
      </c>
      <c r="C181" s="22" t="s">
        <v>820</v>
      </c>
      <c r="D181" s="22" t="s">
        <v>821</v>
      </c>
      <c r="E181" s="22" t="s">
        <v>137</v>
      </c>
      <c r="F181" s="22" t="s">
        <v>138</v>
      </c>
      <c r="G181" s="22" t="s">
        <v>77</v>
      </c>
      <c r="H181" s="22" t="s">
        <v>197</v>
      </c>
      <c r="I181" s="22" t="s">
        <v>80</v>
      </c>
      <c r="J181" s="22" t="s">
        <v>80</v>
      </c>
      <c r="K181" s="22" t="s">
        <v>822</v>
      </c>
      <c r="L181" s="22" t="s">
        <v>49</v>
      </c>
      <c r="M181" s="22" t="s">
        <v>823</v>
      </c>
      <c r="N181" s="22" t="s">
        <v>49</v>
      </c>
      <c r="O181" s="22" t="s">
        <v>824</v>
      </c>
      <c r="P181" s="22">
        <v>35697</v>
      </c>
      <c r="Q181" s="22">
        <v>35623</v>
      </c>
      <c r="R181" s="22">
        <v>4775</v>
      </c>
      <c r="S181" s="22">
        <v>4769</v>
      </c>
      <c r="T181" s="22">
        <v>4872</v>
      </c>
      <c r="U181" s="22">
        <v>4677</v>
      </c>
      <c r="V181" s="22">
        <v>98850</v>
      </c>
      <c r="W181" s="22">
        <v>333433</v>
      </c>
      <c r="X181" s="22">
        <v>432283</v>
      </c>
      <c r="Y181" s="22">
        <v>98856.4</v>
      </c>
      <c r="Z181" s="22">
        <v>319132.84000000003</v>
      </c>
      <c r="AA181" s="22">
        <v>432292.41</v>
      </c>
      <c r="AB181" s="22" t="s">
        <v>825</v>
      </c>
      <c r="AC181" s="22">
        <v>20.290722495894912</v>
      </c>
      <c r="AD181" s="22">
        <v>65.503456486042694</v>
      </c>
      <c r="AE181" s="22">
        <v>88.729969211822649</v>
      </c>
    </row>
    <row r="182" spans="1:31" x14ac:dyDescent="0.25">
      <c r="A182" s="22">
        <v>20240716</v>
      </c>
      <c r="B182" s="22" t="s">
        <v>73</v>
      </c>
      <c r="C182" s="22" t="s">
        <v>761</v>
      </c>
      <c r="D182" s="22" t="s">
        <v>762</v>
      </c>
      <c r="E182" s="22" t="s">
        <v>137</v>
      </c>
      <c r="F182" s="22" t="s">
        <v>138</v>
      </c>
      <c r="G182" s="22" t="s">
        <v>88</v>
      </c>
      <c r="H182" s="22" t="s">
        <v>114</v>
      </c>
      <c r="I182" s="22" t="s">
        <v>80</v>
      </c>
      <c r="J182" s="22" t="s">
        <v>80</v>
      </c>
      <c r="K182" s="22" t="s">
        <v>763</v>
      </c>
      <c r="L182" s="22" t="s">
        <v>47</v>
      </c>
      <c r="M182" s="22" t="s">
        <v>764</v>
      </c>
      <c r="N182" s="22" t="s">
        <v>50</v>
      </c>
      <c r="O182" s="22" t="s">
        <v>826</v>
      </c>
      <c r="P182" s="22">
        <v>35272</v>
      </c>
      <c r="Q182" s="22">
        <v>35230</v>
      </c>
      <c r="R182" s="22">
        <v>5117</v>
      </c>
      <c r="S182" s="22">
        <v>5115</v>
      </c>
      <c r="T182" s="22">
        <v>5282</v>
      </c>
      <c r="U182" s="22">
        <v>5025</v>
      </c>
      <c r="V182" s="22">
        <v>216972</v>
      </c>
      <c r="W182" s="22">
        <v>1044391</v>
      </c>
      <c r="X182" s="22">
        <v>1261362</v>
      </c>
      <c r="Y182" s="22">
        <v>216957.55</v>
      </c>
      <c r="Z182" s="22">
        <v>293241.55</v>
      </c>
      <c r="AA182" s="22">
        <v>1261349.98</v>
      </c>
      <c r="AB182" s="22" t="s">
        <v>827</v>
      </c>
      <c r="AC182" s="22">
        <v>41.074886406664142</v>
      </c>
      <c r="AD182" s="22">
        <v>55.517143127603177</v>
      </c>
      <c r="AE182" s="22">
        <v>238.8015865202575</v>
      </c>
    </row>
    <row r="183" spans="1:31" x14ac:dyDescent="0.25">
      <c r="A183" s="22">
        <v>20240716</v>
      </c>
      <c r="B183" s="22" t="s">
        <v>73</v>
      </c>
      <c r="C183" s="22" t="s">
        <v>828</v>
      </c>
      <c r="D183" s="22" t="s">
        <v>829</v>
      </c>
      <c r="E183" s="22" t="s">
        <v>137</v>
      </c>
      <c r="F183" s="22" t="s">
        <v>138</v>
      </c>
      <c r="G183" s="22" t="s">
        <v>77</v>
      </c>
      <c r="H183" s="22" t="s">
        <v>197</v>
      </c>
      <c r="I183" s="22" t="s">
        <v>80</v>
      </c>
      <c r="J183" s="22" t="s">
        <v>80</v>
      </c>
      <c r="K183" s="22" t="s">
        <v>830</v>
      </c>
      <c r="L183" s="22" t="s">
        <v>261</v>
      </c>
      <c r="M183" s="22" t="s">
        <v>396</v>
      </c>
      <c r="N183" s="22" t="s">
        <v>49</v>
      </c>
      <c r="O183" s="22" t="s">
        <v>831</v>
      </c>
      <c r="P183" s="22">
        <v>35264</v>
      </c>
      <c r="Q183" s="22">
        <v>35203</v>
      </c>
      <c r="R183" s="22">
        <v>5667</v>
      </c>
      <c r="S183" s="22">
        <v>5662</v>
      </c>
      <c r="T183" s="22">
        <v>5699</v>
      </c>
      <c r="U183" s="22">
        <v>5567</v>
      </c>
      <c r="V183" s="22">
        <v>55844</v>
      </c>
      <c r="W183" s="22">
        <v>435932</v>
      </c>
      <c r="X183" s="22">
        <v>491776</v>
      </c>
      <c r="Y183" s="22">
        <v>55848.55</v>
      </c>
      <c r="Z183" s="22">
        <v>481432.08</v>
      </c>
      <c r="AA183" s="22">
        <v>491762.93</v>
      </c>
      <c r="AB183" s="22" t="s">
        <v>832</v>
      </c>
      <c r="AC183" s="22">
        <v>9.7997104755220228</v>
      </c>
      <c r="AD183" s="22">
        <v>84.476588875241276</v>
      </c>
      <c r="AE183" s="22">
        <v>86.28933672574135</v>
      </c>
    </row>
    <row r="184" spans="1:31" x14ac:dyDescent="0.25">
      <c r="A184" s="22">
        <v>20240716</v>
      </c>
      <c r="B184" s="22" t="s">
        <v>73</v>
      </c>
      <c r="C184" s="22" t="s">
        <v>833</v>
      </c>
      <c r="D184" s="22" t="s">
        <v>834</v>
      </c>
      <c r="E184" s="22" t="s">
        <v>137</v>
      </c>
      <c r="F184" s="22" t="s">
        <v>138</v>
      </c>
      <c r="G184" s="22" t="s">
        <v>77</v>
      </c>
      <c r="H184" s="22" t="s">
        <v>133</v>
      </c>
      <c r="I184" s="22" t="s">
        <v>80</v>
      </c>
      <c r="J184" s="22" t="s">
        <v>80</v>
      </c>
      <c r="K184" s="22" t="s">
        <v>835</v>
      </c>
      <c r="L184" s="22" t="s">
        <v>261</v>
      </c>
      <c r="M184" s="22" t="s">
        <v>330</v>
      </c>
      <c r="N184" s="22" t="s">
        <v>49</v>
      </c>
      <c r="O184" s="22" t="s">
        <v>331</v>
      </c>
      <c r="P184" s="22">
        <v>35040</v>
      </c>
      <c r="Q184" s="22">
        <v>34973</v>
      </c>
      <c r="R184" s="22">
        <v>4964</v>
      </c>
      <c r="S184" s="22">
        <v>4957</v>
      </c>
      <c r="T184" s="22">
        <v>5064</v>
      </c>
      <c r="U184" s="22">
        <v>4865</v>
      </c>
      <c r="V184" s="22">
        <v>116253</v>
      </c>
      <c r="W184" s="22">
        <v>911997</v>
      </c>
      <c r="X184" s="22">
        <v>1028250</v>
      </c>
      <c r="Y184" s="22">
        <v>116238.21</v>
      </c>
      <c r="Z184" s="22">
        <v>349843.19</v>
      </c>
      <c r="AA184" s="22">
        <v>1028229.44</v>
      </c>
      <c r="AB184" s="22" t="s">
        <v>836</v>
      </c>
      <c r="AC184" s="22">
        <v>22.953832938388629</v>
      </c>
      <c r="AD184" s="22">
        <v>69.084358214849928</v>
      </c>
      <c r="AE184" s="22">
        <v>203.04688783570299</v>
      </c>
    </row>
    <row r="185" spans="1:31" x14ac:dyDescent="0.25">
      <c r="A185" s="22">
        <v>20240716</v>
      </c>
      <c r="B185" s="22" t="s">
        <v>73</v>
      </c>
      <c r="C185" s="22" t="s">
        <v>837</v>
      </c>
      <c r="D185" s="22" t="s">
        <v>838</v>
      </c>
      <c r="E185" s="22" t="s">
        <v>76</v>
      </c>
      <c r="F185" s="22" t="s">
        <v>138</v>
      </c>
      <c r="G185" s="22" t="s">
        <v>839</v>
      </c>
      <c r="H185" s="22" t="s">
        <v>839</v>
      </c>
      <c r="I185" s="22" t="s">
        <v>80</v>
      </c>
      <c r="J185" s="22" t="s">
        <v>80</v>
      </c>
      <c r="K185" s="22" t="s">
        <v>840</v>
      </c>
      <c r="L185" s="22" t="s">
        <v>471</v>
      </c>
      <c r="M185" s="22">
        <v>0</v>
      </c>
      <c r="N185" s="22">
        <v>0</v>
      </c>
      <c r="O185" s="22" t="s">
        <v>841</v>
      </c>
      <c r="P185" s="22">
        <v>34965</v>
      </c>
      <c r="Q185" s="22">
        <v>34932</v>
      </c>
      <c r="R185" s="22">
        <v>6561</v>
      </c>
      <c r="S185" s="22">
        <v>6559</v>
      </c>
      <c r="T185" s="22">
        <v>6421</v>
      </c>
      <c r="U185" s="22">
        <v>6308</v>
      </c>
      <c r="V185" s="22">
        <v>463456</v>
      </c>
      <c r="W185" s="22">
        <v>0</v>
      </c>
      <c r="X185" s="22">
        <v>463456</v>
      </c>
      <c r="Y185" s="22">
        <v>463460.7</v>
      </c>
      <c r="Z185" s="22">
        <v>349438.25</v>
      </c>
      <c r="AA185" s="22">
        <v>463460.7</v>
      </c>
      <c r="AB185" s="22" t="s">
        <v>842</v>
      </c>
      <c r="AC185" s="22">
        <v>72.178897368011221</v>
      </c>
      <c r="AD185" s="22">
        <v>54.421157140632303</v>
      </c>
      <c r="AE185" s="22">
        <v>72.178897368011221</v>
      </c>
    </row>
    <row r="186" spans="1:31" x14ac:dyDescent="0.25">
      <c r="A186" s="22">
        <v>20240716</v>
      </c>
      <c r="B186" s="22" t="s">
        <v>73</v>
      </c>
      <c r="C186" s="22" t="s">
        <v>843</v>
      </c>
      <c r="D186" s="22" t="s">
        <v>844</v>
      </c>
      <c r="E186" s="22" t="s">
        <v>137</v>
      </c>
      <c r="F186" s="22" t="s">
        <v>138</v>
      </c>
      <c r="G186" s="22" t="s">
        <v>88</v>
      </c>
      <c r="H186" s="22" t="s">
        <v>114</v>
      </c>
      <c r="I186" s="22" t="s">
        <v>80</v>
      </c>
      <c r="J186" s="22" t="s">
        <v>80</v>
      </c>
      <c r="K186" s="22" t="s">
        <v>845</v>
      </c>
      <c r="L186" s="22" t="s">
        <v>45</v>
      </c>
      <c r="M186" s="22">
        <v>0</v>
      </c>
      <c r="N186" s="22">
        <v>0</v>
      </c>
      <c r="O186" s="22" t="s">
        <v>846</v>
      </c>
      <c r="P186" s="22">
        <v>34625</v>
      </c>
      <c r="Q186" s="22">
        <v>34550</v>
      </c>
      <c r="R186" s="22">
        <v>5308</v>
      </c>
      <c r="S186" s="22">
        <v>5299</v>
      </c>
      <c r="T186" s="22">
        <v>5420</v>
      </c>
      <c r="U186" s="22">
        <v>5241</v>
      </c>
      <c r="V186" s="22">
        <v>241223</v>
      </c>
      <c r="W186" s="22">
        <v>645955</v>
      </c>
      <c r="X186" s="22">
        <v>887181</v>
      </c>
      <c r="Y186" s="22">
        <v>241229.77</v>
      </c>
      <c r="Z186" s="22">
        <v>308428.21000000002</v>
      </c>
      <c r="AA186" s="22">
        <v>887176.12999999989</v>
      </c>
      <c r="AB186" s="22" t="s">
        <v>847</v>
      </c>
      <c r="AC186" s="22">
        <v>44.507337638376377</v>
      </c>
      <c r="AD186" s="22">
        <v>56.905573800737997</v>
      </c>
      <c r="AE186" s="22">
        <v>163.68563284132841</v>
      </c>
    </row>
    <row r="187" spans="1:31" x14ac:dyDescent="0.25">
      <c r="A187" s="22">
        <v>20240716</v>
      </c>
      <c r="B187" s="22" t="s">
        <v>73</v>
      </c>
      <c r="C187" s="22" t="s">
        <v>361</v>
      </c>
      <c r="D187" s="22" t="s">
        <v>362</v>
      </c>
      <c r="E187" s="22" t="s">
        <v>76</v>
      </c>
      <c r="F187" s="22" t="s">
        <v>10</v>
      </c>
      <c r="G187" s="22" t="s">
        <v>88</v>
      </c>
      <c r="H187" s="22" t="s">
        <v>114</v>
      </c>
      <c r="I187" s="22" t="s">
        <v>79</v>
      </c>
      <c r="J187" s="22" t="s">
        <v>80</v>
      </c>
      <c r="K187" s="22" t="s">
        <v>363</v>
      </c>
      <c r="L187" s="22" t="s">
        <v>42</v>
      </c>
      <c r="M187" s="22">
        <v>0</v>
      </c>
      <c r="N187" s="22">
        <v>0</v>
      </c>
      <c r="O187" s="22" t="s">
        <v>373</v>
      </c>
      <c r="P187" s="22">
        <v>34101</v>
      </c>
      <c r="Q187" s="22">
        <v>33860</v>
      </c>
      <c r="R187" s="22">
        <v>7825</v>
      </c>
      <c r="S187" s="22">
        <v>7823</v>
      </c>
      <c r="T187" s="22">
        <v>7690</v>
      </c>
      <c r="U187" s="22">
        <v>7496</v>
      </c>
      <c r="V187" s="22">
        <v>1275774</v>
      </c>
      <c r="W187" s="22">
        <v>0</v>
      </c>
      <c r="X187" s="22">
        <v>1275774</v>
      </c>
      <c r="Y187" s="22">
        <v>1275800.7</v>
      </c>
      <c r="Z187" s="22">
        <v>398670.8</v>
      </c>
      <c r="AA187" s="22">
        <v>1275800.7</v>
      </c>
      <c r="AB187" s="22" t="s">
        <v>848</v>
      </c>
      <c r="AC187" s="22">
        <v>165.9038621586476</v>
      </c>
      <c r="AD187" s="22">
        <v>51.842756827048113</v>
      </c>
      <c r="AE187" s="22">
        <v>165.9038621586476</v>
      </c>
    </row>
    <row r="188" spans="1:31" x14ac:dyDescent="0.25">
      <c r="A188" s="22">
        <v>20240716</v>
      </c>
      <c r="B188" s="22" t="s">
        <v>73</v>
      </c>
      <c r="C188" s="22" t="s">
        <v>849</v>
      </c>
      <c r="D188" s="22" t="s">
        <v>850</v>
      </c>
      <c r="E188" s="22" t="s">
        <v>76</v>
      </c>
      <c r="F188" s="22" t="s">
        <v>87</v>
      </c>
      <c r="G188" s="22" t="s">
        <v>88</v>
      </c>
      <c r="H188" s="22" t="s">
        <v>346</v>
      </c>
      <c r="I188" s="22" t="s">
        <v>80</v>
      </c>
      <c r="J188" s="22" t="s">
        <v>80</v>
      </c>
      <c r="K188" s="22">
        <v>0</v>
      </c>
      <c r="L188" s="22">
        <v>0</v>
      </c>
      <c r="M188" s="22">
        <v>0</v>
      </c>
      <c r="N188" s="22">
        <v>0</v>
      </c>
      <c r="O188" s="22">
        <v>0</v>
      </c>
      <c r="P188" s="22">
        <v>34087</v>
      </c>
      <c r="Q188" s="22">
        <v>34067</v>
      </c>
      <c r="R188" s="22">
        <v>5546</v>
      </c>
      <c r="S188" s="22">
        <v>5545</v>
      </c>
      <c r="T188" s="22">
        <v>5538</v>
      </c>
      <c r="U188" s="22">
        <v>5467</v>
      </c>
      <c r="V188" s="22">
        <v>337001</v>
      </c>
      <c r="W188" s="22">
        <v>0</v>
      </c>
      <c r="X188" s="22">
        <v>337001</v>
      </c>
      <c r="Y188" s="22">
        <v>336994.7</v>
      </c>
      <c r="Z188" s="22">
        <v>177857.32</v>
      </c>
      <c r="AA188" s="22">
        <v>336994.7</v>
      </c>
      <c r="AB188" s="22" t="s">
        <v>851</v>
      </c>
      <c r="AC188" s="22">
        <v>60.851336222462983</v>
      </c>
      <c r="AD188" s="22">
        <v>32.115803539183823</v>
      </c>
      <c r="AE188" s="22">
        <v>60.851336222462983</v>
      </c>
    </row>
    <row r="189" spans="1:31" x14ac:dyDescent="0.25">
      <c r="A189" s="22">
        <v>20240716</v>
      </c>
      <c r="B189" s="22" t="s">
        <v>73</v>
      </c>
      <c r="C189" s="22" t="s">
        <v>852</v>
      </c>
      <c r="D189" s="22" t="s">
        <v>853</v>
      </c>
      <c r="E189" s="22" t="s">
        <v>76</v>
      </c>
      <c r="F189" s="22" t="s">
        <v>87</v>
      </c>
      <c r="G189" s="22" t="s">
        <v>88</v>
      </c>
      <c r="H189" s="22" t="s">
        <v>854</v>
      </c>
      <c r="I189" s="22" t="s">
        <v>80</v>
      </c>
      <c r="J189" s="22" t="s">
        <v>80</v>
      </c>
      <c r="K189" s="22">
        <v>0</v>
      </c>
      <c r="L189" s="22">
        <v>0</v>
      </c>
      <c r="M189" s="22">
        <v>0</v>
      </c>
      <c r="N189" s="22">
        <v>0</v>
      </c>
      <c r="O189" s="22">
        <v>0</v>
      </c>
      <c r="P189" s="22">
        <v>34023</v>
      </c>
      <c r="Q189" s="22">
        <v>33992</v>
      </c>
      <c r="R189" s="22">
        <v>6156</v>
      </c>
      <c r="S189" s="22">
        <v>6154</v>
      </c>
      <c r="T189" s="22">
        <v>6209</v>
      </c>
      <c r="U189" s="22">
        <v>6014</v>
      </c>
      <c r="V189" s="22">
        <v>793473</v>
      </c>
      <c r="W189" s="22">
        <v>0</v>
      </c>
      <c r="X189" s="22">
        <v>793473</v>
      </c>
      <c r="Y189" s="22">
        <v>793465.37</v>
      </c>
      <c r="Z189" s="22">
        <v>365554.78</v>
      </c>
      <c r="AA189" s="22">
        <v>793465.37</v>
      </c>
      <c r="AB189" s="22" t="s">
        <v>855</v>
      </c>
      <c r="AC189" s="22">
        <v>127.7927798357223</v>
      </c>
      <c r="AD189" s="22">
        <v>58.874984699629557</v>
      </c>
      <c r="AE189" s="22">
        <v>127.7927798357223</v>
      </c>
    </row>
    <row r="190" spans="1:31" x14ac:dyDescent="0.25">
      <c r="A190" s="22">
        <v>20240716</v>
      </c>
      <c r="B190" s="22" t="s">
        <v>73</v>
      </c>
      <c r="C190" s="22" t="s">
        <v>856</v>
      </c>
      <c r="D190" s="22" t="s">
        <v>857</v>
      </c>
      <c r="E190" s="22" t="s">
        <v>137</v>
      </c>
      <c r="F190" s="22" t="s">
        <v>138</v>
      </c>
      <c r="G190" s="22" t="s">
        <v>88</v>
      </c>
      <c r="H190" s="22" t="s">
        <v>88</v>
      </c>
      <c r="I190" s="22" t="s">
        <v>80</v>
      </c>
      <c r="J190" s="22" t="s">
        <v>80</v>
      </c>
      <c r="K190" s="22" t="s">
        <v>858</v>
      </c>
      <c r="L190" s="22" t="s">
        <v>47</v>
      </c>
      <c r="M190" s="22" t="s">
        <v>140</v>
      </c>
      <c r="N190" s="22" t="s">
        <v>49</v>
      </c>
      <c r="O190" s="22" t="s">
        <v>859</v>
      </c>
      <c r="P190" s="22">
        <v>33906</v>
      </c>
      <c r="Q190" s="22">
        <v>33824</v>
      </c>
      <c r="R190" s="22">
        <v>6265</v>
      </c>
      <c r="S190" s="22">
        <v>6255</v>
      </c>
      <c r="T190" s="22">
        <v>6407</v>
      </c>
      <c r="U190" s="22">
        <v>6188</v>
      </c>
      <c r="V190" s="22">
        <v>103761</v>
      </c>
      <c r="W190" s="22">
        <v>1135301</v>
      </c>
      <c r="X190" s="22">
        <v>1239063</v>
      </c>
      <c r="Y190" s="22">
        <v>103750.32</v>
      </c>
      <c r="Z190" s="22">
        <v>500625.82</v>
      </c>
      <c r="AA190" s="22">
        <v>1239089.57</v>
      </c>
      <c r="AB190" s="22" t="s">
        <v>130</v>
      </c>
      <c r="AC190" s="22">
        <v>16.19327610426096</v>
      </c>
      <c r="AD190" s="22">
        <v>78.137321679413148</v>
      </c>
      <c r="AE190" s="22">
        <v>193.39621819884499</v>
      </c>
    </row>
    <row r="191" spans="1:31" x14ac:dyDescent="0.25">
      <c r="A191" s="22">
        <v>20240716</v>
      </c>
      <c r="B191" s="22" t="s">
        <v>73</v>
      </c>
      <c r="C191" s="22" t="s">
        <v>637</v>
      </c>
      <c r="D191" s="22" t="s">
        <v>638</v>
      </c>
      <c r="E191" s="22" t="s">
        <v>137</v>
      </c>
      <c r="F191" s="22" t="s">
        <v>138</v>
      </c>
      <c r="G191" s="22" t="s">
        <v>77</v>
      </c>
      <c r="H191" s="22" t="s">
        <v>77</v>
      </c>
      <c r="I191" s="22" t="s">
        <v>80</v>
      </c>
      <c r="J191" s="22" t="s">
        <v>80</v>
      </c>
      <c r="K191" s="22" t="s">
        <v>639</v>
      </c>
      <c r="L191" s="22" t="s">
        <v>49</v>
      </c>
      <c r="M191" s="22">
        <v>0</v>
      </c>
      <c r="N191" s="22">
        <v>0</v>
      </c>
      <c r="O191" s="22" t="s">
        <v>531</v>
      </c>
      <c r="P191" s="22">
        <v>33586</v>
      </c>
      <c r="Q191" s="22">
        <v>33544</v>
      </c>
      <c r="R191" s="22">
        <v>5254</v>
      </c>
      <c r="S191" s="22">
        <v>5253</v>
      </c>
      <c r="T191" s="22">
        <v>5286</v>
      </c>
      <c r="U191" s="22">
        <v>5103</v>
      </c>
      <c r="V191" s="22">
        <v>67353</v>
      </c>
      <c r="W191" s="22">
        <v>685925</v>
      </c>
      <c r="X191" s="22">
        <v>753276</v>
      </c>
      <c r="Y191" s="22">
        <v>67362.86</v>
      </c>
      <c r="Z191" s="22">
        <v>391284.44000000012</v>
      </c>
      <c r="AA191" s="22">
        <v>753264.81</v>
      </c>
      <c r="AB191" s="22" t="s">
        <v>860</v>
      </c>
      <c r="AC191" s="22">
        <v>12.743636019674611</v>
      </c>
      <c r="AD191" s="22">
        <v>74.022784714339778</v>
      </c>
      <c r="AE191" s="22">
        <v>142.50185584562999</v>
      </c>
    </row>
    <row r="192" spans="1:31" x14ac:dyDescent="0.25">
      <c r="A192" s="22">
        <v>20240716</v>
      </c>
      <c r="B192" s="22" t="s">
        <v>73</v>
      </c>
      <c r="C192" s="22" t="s">
        <v>861</v>
      </c>
      <c r="D192" s="22" t="s">
        <v>862</v>
      </c>
      <c r="E192" s="22" t="s">
        <v>137</v>
      </c>
      <c r="F192" s="22" t="s">
        <v>138</v>
      </c>
      <c r="G192" s="22" t="s">
        <v>77</v>
      </c>
      <c r="H192" s="22" t="s">
        <v>197</v>
      </c>
      <c r="I192" s="22" t="s">
        <v>80</v>
      </c>
      <c r="J192" s="22" t="s">
        <v>80</v>
      </c>
      <c r="K192" s="22" t="s">
        <v>863</v>
      </c>
      <c r="L192" s="22" t="s">
        <v>261</v>
      </c>
      <c r="M192" s="22" t="s">
        <v>396</v>
      </c>
      <c r="N192" s="22" t="s">
        <v>49</v>
      </c>
      <c r="O192" s="22" t="s">
        <v>864</v>
      </c>
      <c r="P192" s="22">
        <v>33503</v>
      </c>
      <c r="Q192" s="22">
        <v>33431</v>
      </c>
      <c r="R192" s="22">
        <v>5624</v>
      </c>
      <c r="S192" s="22">
        <v>5618</v>
      </c>
      <c r="T192" s="22">
        <v>5645</v>
      </c>
      <c r="U192" s="22">
        <v>5553</v>
      </c>
      <c r="V192" s="22">
        <v>72149</v>
      </c>
      <c r="W192" s="22">
        <v>325186</v>
      </c>
      <c r="X192" s="22">
        <v>397335</v>
      </c>
      <c r="Y192" s="22">
        <v>72125.61</v>
      </c>
      <c r="Z192" s="22">
        <v>493629.81</v>
      </c>
      <c r="AA192" s="22">
        <v>397314.41</v>
      </c>
      <c r="AB192" s="22" t="s">
        <v>865</v>
      </c>
      <c r="AC192" s="22">
        <v>12.77690168290523</v>
      </c>
      <c r="AD192" s="22">
        <v>87.445493356953051</v>
      </c>
      <c r="AE192" s="22">
        <v>70.383420726306468</v>
      </c>
    </row>
    <row r="193" spans="1:31" x14ac:dyDescent="0.25">
      <c r="A193" s="22">
        <v>20240716</v>
      </c>
      <c r="B193" s="22" t="s">
        <v>73</v>
      </c>
      <c r="C193" s="22" t="s">
        <v>866</v>
      </c>
      <c r="D193" s="22" t="s">
        <v>867</v>
      </c>
      <c r="E193" s="22" t="s">
        <v>76</v>
      </c>
      <c r="F193" s="22" t="s">
        <v>138</v>
      </c>
      <c r="G193" s="22" t="s">
        <v>88</v>
      </c>
      <c r="H193" s="22" t="s">
        <v>621</v>
      </c>
      <c r="I193" s="22" t="s">
        <v>80</v>
      </c>
      <c r="J193" s="22" t="s">
        <v>80</v>
      </c>
      <c r="K193" s="22" t="s">
        <v>868</v>
      </c>
      <c r="L193" s="22" t="s">
        <v>46</v>
      </c>
      <c r="M193" s="22" t="s">
        <v>869</v>
      </c>
      <c r="N193" s="22" t="s">
        <v>46</v>
      </c>
      <c r="O193" s="22" t="s">
        <v>870</v>
      </c>
      <c r="P193" s="22">
        <v>33081</v>
      </c>
      <c r="Q193" s="22">
        <v>33042</v>
      </c>
      <c r="R193" s="22">
        <v>8411</v>
      </c>
      <c r="S193" s="22">
        <v>8408</v>
      </c>
      <c r="T193" s="22">
        <v>8317</v>
      </c>
      <c r="U193" s="22">
        <v>8153</v>
      </c>
      <c r="V193" s="22">
        <v>423601</v>
      </c>
      <c r="W193" s="22">
        <v>0</v>
      </c>
      <c r="X193" s="22">
        <v>423601</v>
      </c>
      <c r="Y193" s="22">
        <v>423599.53</v>
      </c>
      <c r="Z193" s="22">
        <v>507090.37</v>
      </c>
      <c r="AA193" s="22">
        <v>423599.53</v>
      </c>
      <c r="AB193" s="22" t="s">
        <v>871</v>
      </c>
      <c r="AC193" s="22">
        <v>50.931769868943128</v>
      </c>
      <c r="AD193" s="22">
        <v>60.970346278706273</v>
      </c>
      <c r="AE193" s="22">
        <v>50.931769868943128</v>
      </c>
    </row>
    <row r="194" spans="1:31" x14ac:dyDescent="0.25">
      <c r="A194" s="22">
        <v>20240716</v>
      </c>
      <c r="B194" s="22" t="s">
        <v>73</v>
      </c>
      <c r="C194" s="22" t="s">
        <v>872</v>
      </c>
      <c r="D194" s="22" t="s">
        <v>873</v>
      </c>
      <c r="E194" s="22" t="s">
        <v>76</v>
      </c>
      <c r="F194" s="22" t="s">
        <v>10</v>
      </c>
      <c r="G194" s="22" t="s">
        <v>146</v>
      </c>
      <c r="H194" s="22" t="s">
        <v>146</v>
      </c>
      <c r="I194" s="22" t="s">
        <v>79</v>
      </c>
      <c r="J194" s="22" t="s">
        <v>80</v>
      </c>
      <c r="K194" s="22" t="s">
        <v>874</v>
      </c>
      <c r="L194" s="22" t="s">
        <v>49</v>
      </c>
      <c r="M194" s="22">
        <v>0</v>
      </c>
      <c r="N194" s="22">
        <v>0</v>
      </c>
      <c r="O194" s="22" t="s">
        <v>875</v>
      </c>
      <c r="P194" s="22">
        <v>32951</v>
      </c>
      <c r="Q194" s="22">
        <v>32362</v>
      </c>
      <c r="R194" s="22">
        <v>5502</v>
      </c>
      <c r="S194" s="22">
        <v>5490</v>
      </c>
      <c r="T194" s="22">
        <v>5381</v>
      </c>
      <c r="U194" s="22">
        <v>5256</v>
      </c>
      <c r="V194" s="22">
        <v>503352</v>
      </c>
      <c r="W194" s="22">
        <v>0</v>
      </c>
      <c r="X194" s="22">
        <v>503352</v>
      </c>
      <c r="Y194" s="22">
        <v>503341.52</v>
      </c>
      <c r="Z194" s="22">
        <v>262286.2</v>
      </c>
      <c r="AA194" s="22">
        <v>503341.52</v>
      </c>
      <c r="AB194" s="22" t="s">
        <v>876</v>
      </c>
      <c r="AC194" s="22">
        <v>93.54051663259618</v>
      </c>
      <c r="AD194" s="22">
        <v>48.743021743170416</v>
      </c>
      <c r="AE194" s="22">
        <v>93.54051663259618</v>
      </c>
    </row>
    <row r="195" spans="1:31" x14ac:dyDescent="0.25">
      <c r="A195" s="22">
        <v>20240716</v>
      </c>
      <c r="B195" s="22" t="s">
        <v>73</v>
      </c>
      <c r="C195" s="22" t="s">
        <v>877</v>
      </c>
      <c r="D195" s="22" t="s">
        <v>878</v>
      </c>
      <c r="E195" s="22" t="s">
        <v>76</v>
      </c>
      <c r="F195" s="22" t="s">
        <v>87</v>
      </c>
      <c r="G195" s="22" t="s">
        <v>146</v>
      </c>
      <c r="H195" s="22" t="s">
        <v>401</v>
      </c>
      <c r="I195" s="22" t="s">
        <v>80</v>
      </c>
      <c r="J195" s="22" t="s">
        <v>80</v>
      </c>
      <c r="K195" s="22">
        <v>0</v>
      </c>
      <c r="L195" s="22">
        <v>0</v>
      </c>
      <c r="M195" s="22">
        <v>0</v>
      </c>
      <c r="N195" s="22">
        <v>0</v>
      </c>
      <c r="O195" s="22">
        <v>0</v>
      </c>
      <c r="P195" s="22">
        <v>32932</v>
      </c>
      <c r="Q195" s="22">
        <v>32886</v>
      </c>
      <c r="R195" s="22">
        <v>7104</v>
      </c>
      <c r="S195" s="22">
        <v>7100</v>
      </c>
      <c r="T195" s="22">
        <v>7055</v>
      </c>
      <c r="U195" s="22">
        <v>6887</v>
      </c>
      <c r="V195" s="22">
        <v>106449</v>
      </c>
      <c r="W195" s="22">
        <v>0</v>
      </c>
      <c r="X195" s="22">
        <v>106449</v>
      </c>
      <c r="Y195" s="22">
        <v>106459.51</v>
      </c>
      <c r="Z195" s="22">
        <v>689177.76</v>
      </c>
      <c r="AA195" s="22">
        <v>106459.51</v>
      </c>
      <c r="AB195" s="22" t="s">
        <v>879</v>
      </c>
      <c r="AC195" s="22">
        <v>15.08993763288448</v>
      </c>
      <c r="AD195" s="22">
        <v>97.686429482636427</v>
      </c>
      <c r="AE195" s="22">
        <v>15.08993763288448</v>
      </c>
    </row>
    <row r="196" spans="1:31" x14ac:dyDescent="0.25">
      <c r="A196" s="22">
        <v>20240716</v>
      </c>
      <c r="B196" s="22" t="s">
        <v>73</v>
      </c>
      <c r="C196" s="22" t="s">
        <v>880</v>
      </c>
      <c r="D196" s="22" t="s">
        <v>881</v>
      </c>
      <c r="E196" s="22" t="s">
        <v>137</v>
      </c>
      <c r="F196" s="22" t="s">
        <v>138</v>
      </c>
      <c r="G196" s="22" t="s">
        <v>88</v>
      </c>
      <c r="H196" s="22" t="s">
        <v>114</v>
      </c>
      <c r="I196" s="22" t="s">
        <v>80</v>
      </c>
      <c r="J196" s="22" t="s">
        <v>80</v>
      </c>
      <c r="K196" s="22" t="s">
        <v>882</v>
      </c>
      <c r="L196" s="22" t="s">
        <v>47</v>
      </c>
      <c r="M196" s="22" t="s">
        <v>883</v>
      </c>
      <c r="N196" s="22" t="s">
        <v>47</v>
      </c>
      <c r="O196" s="22" t="s">
        <v>884</v>
      </c>
      <c r="P196" s="22">
        <v>32884</v>
      </c>
      <c r="Q196" s="22">
        <v>32831</v>
      </c>
      <c r="R196" s="22">
        <v>3063</v>
      </c>
      <c r="S196" s="22">
        <v>3060</v>
      </c>
      <c r="T196" s="22">
        <v>3127</v>
      </c>
      <c r="U196" s="22">
        <v>3001</v>
      </c>
      <c r="V196" s="22">
        <v>139507</v>
      </c>
      <c r="W196" s="22">
        <v>761285</v>
      </c>
      <c r="X196" s="22">
        <v>900792</v>
      </c>
      <c r="Y196" s="22">
        <v>139519.9</v>
      </c>
      <c r="Z196" s="22">
        <v>211297.12</v>
      </c>
      <c r="AA196" s="22">
        <v>900792.05999999994</v>
      </c>
      <c r="AB196" s="22" t="s">
        <v>885</v>
      </c>
      <c r="AC196" s="22">
        <v>44.617812599936038</v>
      </c>
      <c r="AD196" s="22">
        <v>67.571832427246562</v>
      </c>
      <c r="AE196" s="22">
        <v>288.06909497921328</v>
      </c>
    </row>
    <row r="197" spans="1:31" x14ac:dyDescent="0.25">
      <c r="A197" s="22">
        <v>20240716</v>
      </c>
      <c r="B197" s="22" t="s">
        <v>73</v>
      </c>
      <c r="C197" s="22" t="s">
        <v>861</v>
      </c>
      <c r="D197" s="22" t="s">
        <v>862</v>
      </c>
      <c r="E197" s="22" t="s">
        <v>137</v>
      </c>
      <c r="F197" s="22" t="s">
        <v>138</v>
      </c>
      <c r="G197" s="22" t="s">
        <v>77</v>
      </c>
      <c r="H197" s="22" t="s">
        <v>197</v>
      </c>
      <c r="I197" s="22" t="s">
        <v>80</v>
      </c>
      <c r="J197" s="22" t="s">
        <v>80</v>
      </c>
      <c r="K197" s="22" t="s">
        <v>863</v>
      </c>
      <c r="L197" s="22" t="s">
        <v>261</v>
      </c>
      <c r="M197" s="22" t="s">
        <v>396</v>
      </c>
      <c r="N197" s="22" t="s">
        <v>49</v>
      </c>
      <c r="O197" s="22" t="s">
        <v>342</v>
      </c>
      <c r="P197" s="22">
        <v>32724</v>
      </c>
      <c r="Q197" s="22">
        <v>32655</v>
      </c>
      <c r="R197" s="22">
        <v>6154</v>
      </c>
      <c r="S197" s="22">
        <v>6152</v>
      </c>
      <c r="T197" s="22">
        <v>6185</v>
      </c>
      <c r="U197" s="22">
        <v>6077</v>
      </c>
      <c r="V197" s="22">
        <v>79170</v>
      </c>
      <c r="W197" s="22">
        <v>418976</v>
      </c>
      <c r="X197" s="22">
        <v>498146</v>
      </c>
      <c r="Y197" s="22">
        <v>79194</v>
      </c>
      <c r="Z197" s="22">
        <v>540586.54</v>
      </c>
      <c r="AA197" s="22">
        <v>498133.42</v>
      </c>
      <c r="AB197" s="22" t="s">
        <v>886</v>
      </c>
      <c r="AC197" s="22">
        <v>12.804203718674209</v>
      </c>
      <c r="AD197" s="22">
        <v>87.402835893290231</v>
      </c>
      <c r="AE197" s="22">
        <v>80.538952303961196</v>
      </c>
    </row>
    <row r="198" spans="1:31" x14ac:dyDescent="0.25">
      <c r="A198" s="22">
        <v>20240716</v>
      </c>
      <c r="B198" s="22" t="s">
        <v>73</v>
      </c>
      <c r="C198" s="22" t="s">
        <v>887</v>
      </c>
      <c r="D198" s="22" t="s">
        <v>888</v>
      </c>
      <c r="E198" s="22" t="s">
        <v>137</v>
      </c>
      <c r="F198" s="22" t="s">
        <v>138</v>
      </c>
      <c r="G198" s="22" t="s">
        <v>241</v>
      </c>
      <c r="H198" s="22" t="s">
        <v>289</v>
      </c>
      <c r="I198" s="22" t="s">
        <v>80</v>
      </c>
      <c r="J198" s="22" t="s">
        <v>80</v>
      </c>
      <c r="K198" s="22" t="s">
        <v>889</v>
      </c>
      <c r="L198" s="22" t="s">
        <v>45</v>
      </c>
      <c r="M198" s="22">
        <v>0</v>
      </c>
      <c r="N198" s="22">
        <v>0</v>
      </c>
      <c r="O198" s="22" t="s">
        <v>890</v>
      </c>
      <c r="P198" s="22">
        <v>32466</v>
      </c>
      <c r="Q198" s="22">
        <v>32428</v>
      </c>
      <c r="R198" s="22">
        <v>4747</v>
      </c>
      <c r="S198" s="22">
        <v>4745</v>
      </c>
      <c r="T198" s="22">
        <v>4879</v>
      </c>
      <c r="U198" s="22">
        <v>4672</v>
      </c>
      <c r="V198" s="22">
        <v>119731</v>
      </c>
      <c r="W198" s="22">
        <v>1614224</v>
      </c>
      <c r="X198" s="22">
        <v>1733954</v>
      </c>
      <c r="Y198" s="22">
        <v>119726.28</v>
      </c>
      <c r="Z198" s="22">
        <v>414147.53</v>
      </c>
      <c r="AA198" s="22">
        <v>1733965.46</v>
      </c>
      <c r="AB198" s="22" t="s">
        <v>891</v>
      </c>
      <c r="AC198" s="22">
        <v>24.539102275056361</v>
      </c>
      <c r="AD198" s="22">
        <v>84.883691330190615</v>
      </c>
      <c r="AE198" s="22">
        <v>355.39361754457877</v>
      </c>
    </row>
    <row r="199" spans="1:31" x14ac:dyDescent="0.25">
      <c r="A199" s="22">
        <v>20240716</v>
      </c>
      <c r="B199" s="22" t="s">
        <v>73</v>
      </c>
      <c r="C199" s="22" t="s">
        <v>892</v>
      </c>
      <c r="D199" s="22" t="s">
        <v>893</v>
      </c>
      <c r="E199" s="22" t="s">
        <v>76</v>
      </c>
      <c r="F199" s="22" t="s">
        <v>138</v>
      </c>
      <c r="G199" s="22" t="s">
        <v>77</v>
      </c>
      <c r="H199" s="22" t="s">
        <v>161</v>
      </c>
      <c r="I199" s="22" t="s">
        <v>80</v>
      </c>
      <c r="J199" s="22" t="s">
        <v>80</v>
      </c>
      <c r="K199" s="22" t="s">
        <v>894</v>
      </c>
      <c r="L199" s="22" t="s">
        <v>43</v>
      </c>
      <c r="M199" s="22">
        <v>0</v>
      </c>
      <c r="N199" s="22">
        <v>0</v>
      </c>
      <c r="O199" s="22" t="s">
        <v>895</v>
      </c>
      <c r="P199" s="22">
        <v>32261</v>
      </c>
      <c r="Q199" s="22">
        <v>32224</v>
      </c>
      <c r="R199" s="22">
        <v>5283</v>
      </c>
      <c r="S199" s="22">
        <v>5281</v>
      </c>
      <c r="T199" s="22">
        <v>5126</v>
      </c>
      <c r="U199" s="22">
        <v>5029</v>
      </c>
      <c r="V199" s="22">
        <v>375313</v>
      </c>
      <c r="W199" s="22">
        <v>0</v>
      </c>
      <c r="X199" s="22">
        <v>375313</v>
      </c>
      <c r="Y199" s="22">
        <v>375311.56</v>
      </c>
      <c r="Z199" s="22">
        <v>314051.99</v>
      </c>
      <c r="AA199" s="22">
        <v>375311.56</v>
      </c>
      <c r="AB199" s="22" t="s">
        <v>896</v>
      </c>
      <c r="AC199" s="22">
        <v>73.217237612173236</v>
      </c>
      <c r="AD199" s="22">
        <v>61.266482637534139</v>
      </c>
      <c r="AE199" s="22">
        <v>73.217237612173236</v>
      </c>
    </row>
    <row r="200" spans="1:31" x14ac:dyDescent="0.25">
      <c r="A200" s="22">
        <v>20240716</v>
      </c>
      <c r="B200" s="22" t="s">
        <v>73</v>
      </c>
      <c r="C200" s="22" t="s">
        <v>897</v>
      </c>
      <c r="D200" s="22" t="s">
        <v>898</v>
      </c>
      <c r="E200" s="22" t="s">
        <v>76</v>
      </c>
      <c r="F200" s="22" t="s">
        <v>87</v>
      </c>
      <c r="G200" s="22" t="s">
        <v>88</v>
      </c>
      <c r="H200" s="22" t="s">
        <v>498</v>
      </c>
      <c r="I200" s="22" t="s">
        <v>80</v>
      </c>
      <c r="J200" s="22" t="s">
        <v>80</v>
      </c>
      <c r="K200" s="22">
        <v>0</v>
      </c>
      <c r="L200" s="22">
        <v>0</v>
      </c>
      <c r="M200" s="22">
        <v>0</v>
      </c>
      <c r="N200" s="22">
        <v>0</v>
      </c>
      <c r="O200" s="22">
        <v>0</v>
      </c>
      <c r="P200" s="22">
        <v>31762</v>
      </c>
      <c r="Q200" s="22">
        <v>31699</v>
      </c>
      <c r="R200" s="22">
        <v>7291</v>
      </c>
      <c r="S200" s="22">
        <v>7284</v>
      </c>
      <c r="T200" s="22">
        <v>7349</v>
      </c>
      <c r="U200" s="22">
        <v>7192</v>
      </c>
      <c r="V200" s="22">
        <v>179507</v>
      </c>
      <c r="W200" s="22">
        <v>0</v>
      </c>
      <c r="X200" s="22">
        <v>179507</v>
      </c>
      <c r="Y200" s="22">
        <v>179473.62</v>
      </c>
      <c r="Z200" s="22">
        <v>718942.7300000001</v>
      </c>
      <c r="AA200" s="22">
        <v>179473.62</v>
      </c>
      <c r="AB200" s="22" t="s">
        <v>899</v>
      </c>
      <c r="AC200" s="22">
        <v>24.421502245203431</v>
      </c>
      <c r="AD200" s="22">
        <v>97.828647435025189</v>
      </c>
      <c r="AE200" s="22">
        <v>24.421502245203431</v>
      </c>
    </row>
    <row r="201" spans="1:31" x14ac:dyDescent="0.25">
      <c r="A201" s="22">
        <v>20240716</v>
      </c>
      <c r="B201" s="22" t="s">
        <v>73</v>
      </c>
      <c r="C201" s="22" t="s">
        <v>900</v>
      </c>
      <c r="D201" s="22" t="s">
        <v>901</v>
      </c>
      <c r="E201" s="22" t="s">
        <v>76</v>
      </c>
      <c r="F201" s="22" t="s">
        <v>138</v>
      </c>
      <c r="G201" s="22" t="s">
        <v>77</v>
      </c>
      <c r="H201" s="22" t="s">
        <v>78</v>
      </c>
      <c r="I201" s="22" t="s">
        <v>80</v>
      </c>
      <c r="J201" s="22" t="s">
        <v>80</v>
      </c>
      <c r="K201" s="22" t="s">
        <v>902</v>
      </c>
      <c r="L201" s="22" t="s">
        <v>471</v>
      </c>
      <c r="M201" s="22">
        <v>0</v>
      </c>
      <c r="N201" s="22">
        <v>0</v>
      </c>
      <c r="O201" s="22" t="s">
        <v>903</v>
      </c>
      <c r="P201" s="22">
        <v>31722</v>
      </c>
      <c r="Q201" s="22">
        <v>31681</v>
      </c>
      <c r="R201" s="22">
        <v>5831</v>
      </c>
      <c r="S201" s="22">
        <v>5829</v>
      </c>
      <c r="T201" s="22">
        <v>5694</v>
      </c>
      <c r="U201" s="22">
        <v>5574</v>
      </c>
      <c r="V201" s="22">
        <v>559486</v>
      </c>
      <c r="W201" s="22">
        <v>0</v>
      </c>
      <c r="X201" s="22">
        <v>559486</v>
      </c>
      <c r="Y201" s="22">
        <v>559500.27</v>
      </c>
      <c r="Z201" s="22">
        <v>358494.02</v>
      </c>
      <c r="AA201" s="22">
        <v>559500.27</v>
      </c>
      <c r="AB201" s="22" t="s">
        <v>904</v>
      </c>
      <c r="AC201" s="22">
        <v>98.2613751317176</v>
      </c>
      <c r="AD201" s="22">
        <v>62.959961362838079</v>
      </c>
      <c r="AE201" s="22">
        <v>98.2613751317176</v>
      </c>
    </row>
    <row r="202" spans="1:31" x14ac:dyDescent="0.25">
      <c r="A202" s="22">
        <v>20240716</v>
      </c>
      <c r="B202" s="22" t="s">
        <v>73</v>
      </c>
      <c r="C202" s="22" t="s">
        <v>393</v>
      </c>
      <c r="D202" s="22" t="s">
        <v>394</v>
      </c>
      <c r="E202" s="22" t="s">
        <v>137</v>
      </c>
      <c r="F202" s="22" t="s">
        <v>138</v>
      </c>
      <c r="G202" s="22" t="s">
        <v>88</v>
      </c>
      <c r="H202" s="22" t="s">
        <v>114</v>
      </c>
      <c r="I202" s="22" t="s">
        <v>80</v>
      </c>
      <c r="J202" s="22" t="s">
        <v>80</v>
      </c>
      <c r="K202" s="22" t="s">
        <v>395</v>
      </c>
      <c r="L202" s="22" t="s">
        <v>47</v>
      </c>
      <c r="M202" s="22" t="s">
        <v>396</v>
      </c>
      <c r="N202" s="22" t="s">
        <v>49</v>
      </c>
      <c r="O202" s="22" t="s">
        <v>905</v>
      </c>
      <c r="P202" s="22">
        <v>31411</v>
      </c>
      <c r="Q202" s="22">
        <v>31390</v>
      </c>
      <c r="R202" s="22">
        <v>7505</v>
      </c>
      <c r="S202" s="22">
        <v>7503</v>
      </c>
      <c r="T202" s="22">
        <v>7718</v>
      </c>
      <c r="U202" s="22">
        <v>7392</v>
      </c>
      <c r="V202" s="22">
        <v>206811</v>
      </c>
      <c r="W202" s="22">
        <v>2342334</v>
      </c>
      <c r="X202" s="22">
        <v>2549145</v>
      </c>
      <c r="Y202" s="22">
        <v>206846.56</v>
      </c>
      <c r="Z202" s="22">
        <v>627304.29</v>
      </c>
      <c r="AA202" s="22">
        <v>2549148.0499999998</v>
      </c>
      <c r="AB202" s="22" t="s">
        <v>906</v>
      </c>
      <c r="AC202" s="22">
        <v>26.800538999740869</v>
      </c>
      <c r="AD202" s="22">
        <v>81.278088883130351</v>
      </c>
      <c r="AE202" s="22">
        <v>330.28609095620618</v>
      </c>
    </row>
    <row r="203" spans="1:31" x14ac:dyDescent="0.25">
      <c r="A203" s="22">
        <v>20240716</v>
      </c>
      <c r="B203" s="22" t="s">
        <v>73</v>
      </c>
      <c r="C203" s="22" t="s">
        <v>528</v>
      </c>
      <c r="D203" s="22" t="s">
        <v>529</v>
      </c>
      <c r="E203" s="22" t="s">
        <v>137</v>
      </c>
      <c r="F203" s="22" t="s">
        <v>138</v>
      </c>
      <c r="G203" s="22" t="s">
        <v>77</v>
      </c>
      <c r="H203" s="22" t="s">
        <v>197</v>
      </c>
      <c r="I203" s="22" t="s">
        <v>80</v>
      </c>
      <c r="J203" s="22" t="s">
        <v>80</v>
      </c>
      <c r="K203" s="22" t="s">
        <v>530</v>
      </c>
      <c r="L203" s="22" t="s">
        <v>49</v>
      </c>
      <c r="M203" s="22">
        <v>0</v>
      </c>
      <c r="N203" s="22">
        <v>0</v>
      </c>
      <c r="O203" s="22" t="s">
        <v>782</v>
      </c>
      <c r="P203" s="22">
        <v>31156</v>
      </c>
      <c r="Q203" s="22">
        <v>31119</v>
      </c>
      <c r="R203" s="22">
        <v>4773</v>
      </c>
      <c r="S203" s="22">
        <v>4772</v>
      </c>
      <c r="T203" s="22">
        <v>4805</v>
      </c>
      <c r="U203" s="22">
        <v>4720</v>
      </c>
      <c r="V203" s="22">
        <v>55278</v>
      </c>
      <c r="W203" s="22">
        <v>692121</v>
      </c>
      <c r="X203" s="22">
        <v>747370</v>
      </c>
      <c r="Y203" s="22">
        <v>55262.62</v>
      </c>
      <c r="Z203" s="22">
        <v>437773.86999999988</v>
      </c>
      <c r="AA203" s="22">
        <v>747387.1</v>
      </c>
      <c r="AB203" s="22" t="s">
        <v>907</v>
      </c>
      <c r="AC203" s="22">
        <v>11.50106555671176</v>
      </c>
      <c r="AD203" s="22">
        <v>91.107985431841811</v>
      </c>
      <c r="AE203" s="22">
        <v>155.5436212278876</v>
      </c>
    </row>
    <row r="204" spans="1:31" x14ac:dyDescent="0.25">
      <c r="A204" s="22">
        <v>20240716</v>
      </c>
      <c r="B204" s="22" t="s">
        <v>73</v>
      </c>
      <c r="C204" s="22" t="s">
        <v>908</v>
      </c>
      <c r="D204" s="22" t="s">
        <v>909</v>
      </c>
      <c r="E204" s="22" t="s">
        <v>76</v>
      </c>
      <c r="F204" s="22" t="s">
        <v>10</v>
      </c>
      <c r="G204" s="22" t="s">
        <v>88</v>
      </c>
      <c r="H204" s="22" t="s">
        <v>180</v>
      </c>
      <c r="I204" s="22" t="s">
        <v>79</v>
      </c>
      <c r="J204" s="22" t="s">
        <v>80</v>
      </c>
      <c r="K204" s="22" t="s">
        <v>910</v>
      </c>
      <c r="L204" s="22" t="s">
        <v>41</v>
      </c>
      <c r="M204" s="22">
        <v>0</v>
      </c>
      <c r="N204" s="22">
        <v>0</v>
      </c>
      <c r="O204" s="22" t="s">
        <v>911</v>
      </c>
      <c r="P204" s="22">
        <v>30570</v>
      </c>
      <c r="Q204" s="22">
        <v>30488</v>
      </c>
      <c r="R204" s="22">
        <v>4849</v>
      </c>
      <c r="S204" s="22">
        <v>4848</v>
      </c>
      <c r="T204" s="22">
        <v>4736</v>
      </c>
      <c r="U204" s="22">
        <v>4656</v>
      </c>
      <c r="V204" s="22">
        <v>351833</v>
      </c>
      <c r="W204" s="22">
        <v>0</v>
      </c>
      <c r="X204" s="22">
        <v>351833</v>
      </c>
      <c r="Y204" s="22">
        <v>351832.35</v>
      </c>
      <c r="Z204" s="22">
        <v>197202.05</v>
      </c>
      <c r="AA204" s="22">
        <v>351832.35</v>
      </c>
      <c r="AB204" s="22" t="s">
        <v>912</v>
      </c>
      <c r="AC204" s="22">
        <v>74.28892525337838</v>
      </c>
      <c r="AD204" s="22">
        <v>41.638946368243239</v>
      </c>
      <c r="AE204" s="22">
        <v>74.28892525337838</v>
      </c>
    </row>
    <row r="205" spans="1:31" x14ac:dyDescent="0.25">
      <c r="A205" s="22">
        <v>20240716</v>
      </c>
      <c r="B205" s="22" t="s">
        <v>73</v>
      </c>
      <c r="C205" s="22" t="s">
        <v>913</v>
      </c>
      <c r="D205" s="22" t="s">
        <v>914</v>
      </c>
      <c r="E205" s="22" t="s">
        <v>76</v>
      </c>
      <c r="F205" s="22" t="s">
        <v>10</v>
      </c>
      <c r="G205" s="22" t="s">
        <v>88</v>
      </c>
      <c r="H205" s="22" t="s">
        <v>621</v>
      </c>
      <c r="I205" s="22" t="s">
        <v>79</v>
      </c>
      <c r="J205" s="22" t="s">
        <v>80</v>
      </c>
      <c r="K205" s="22" t="s">
        <v>915</v>
      </c>
      <c r="L205" s="22" t="s">
        <v>42</v>
      </c>
      <c r="M205" s="22">
        <v>0</v>
      </c>
      <c r="N205" s="22">
        <v>0</v>
      </c>
      <c r="O205" s="22" t="s">
        <v>916</v>
      </c>
      <c r="P205" s="22">
        <v>30023</v>
      </c>
      <c r="Q205" s="22">
        <v>29579</v>
      </c>
      <c r="R205" s="22">
        <v>4270</v>
      </c>
      <c r="S205" s="22">
        <v>4262</v>
      </c>
      <c r="T205" s="22">
        <v>4246</v>
      </c>
      <c r="U205" s="22">
        <v>4150</v>
      </c>
      <c r="V205" s="22">
        <v>373923</v>
      </c>
      <c r="W205" s="22">
        <v>0</v>
      </c>
      <c r="X205" s="22">
        <v>373923</v>
      </c>
      <c r="Y205" s="22">
        <v>373928.04</v>
      </c>
      <c r="Z205" s="22">
        <v>176824.45</v>
      </c>
      <c r="AA205" s="22">
        <v>373928.04</v>
      </c>
      <c r="AB205" s="22" t="s">
        <v>917</v>
      </c>
      <c r="AC205" s="22">
        <v>88.06595383890722</v>
      </c>
      <c r="AD205" s="22">
        <v>41.644948186528502</v>
      </c>
      <c r="AE205" s="22">
        <v>88.06595383890722</v>
      </c>
    </row>
    <row r="206" spans="1:31" x14ac:dyDescent="0.25">
      <c r="A206" s="22">
        <v>20240716</v>
      </c>
      <c r="B206" s="22" t="s">
        <v>73</v>
      </c>
      <c r="C206" s="22" t="s">
        <v>918</v>
      </c>
      <c r="D206" s="22" t="s">
        <v>919</v>
      </c>
      <c r="E206" s="22" t="s">
        <v>76</v>
      </c>
      <c r="F206" s="22" t="s">
        <v>138</v>
      </c>
      <c r="G206" s="22" t="s">
        <v>77</v>
      </c>
      <c r="H206" s="22" t="s">
        <v>78</v>
      </c>
      <c r="I206" s="22" t="s">
        <v>80</v>
      </c>
      <c r="J206" s="22" t="s">
        <v>80</v>
      </c>
      <c r="K206" s="22" t="s">
        <v>920</v>
      </c>
      <c r="L206" s="22" t="s">
        <v>46</v>
      </c>
      <c r="M206" s="22" t="s">
        <v>921</v>
      </c>
      <c r="N206" s="22" t="s">
        <v>43</v>
      </c>
      <c r="O206" s="22" t="s">
        <v>922</v>
      </c>
      <c r="P206" s="22">
        <v>29962</v>
      </c>
      <c r="Q206" s="22">
        <v>29943</v>
      </c>
      <c r="R206" s="22">
        <v>6251</v>
      </c>
      <c r="S206" s="22">
        <v>6248</v>
      </c>
      <c r="T206" s="22">
        <v>6228</v>
      </c>
      <c r="U206" s="22">
        <v>6133</v>
      </c>
      <c r="V206" s="22">
        <v>406984</v>
      </c>
      <c r="W206" s="22">
        <v>0</v>
      </c>
      <c r="X206" s="22">
        <v>406984</v>
      </c>
      <c r="Y206" s="22">
        <v>406982.63</v>
      </c>
      <c r="Z206" s="22">
        <v>491361.53</v>
      </c>
      <c r="AA206" s="22">
        <v>406982.63</v>
      </c>
      <c r="AB206" s="22" t="s">
        <v>923</v>
      </c>
      <c r="AC206" s="22">
        <v>65.347243095696854</v>
      </c>
      <c r="AD206" s="22">
        <v>78.895557161207449</v>
      </c>
      <c r="AE206" s="22">
        <v>65.347243095696854</v>
      </c>
    </row>
    <row r="207" spans="1:31" x14ac:dyDescent="0.25">
      <c r="A207" s="22">
        <v>20240716</v>
      </c>
      <c r="B207" s="22" t="s">
        <v>73</v>
      </c>
      <c r="C207" s="22" t="s">
        <v>924</v>
      </c>
      <c r="D207" s="22" t="s">
        <v>925</v>
      </c>
      <c r="E207" s="22" t="s">
        <v>76</v>
      </c>
      <c r="F207" s="22" t="s">
        <v>138</v>
      </c>
      <c r="G207" s="22" t="s">
        <v>88</v>
      </c>
      <c r="H207" s="22" t="s">
        <v>114</v>
      </c>
      <c r="I207" s="22" t="s">
        <v>80</v>
      </c>
      <c r="J207" s="22" t="s">
        <v>80</v>
      </c>
      <c r="K207" s="22" t="s">
        <v>926</v>
      </c>
      <c r="L207" s="22" t="s">
        <v>50</v>
      </c>
      <c r="M207" s="22" t="s">
        <v>927</v>
      </c>
      <c r="N207" s="22" t="s">
        <v>50</v>
      </c>
      <c r="O207" s="22" t="s">
        <v>928</v>
      </c>
      <c r="P207" s="22">
        <v>29951</v>
      </c>
      <c r="Q207" s="22">
        <v>29909</v>
      </c>
      <c r="R207" s="22">
        <v>5576</v>
      </c>
      <c r="S207" s="22">
        <v>5575</v>
      </c>
      <c r="T207" s="22">
        <v>5525</v>
      </c>
      <c r="U207" s="22">
        <v>5417</v>
      </c>
      <c r="V207" s="22">
        <v>591869</v>
      </c>
      <c r="W207" s="22">
        <v>0</v>
      </c>
      <c r="X207" s="22">
        <v>591869</v>
      </c>
      <c r="Y207" s="22">
        <v>591843.5199999999</v>
      </c>
      <c r="Z207" s="22">
        <v>353889.31999999989</v>
      </c>
      <c r="AA207" s="22">
        <v>591843.5199999999</v>
      </c>
      <c r="AB207" s="22" t="s">
        <v>929</v>
      </c>
      <c r="AC207" s="22">
        <v>107.1209990950226</v>
      </c>
      <c r="AD207" s="22">
        <v>64.052365610859724</v>
      </c>
      <c r="AE207" s="22">
        <v>107.1209990950226</v>
      </c>
    </row>
    <row r="208" spans="1:31" x14ac:dyDescent="0.25">
      <c r="A208" s="22">
        <v>20240716</v>
      </c>
      <c r="B208" s="22" t="s">
        <v>73</v>
      </c>
      <c r="C208" s="22" t="s">
        <v>361</v>
      </c>
      <c r="D208" s="22" t="s">
        <v>930</v>
      </c>
      <c r="E208" s="22" t="s">
        <v>76</v>
      </c>
      <c r="F208" s="22" t="s">
        <v>10</v>
      </c>
      <c r="G208" s="22" t="s">
        <v>88</v>
      </c>
      <c r="H208" s="22" t="s">
        <v>114</v>
      </c>
      <c r="I208" s="22" t="s">
        <v>79</v>
      </c>
      <c r="J208" s="22" t="s">
        <v>80</v>
      </c>
      <c r="K208" s="22" t="s">
        <v>363</v>
      </c>
      <c r="L208" s="22" t="s">
        <v>42</v>
      </c>
      <c r="M208" s="22">
        <v>0</v>
      </c>
      <c r="N208" s="22">
        <v>0</v>
      </c>
      <c r="O208" s="22" t="s">
        <v>931</v>
      </c>
      <c r="P208" s="22">
        <v>29763</v>
      </c>
      <c r="Q208" s="22">
        <v>29709</v>
      </c>
      <c r="R208" s="22">
        <v>6564</v>
      </c>
      <c r="S208" s="22">
        <v>6558</v>
      </c>
      <c r="T208" s="22">
        <v>6540</v>
      </c>
      <c r="U208" s="22">
        <v>6339</v>
      </c>
      <c r="V208" s="22">
        <v>1002501</v>
      </c>
      <c r="W208" s="22">
        <v>0</v>
      </c>
      <c r="X208" s="22">
        <v>1002501</v>
      </c>
      <c r="Y208" s="22">
        <v>1002502.77</v>
      </c>
      <c r="Z208" s="22">
        <v>311937.17</v>
      </c>
      <c r="AA208" s="22">
        <v>1002502.77</v>
      </c>
      <c r="AB208" s="22" t="s">
        <v>932</v>
      </c>
      <c r="AC208" s="22">
        <v>153.2878853211009</v>
      </c>
      <c r="AD208" s="22">
        <v>47.696814984709476</v>
      </c>
      <c r="AE208" s="22">
        <v>153.2878853211009</v>
      </c>
    </row>
    <row r="209" spans="1:31" x14ac:dyDescent="0.25">
      <c r="A209" s="22">
        <v>20240716</v>
      </c>
      <c r="B209" s="22" t="s">
        <v>73</v>
      </c>
      <c r="C209" s="22" t="s">
        <v>933</v>
      </c>
      <c r="D209" s="22" t="s">
        <v>934</v>
      </c>
      <c r="E209" s="22" t="s">
        <v>76</v>
      </c>
      <c r="F209" s="22" t="s">
        <v>138</v>
      </c>
      <c r="G209" s="22" t="s">
        <v>231</v>
      </c>
      <c r="H209" s="22" t="s">
        <v>935</v>
      </c>
      <c r="I209" s="22" t="s">
        <v>80</v>
      </c>
      <c r="J209" s="22" t="s">
        <v>80</v>
      </c>
      <c r="K209" s="22" t="s">
        <v>936</v>
      </c>
      <c r="L209" s="22" t="s">
        <v>43</v>
      </c>
      <c r="M209" s="22" t="s">
        <v>937</v>
      </c>
      <c r="N209" s="22" t="s">
        <v>471</v>
      </c>
      <c r="O209" s="22" t="s">
        <v>938</v>
      </c>
      <c r="P209" s="22">
        <v>29656</v>
      </c>
      <c r="Q209" s="22">
        <v>29612</v>
      </c>
      <c r="R209" s="22">
        <v>5828</v>
      </c>
      <c r="S209" s="22">
        <v>5823</v>
      </c>
      <c r="T209" s="22">
        <v>5774</v>
      </c>
      <c r="U209" s="22">
        <v>5679</v>
      </c>
      <c r="V209" s="22">
        <v>216633</v>
      </c>
      <c r="W209" s="22">
        <v>0</v>
      </c>
      <c r="X209" s="22">
        <v>216633</v>
      </c>
      <c r="Y209" s="22">
        <v>216641.41</v>
      </c>
      <c r="Z209" s="22">
        <v>361709.14</v>
      </c>
      <c r="AA209" s="22">
        <v>216641.41</v>
      </c>
      <c r="AB209" s="22" t="s">
        <v>219</v>
      </c>
      <c r="AC209" s="22">
        <v>37.520161066851401</v>
      </c>
      <c r="AD209" s="22">
        <v>62.644464842396957</v>
      </c>
      <c r="AE209" s="22">
        <v>37.520161066851401</v>
      </c>
    </row>
    <row r="210" spans="1:31" x14ac:dyDescent="0.25">
      <c r="A210" s="22">
        <v>20240716</v>
      </c>
      <c r="B210" s="22" t="s">
        <v>73</v>
      </c>
      <c r="C210" s="22" t="s">
        <v>939</v>
      </c>
      <c r="D210" s="22" t="s">
        <v>940</v>
      </c>
      <c r="E210" s="22" t="s">
        <v>137</v>
      </c>
      <c r="F210" s="22" t="s">
        <v>138</v>
      </c>
      <c r="G210" s="22" t="s">
        <v>77</v>
      </c>
      <c r="H210" s="22" t="s">
        <v>77</v>
      </c>
      <c r="I210" s="22" t="s">
        <v>80</v>
      </c>
      <c r="J210" s="22" t="s">
        <v>80</v>
      </c>
      <c r="K210" s="22" t="s">
        <v>941</v>
      </c>
      <c r="L210" s="22" t="s">
        <v>49</v>
      </c>
      <c r="M210" s="22">
        <v>0</v>
      </c>
      <c r="N210" s="22">
        <v>0</v>
      </c>
      <c r="O210" s="22" t="s">
        <v>942</v>
      </c>
      <c r="P210" s="22">
        <v>29397</v>
      </c>
      <c r="Q210" s="22">
        <v>29362</v>
      </c>
      <c r="R210" s="22">
        <v>4765</v>
      </c>
      <c r="S210" s="22">
        <v>4761</v>
      </c>
      <c r="T210" s="22">
        <v>4828</v>
      </c>
      <c r="U210" s="22">
        <v>4703</v>
      </c>
      <c r="V210" s="22">
        <v>85749</v>
      </c>
      <c r="W210" s="22">
        <v>751653</v>
      </c>
      <c r="X210" s="22">
        <v>837402</v>
      </c>
      <c r="Y210" s="22">
        <v>85750.36</v>
      </c>
      <c r="Z210" s="22">
        <v>428029.7</v>
      </c>
      <c r="AA210" s="22">
        <v>837396.0199999999</v>
      </c>
      <c r="AB210" s="22" t="s">
        <v>943</v>
      </c>
      <c r="AC210" s="22">
        <v>17.761052195526101</v>
      </c>
      <c r="AD210" s="22">
        <v>88.655695940347968</v>
      </c>
      <c r="AE210" s="22">
        <v>173.4457373653687</v>
      </c>
    </row>
    <row r="211" spans="1:31" x14ac:dyDescent="0.25">
      <c r="A211" s="22">
        <v>20240716</v>
      </c>
      <c r="B211" s="22" t="s">
        <v>73</v>
      </c>
      <c r="C211" s="22" t="s">
        <v>361</v>
      </c>
      <c r="D211" s="22" t="s">
        <v>362</v>
      </c>
      <c r="E211" s="22" t="s">
        <v>76</v>
      </c>
      <c r="F211" s="22" t="s">
        <v>10</v>
      </c>
      <c r="G211" s="22" t="s">
        <v>88</v>
      </c>
      <c r="H211" s="22" t="s">
        <v>114</v>
      </c>
      <c r="I211" s="22" t="s">
        <v>79</v>
      </c>
      <c r="J211" s="22" t="s">
        <v>80</v>
      </c>
      <c r="K211" s="22" t="s">
        <v>363</v>
      </c>
      <c r="L211" s="22" t="s">
        <v>42</v>
      </c>
      <c r="M211" s="22">
        <v>0</v>
      </c>
      <c r="N211" s="22">
        <v>0</v>
      </c>
      <c r="O211" s="22" t="s">
        <v>931</v>
      </c>
      <c r="P211" s="22">
        <v>29131</v>
      </c>
      <c r="Q211" s="22">
        <v>29055</v>
      </c>
      <c r="R211" s="22">
        <v>6245</v>
      </c>
      <c r="S211" s="22">
        <v>6243</v>
      </c>
      <c r="T211" s="22">
        <v>6172</v>
      </c>
      <c r="U211" s="22">
        <v>6032</v>
      </c>
      <c r="V211" s="22">
        <v>1257517</v>
      </c>
      <c r="W211" s="22">
        <v>0</v>
      </c>
      <c r="X211" s="22">
        <v>1257517</v>
      </c>
      <c r="Y211" s="22">
        <v>1257542.96</v>
      </c>
      <c r="Z211" s="22">
        <v>342123.79</v>
      </c>
      <c r="AA211" s="22">
        <v>1257542.96</v>
      </c>
      <c r="AB211" s="22" t="s">
        <v>944</v>
      </c>
      <c r="AC211" s="22">
        <v>203.74966947504859</v>
      </c>
      <c r="AD211" s="22">
        <v>55.431592676604033</v>
      </c>
      <c r="AE211" s="22">
        <v>203.74966947504859</v>
      </c>
    </row>
    <row r="212" spans="1:31" x14ac:dyDescent="0.25">
      <c r="A212" s="22">
        <v>20240716</v>
      </c>
      <c r="B212" s="22" t="s">
        <v>73</v>
      </c>
      <c r="C212" s="22" t="s">
        <v>945</v>
      </c>
      <c r="D212" s="22" t="s">
        <v>946</v>
      </c>
      <c r="E212" s="22" t="s">
        <v>76</v>
      </c>
      <c r="F212" s="22" t="s">
        <v>138</v>
      </c>
      <c r="G212" s="22" t="s">
        <v>88</v>
      </c>
      <c r="H212" s="22" t="s">
        <v>114</v>
      </c>
      <c r="I212" s="22" t="s">
        <v>80</v>
      </c>
      <c r="J212" s="22" t="s">
        <v>80</v>
      </c>
      <c r="K212" s="22" t="s">
        <v>947</v>
      </c>
      <c r="L212" s="22" t="s">
        <v>50</v>
      </c>
      <c r="M212" s="22" t="s">
        <v>948</v>
      </c>
      <c r="N212" s="22" t="s">
        <v>50</v>
      </c>
      <c r="O212" s="22" t="s">
        <v>949</v>
      </c>
      <c r="P212" s="22">
        <v>28742</v>
      </c>
      <c r="Q212" s="22">
        <v>28709</v>
      </c>
      <c r="R212" s="22">
        <v>4974</v>
      </c>
      <c r="S212" s="22">
        <v>4972</v>
      </c>
      <c r="T212" s="22">
        <v>5022</v>
      </c>
      <c r="U212" s="22">
        <v>4885</v>
      </c>
      <c r="V212" s="22">
        <v>522341</v>
      </c>
      <c r="W212" s="22">
        <v>0</v>
      </c>
      <c r="X212" s="22">
        <v>522341</v>
      </c>
      <c r="Y212" s="22">
        <v>522337.72</v>
      </c>
      <c r="Z212" s="22">
        <v>350910.64</v>
      </c>
      <c r="AA212" s="22">
        <v>522337.72</v>
      </c>
      <c r="AB212" s="22" t="s">
        <v>950</v>
      </c>
      <c r="AC212" s="22">
        <v>104.00990043807251</v>
      </c>
      <c r="AD212" s="22">
        <v>69.874679410593387</v>
      </c>
      <c r="AE212" s="22">
        <v>104.00990043807251</v>
      </c>
    </row>
    <row r="213" spans="1:31" x14ac:dyDescent="0.25">
      <c r="A213" s="22">
        <v>20240716</v>
      </c>
      <c r="B213" s="22" t="s">
        <v>73</v>
      </c>
      <c r="C213" s="22" t="s">
        <v>951</v>
      </c>
      <c r="D213" s="22" t="s">
        <v>952</v>
      </c>
      <c r="E213" s="22" t="s">
        <v>137</v>
      </c>
      <c r="F213" s="22" t="s">
        <v>138</v>
      </c>
      <c r="G213" s="22" t="s">
        <v>77</v>
      </c>
      <c r="H213" s="22" t="s">
        <v>251</v>
      </c>
      <c r="I213" s="22" t="s">
        <v>80</v>
      </c>
      <c r="J213" s="22" t="s">
        <v>80</v>
      </c>
      <c r="K213" s="22" t="s">
        <v>953</v>
      </c>
      <c r="L213" s="22" t="s">
        <v>261</v>
      </c>
      <c r="M213" s="22" t="s">
        <v>954</v>
      </c>
      <c r="N213" s="22" t="s">
        <v>261</v>
      </c>
      <c r="O213" s="22" t="s">
        <v>955</v>
      </c>
      <c r="P213" s="22">
        <v>28726</v>
      </c>
      <c r="Q213" s="22">
        <v>28681</v>
      </c>
      <c r="R213" s="22">
        <v>4713</v>
      </c>
      <c r="S213" s="22">
        <v>4709</v>
      </c>
      <c r="T213" s="22">
        <v>4774</v>
      </c>
      <c r="U213" s="22">
        <v>4638</v>
      </c>
      <c r="V213" s="22">
        <v>50072</v>
      </c>
      <c r="W213" s="22">
        <v>722670</v>
      </c>
      <c r="X213" s="22">
        <v>772743</v>
      </c>
      <c r="Y213" s="22">
        <v>50055.83</v>
      </c>
      <c r="Z213" s="22">
        <v>391649.79</v>
      </c>
      <c r="AA213" s="22">
        <v>772741.57</v>
      </c>
      <c r="AB213" s="22" t="s">
        <v>956</v>
      </c>
      <c r="AC213" s="22">
        <v>10.485092165898619</v>
      </c>
      <c r="AD213" s="22">
        <v>82.038079178885638</v>
      </c>
      <c r="AE213" s="22">
        <v>161.86459363217429</v>
      </c>
    </row>
    <row r="214" spans="1:31" x14ac:dyDescent="0.25">
      <c r="A214" s="22">
        <v>20240716</v>
      </c>
      <c r="B214" s="22" t="s">
        <v>73</v>
      </c>
      <c r="C214" s="22" t="s">
        <v>957</v>
      </c>
      <c r="D214" s="22" t="s">
        <v>958</v>
      </c>
      <c r="E214" s="22" t="s">
        <v>76</v>
      </c>
      <c r="F214" s="22" t="s">
        <v>138</v>
      </c>
      <c r="G214" s="22" t="s">
        <v>773</v>
      </c>
      <c r="H214" s="22" t="s">
        <v>799</v>
      </c>
      <c r="I214" s="22" t="s">
        <v>80</v>
      </c>
      <c r="J214" s="22" t="s">
        <v>80</v>
      </c>
      <c r="K214" s="22" t="s">
        <v>959</v>
      </c>
      <c r="L214" s="22" t="s">
        <v>46</v>
      </c>
      <c r="M214" s="22" t="s">
        <v>960</v>
      </c>
      <c r="N214" s="22" t="s">
        <v>43</v>
      </c>
      <c r="O214" s="22" t="s">
        <v>961</v>
      </c>
      <c r="P214" s="22">
        <v>28725</v>
      </c>
      <c r="Q214" s="22">
        <v>28710</v>
      </c>
      <c r="R214" s="22">
        <v>3640</v>
      </c>
      <c r="S214" s="22">
        <v>3638</v>
      </c>
      <c r="T214" s="22">
        <v>3671</v>
      </c>
      <c r="U214" s="22">
        <v>3535</v>
      </c>
      <c r="V214" s="22">
        <v>242027</v>
      </c>
      <c r="W214" s="22">
        <v>0</v>
      </c>
      <c r="X214" s="22">
        <v>242027</v>
      </c>
      <c r="Y214" s="22">
        <v>242036.86</v>
      </c>
      <c r="Z214" s="22">
        <v>307767.93</v>
      </c>
      <c r="AA214" s="22">
        <v>242036.86</v>
      </c>
      <c r="AB214" s="22" t="s">
        <v>962</v>
      </c>
      <c r="AC214" s="22">
        <v>65.932132933805505</v>
      </c>
      <c r="AD214" s="22">
        <v>83.837627349496046</v>
      </c>
      <c r="AE214" s="22">
        <v>65.932132933805505</v>
      </c>
    </row>
    <row r="215" spans="1:31" x14ac:dyDescent="0.25">
      <c r="A215" s="22">
        <v>20240716</v>
      </c>
      <c r="B215" s="22" t="s">
        <v>73</v>
      </c>
      <c r="C215" s="22" t="s">
        <v>963</v>
      </c>
      <c r="D215" s="22" t="s">
        <v>964</v>
      </c>
      <c r="E215" s="22" t="s">
        <v>137</v>
      </c>
      <c r="F215" s="22" t="s">
        <v>138</v>
      </c>
      <c r="G215" s="22" t="s">
        <v>77</v>
      </c>
      <c r="H215" s="22" t="s">
        <v>197</v>
      </c>
      <c r="I215" s="22" t="s">
        <v>80</v>
      </c>
      <c r="J215" s="22" t="s">
        <v>80</v>
      </c>
      <c r="K215" s="22" t="s">
        <v>965</v>
      </c>
      <c r="L215" s="22" t="s">
        <v>44</v>
      </c>
      <c r="M215" s="22" t="s">
        <v>966</v>
      </c>
      <c r="N215" s="22" t="s">
        <v>47</v>
      </c>
      <c r="O215" s="22" t="s">
        <v>379</v>
      </c>
      <c r="P215" s="22">
        <v>28673</v>
      </c>
      <c r="Q215" s="22">
        <v>28646</v>
      </c>
      <c r="R215" s="22">
        <v>3015</v>
      </c>
      <c r="S215" s="22">
        <v>3013</v>
      </c>
      <c r="T215" s="22">
        <v>3031</v>
      </c>
      <c r="U215" s="22">
        <v>2949</v>
      </c>
      <c r="V215" s="22">
        <v>35993</v>
      </c>
      <c r="W215" s="22">
        <v>772281</v>
      </c>
      <c r="X215" s="22">
        <v>808272</v>
      </c>
      <c r="Y215" s="22">
        <v>36002.39</v>
      </c>
      <c r="Z215" s="22">
        <v>252045.5</v>
      </c>
      <c r="AA215" s="22">
        <v>808277.96</v>
      </c>
      <c r="AB215" s="22" t="s">
        <v>967</v>
      </c>
      <c r="AC215" s="22">
        <v>11.8780567469482</v>
      </c>
      <c r="AD215" s="22">
        <v>83.155889145496531</v>
      </c>
      <c r="AE215" s="22">
        <v>266.67039260969977</v>
      </c>
    </row>
    <row r="216" spans="1:31" x14ac:dyDescent="0.25">
      <c r="A216" s="22">
        <v>20240716</v>
      </c>
      <c r="B216" s="22" t="s">
        <v>73</v>
      </c>
      <c r="C216" s="22" t="s">
        <v>968</v>
      </c>
      <c r="D216" s="22" t="s">
        <v>969</v>
      </c>
      <c r="E216" s="22" t="s">
        <v>76</v>
      </c>
      <c r="F216" s="22" t="s">
        <v>87</v>
      </c>
      <c r="G216" s="22" t="s">
        <v>77</v>
      </c>
      <c r="H216" s="22" t="s">
        <v>133</v>
      </c>
      <c r="I216" s="22" t="s">
        <v>80</v>
      </c>
      <c r="J216" s="22" t="s">
        <v>80</v>
      </c>
      <c r="K216" s="22">
        <v>0</v>
      </c>
      <c r="L216" s="22">
        <v>0</v>
      </c>
      <c r="M216" s="22">
        <v>0</v>
      </c>
      <c r="N216" s="22">
        <v>0</v>
      </c>
      <c r="O216" s="22">
        <v>0</v>
      </c>
      <c r="P216" s="22">
        <v>28493</v>
      </c>
      <c r="Q216" s="22">
        <v>28424</v>
      </c>
      <c r="R216" s="22">
        <v>3419</v>
      </c>
      <c r="S216" s="22">
        <v>3416</v>
      </c>
      <c r="T216" s="22">
        <v>3436</v>
      </c>
      <c r="U216" s="22">
        <v>3312</v>
      </c>
      <c r="V216" s="22">
        <v>121130</v>
      </c>
      <c r="W216" s="22">
        <v>0</v>
      </c>
      <c r="X216" s="22">
        <v>121130</v>
      </c>
      <c r="Y216" s="22">
        <v>121139.08</v>
      </c>
      <c r="Z216" s="22">
        <v>155888.29999999999</v>
      </c>
      <c r="AA216" s="22">
        <v>121139.08</v>
      </c>
      <c r="AB216" s="22" t="s">
        <v>970</v>
      </c>
      <c r="AC216" s="22">
        <v>35.255844004656581</v>
      </c>
      <c r="AD216" s="22">
        <v>45.369121071012799</v>
      </c>
      <c r="AE216" s="22">
        <v>35.255844004656581</v>
      </c>
    </row>
    <row r="217" spans="1:31" x14ac:dyDescent="0.25">
      <c r="A217" s="22">
        <v>20240716</v>
      </c>
      <c r="B217" s="22" t="s">
        <v>73</v>
      </c>
      <c r="C217" s="22" t="s">
        <v>135</v>
      </c>
      <c r="D217" s="22" t="s">
        <v>136</v>
      </c>
      <c r="E217" s="22" t="s">
        <v>137</v>
      </c>
      <c r="F217" s="22" t="s">
        <v>138</v>
      </c>
      <c r="G217" s="22" t="s">
        <v>77</v>
      </c>
      <c r="H217" s="22" t="s">
        <v>133</v>
      </c>
      <c r="I217" s="22" t="s">
        <v>80</v>
      </c>
      <c r="J217" s="22" t="s">
        <v>80</v>
      </c>
      <c r="K217" s="22" t="s">
        <v>139</v>
      </c>
      <c r="L217" s="22" t="s">
        <v>47</v>
      </c>
      <c r="M217" s="22" t="s">
        <v>140</v>
      </c>
      <c r="N217" s="22" t="s">
        <v>49</v>
      </c>
      <c r="O217" s="22" t="s">
        <v>971</v>
      </c>
      <c r="P217" s="22">
        <v>28315</v>
      </c>
      <c r="Q217" s="22">
        <v>28271</v>
      </c>
      <c r="R217" s="22">
        <v>4246</v>
      </c>
      <c r="S217" s="22">
        <v>4243</v>
      </c>
      <c r="T217" s="22">
        <v>4315</v>
      </c>
      <c r="U217" s="22">
        <v>4190</v>
      </c>
      <c r="V217" s="22">
        <v>181828</v>
      </c>
      <c r="W217" s="22">
        <v>428302</v>
      </c>
      <c r="X217" s="22">
        <v>610131</v>
      </c>
      <c r="Y217" s="22">
        <v>181843.26</v>
      </c>
      <c r="Z217" s="22">
        <v>237685.48</v>
      </c>
      <c r="AA217" s="22">
        <v>610112.73</v>
      </c>
      <c r="AB217" s="22" t="s">
        <v>972</v>
      </c>
      <c r="AC217" s="22">
        <v>42.142122827346469</v>
      </c>
      <c r="AD217" s="22">
        <v>55.083541135573583</v>
      </c>
      <c r="AE217" s="22">
        <v>141.39344843568949</v>
      </c>
    </row>
    <row r="218" spans="1:31" x14ac:dyDescent="0.25">
      <c r="A218" s="22">
        <v>20240716</v>
      </c>
      <c r="B218" s="22" t="s">
        <v>73</v>
      </c>
      <c r="C218" s="22" t="s">
        <v>973</v>
      </c>
      <c r="D218" s="22" t="s">
        <v>974</v>
      </c>
      <c r="E218" s="22" t="s">
        <v>76</v>
      </c>
      <c r="F218" s="22" t="s">
        <v>10</v>
      </c>
      <c r="G218" s="22" t="s">
        <v>77</v>
      </c>
      <c r="H218" s="22" t="s">
        <v>78</v>
      </c>
      <c r="I218" s="22" t="s">
        <v>80</v>
      </c>
      <c r="J218" s="22" t="s">
        <v>80</v>
      </c>
      <c r="K218" s="22" t="s">
        <v>975</v>
      </c>
      <c r="L218" s="22" t="s">
        <v>41</v>
      </c>
      <c r="M218" s="22">
        <v>0</v>
      </c>
      <c r="N218" s="22">
        <v>0</v>
      </c>
      <c r="O218" s="22" t="s">
        <v>976</v>
      </c>
      <c r="P218" s="22">
        <v>28262</v>
      </c>
      <c r="Q218" s="22">
        <v>27615</v>
      </c>
      <c r="R218" s="22">
        <v>3770</v>
      </c>
      <c r="S218" s="22">
        <v>3760</v>
      </c>
      <c r="T218" s="22">
        <v>3760</v>
      </c>
      <c r="U218" s="22">
        <v>3651</v>
      </c>
      <c r="V218" s="22">
        <v>171868</v>
      </c>
      <c r="W218" s="22">
        <v>0</v>
      </c>
      <c r="X218" s="22">
        <v>171868</v>
      </c>
      <c r="Y218" s="22">
        <v>171871.71</v>
      </c>
      <c r="Z218" s="22">
        <v>202617.83</v>
      </c>
      <c r="AA218" s="22">
        <v>171871.71</v>
      </c>
      <c r="AB218" s="22" t="s">
        <v>977</v>
      </c>
      <c r="AC218" s="22">
        <v>45.710561170212763</v>
      </c>
      <c r="AD218" s="22">
        <v>53.887720744680848</v>
      </c>
      <c r="AE218" s="22">
        <v>45.710561170212763</v>
      </c>
    </row>
    <row r="219" spans="1:31" x14ac:dyDescent="0.25">
      <c r="A219" s="22">
        <v>20240716</v>
      </c>
      <c r="B219" s="22" t="s">
        <v>73</v>
      </c>
      <c r="C219" s="22" t="s">
        <v>978</v>
      </c>
      <c r="D219" s="22" t="s">
        <v>979</v>
      </c>
      <c r="E219" s="22" t="s">
        <v>137</v>
      </c>
      <c r="F219" s="22" t="s">
        <v>138</v>
      </c>
      <c r="G219" s="22" t="s">
        <v>77</v>
      </c>
      <c r="H219" s="22" t="s">
        <v>77</v>
      </c>
      <c r="I219" s="22" t="s">
        <v>80</v>
      </c>
      <c r="J219" s="22" t="s">
        <v>80</v>
      </c>
      <c r="K219" s="22" t="s">
        <v>980</v>
      </c>
      <c r="L219" s="22" t="s">
        <v>49</v>
      </c>
      <c r="M219" s="22">
        <v>0</v>
      </c>
      <c r="N219" s="22">
        <v>0</v>
      </c>
      <c r="O219" s="22" t="s">
        <v>576</v>
      </c>
      <c r="P219" s="22">
        <v>28249</v>
      </c>
      <c r="Q219" s="22">
        <v>28211</v>
      </c>
      <c r="R219" s="22">
        <v>5380</v>
      </c>
      <c r="S219" s="22">
        <v>5379</v>
      </c>
      <c r="T219" s="22">
        <v>5423</v>
      </c>
      <c r="U219" s="22">
        <v>5261</v>
      </c>
      <c r="V219" s="22">
        <v>69107</v>
      </c>
      <c r="W219" s="22">
        <v>757829</v>
      </c>
      <c r="X219" s="22">
        <v>826937</v>
      </c>
      <c r="Y219" s="22">
        <v>69115.389999999985</v>
      </c>
      <c r="Z219" s="22">
        <v>460612.09</v>
      </c>
      <c r="AA219" s="22">
        <v>826953.1</v>
      </c>
      <c r="AB219" s="22" t="s">
        <v>981</v>
      </c>
      <c r="AC219" s="22">
        <v>12.744862622164851</v>
      </c>
      <c r="AD219" s="22">
        <v>84.936767471879037</v>
      </c>
      <c r="AE219" s="22">
        <v>152.48996865203759</v>
      </c>
    </row>
    <row r="220" spans="1:31" x14ac:dyDescent="0.25">
      <c r="A220" s="22">
        <v>20240716</v>
      </c>
      <c r="B220" s="22" t="s">
        <v>73</v>
      </c>
      <c r="C220" s="22" t="s">
        <v>982</v>
      </c>
      <c r="D220" s="22" t="s">
        <v>983</v>
      </c>
      <c r="E220" s="22" t="s">
        <v>76</v>
      </c>
      <c r="F220" s="22" t="s">
        <v>10</v>
      </c>
      <c r="G220" s="22" t="s">
        <v>77</v>
      </c>
      <c r="H220" s="22" t="s">
        <v>133</v>
      </c>
      <c r="I220" s="22" t="s">
        <v>79</v>
      </c>
      <c r="J220" s="22" t="s">
        <v>80</v>
      </c>
      <c r="K220" s="22" t="s">
        <v>984</v>
      </c>
      <c r="L220" s="22" t="s">
        <v>41</v>
      </c>
      <c r="M220" s="22">
        <v>0</v>
      </c>
      <c r="N220" s="22">
        <v>0</v>
      </c>
      <c r="O220" s="22" t="s">
        <v>985</v>
      </c>
      <c r="P220" s="22">
        <v>28056</v>
      </c>
      <c r="Q220" s="22">
        <v>27965</v>
      </c>
      <c r="R220" s="22">
        <v>5305</v>
      </c>
      <c r="S220" s="22">
        <v>5293</v>
      </c>
      <c r="T220" s="22">
        <v>5250</v>
      </c>
      <c r="U220" s="22">
        <v>5095</v>
      </c>
      <c r="V220" s="22">
        <v>341019</v>
      </c>
      <c r="W220" s="22">
        <v>0</v>
      </c>
      <c r="X220" s="22">
        <v>341019</v>
      </c>
      <c r="Y220" s="22">
        <v>341002.69</v>
      </c>
      <c r="Z220" s="22">
        <v>292450.23</v>
      </c>
      <c r="AA220" s="22">
        <v>341002.69</v>
      </c>
      <c r="AB220" s="22" t="s">
        <v>986</v>
      </c>
      <c r="AC220" s="22">
        <v>64.952893333333336</v>
      </c>
      <c r="AD220" s="22">
        <v>55.704805714285712</v>
      </c>
      <c r="AE220" s="22">
        <v>64.952893333333336</v>
      </c>
    </row>
    <row r="221" spans="1:31" x14ac:dyDescent="0.25">
      <c r="A221" s="22">
        <v>20240716</v>
      </c>
      <c r="B221" s="22" t="s">
        <v>73</v>
      </c>
      <c r="C221" s="22" t="s">
        <v>419</v>
      </c>
      <c r="D221" s="22" t="s">
        <v>987</v>
      </c>
      <c r="E221" s="22" t="s">
        <v>76</v>
      </c>
      <c r="F221" s="22" t="s">
        <v>10</v>
      </c>
      <c r="G221" s="22" t="s">
        <v>77</v>
      </c>
      <c r="H221" s="22" t="s">
        <v>78</v>
      </c>
      <c r="I221" s="22" t="s">
        <v>79</v>
      </c>
      <c r="J221" s="22" t="s">
        <v>80</v>
      </c>
      <c r="K221" s="22" t="s">
        <v>988</v>
      </c>
      <c r="L221" s="22" t="s">
        <v>41</v>
      </c>
      <c r="M221" s="22">
        <v>0</v>
      </c>
      <c r="N221" s="22">
        <v>0</v>
      </c>
      <c r="O221" s="22" t="s">
        <v>989</v>
      </c>
      <c r="P221" s="22">
        <v>27991</v>
      </c>
      <c r="Q221" s="22">
        <v>27683</v>
      </c>
      <c r="R221" s="22">
        <v>3132</v>
      </c>
      <c r="S221" s="22">
        <v>3129</v>
      </c>
      <c r="T221" s="22">
        <v>3166</v>
      </c>
      <c r="U221" s="22">
        <v>3054</v>
      </c>
      <c r="V221" s="22">
        <v>163860</v>
      </c>
      <c r="W221" s="22">
        <v>0</v>
      </c>
      <c r="X221" s="22">
        <v>163860</v>
      </c>
      <c r="Y221" s="22">
        <v>163867.79999999999</v>
      </c>
      <c r="Z221" s="22">
        <v>218138.95</v>
      </c>
      <c r="AA221" s="22">
        <v>163867.79999999999</v>
      </c>
      <c r="AB221" s="22" t="s">
        <v>990</v>
      </c>
      <c r="AC221" s="22">
        <v>51.7586228679722</v>
      </c>
      <c r="AD221" s="22">
        <v>68.900489576753003</v>
      </c>
      <c r="AE221" s="22">
        <v>51.7586228679722</v>
      </c>
    </row>
    <row r="222" spans="1:31" x14ac:dyDescent="0.25">
      <c r="A222" s="22">
        <v>20240716</v>
      </c>
      <c r="B222" s="22" t="s">
        <v>73</v>
      </c>
      <c r="C222" s="22" t="s">
        <v>991</v>
      </c>
      <c r="D222" s="22" t="s">
        <v>992</v>
      </c>
      <c r="E222" s="22" t="s">
        <v>76</v>
      </c>
      <c r="F222" s="22" t="s">
        <v>87</v>
      </c>
      <c r="G222" s="22" t="s">
        <v>88</v>
      </c>
      <c r="H222" s="22" t="s">
        <v>89</v>
      </c>
      <c r="I222" s="22" t="s">
        <v>80</v>
      </c>
      <c r="J222" s="22" t="s">
        <v>80</v>
      </c>
      <c r="K222" s="22">
        <v>0</v>
      </c>
      <c r="L222" s="22">
        <v>0</v>
      </c>
      <c r="M222" s="22">
        <v>0</v>
      </c>
      <c r="N222" s="22">
        <v>0</v>
      </c>
      <c r="O222" s="22">
        <v>0</v>
      </c>
      <c r="P222" s="22">
        <v>27943</v>
      </c>
      <c r="Q222" s="22">
        <v>27854</v>
      </c>
      <c r="R222" s="22">
        <v>3300</v>
      </c>
      <c r="S222" s="22">
        <v>3297</v>
      </c>
      <c r="T222" s="22">
        <v>3289</v>
      </c>
      <c r="U222" s="22">
        <v>3222</v>
      </c>
      <c r="V222" s="22">
        <v>102582</v>
      </c>
      <c r="W222" s="22">
        <v>0</v>
      </c>
      <c r="X222" s="22">
        <v>102582</v>
      </c>
      <c r="Y222" s="22">
        <v>102571.04</v>
      </c>
      <c r="Z222" s="22">
        <v>257478.54</v>
      </c>
      <c r="AA222" s="22">
        <v>102571.04</v>
      </c>
      <c r="AB222" s="22" t="s">
        <v>993</v>
      </c>
      <c r="AC222" s="22">
        <v>31.186086956521741</v>
      </c>
      <c r="AD222" s="22">
        <v>78.284749163879596</v>
      </c>
      <c r="AE222" s="22">
        <v>31.186086956521741</v>
      </c>
    </row>
    <row r="223" spans="1:31" x14ac:dyDescent="0.25">
      <c r="A223" s="22">
        <v>20240716</v>
      </c>
      <c r="B223" s="22" t="s">
        <v>73</v>
      </c>
      <c r="C223" s="22" t="s">
        <v>739</v>
      </c>
      <c r="D223" s="22" t="s">
        <v>740</v>
      </c>
      <c r="E223" s="22" t="s">
        <v>137</v>
      </c>
      <c r="F223" s="22" t="s">
        <v>138</v>
      </c>
      <c r="G223" s="22" t="s">
        <v>77</v>
      </c>
      <c r="H223" s="22" t="s">
        <v>77</v>
      </c>
      <c r="I223" s="22" t="s">
        <v>80</v>
      </c>
      <c r="J223" s="22" t="s">
        <v>80</v>
      </c>
      <c r="K223" s="22" t="s">
        <v>741</v>
      </c>
      <c r="L223" s="22" t="s">
        <v>49</v>
      </c>
      <c r="M223" s="22">
        <v>0</v>
      </c>
      <c r="N223" s="22">
        <v>0</v>
      </c>
      <c r="O223" s="22" t="s">
        <v>745</v>
      </c>
      <c r="P223" s="22">
        <v>27811</v>
      </c>
      <c r="Q223" s="22">
        <v>27786</v>
      </c>
      <c r="R223" s="22">
        <v>5876</v>
      </c>
      <c r="S223" s="22">
        <v>5873</v>
      </c>
      <c r="T223" s="22">
        <v>5964</v>
      </c>
      <c r="U223" s="22">
        <v>5788</v>
      </c>
      <c r="V223" s="22">
        <v>78322</v>
      </c>
      <c r="W223" s="22">
        <v>960687</v>
      </c>
      <c r="X223" s="22">
        <v>1039009</v>
      </c>
      <c r="Y223" s="22">
        <v>78313.87000000001</v>
      </c>
      <c r="Z223" s="22">
        <v>505873.71</v>
      </c>
      <c r="AA223" s="22">
        <v>1039032.47</v>
      </c>
      <c r="AB223" s="22" t="s">
        <v>410</v>
      </c>
      <c r="AC223" s="22">
        <v>13.13109825620389</v>
      </c>
      <c r="AD223" s="22">
        <v>84.821212273641848</v>
      </c>
      <c r="AE223" s="22">
        <v>174.21738262910799</v>
      </c>
    </row>
    <row r="224" spans="1:31" x14ac:dyDescent="0.25">
      <c r="A224" s="22">
        <v>20240716</v>
      </c>
      <c r="B224" s="22" t="s">
        <v>73</v>
      </c>
      <c r="C224" s="22" t="s">
        <v>642</v>
      </c>
      <c r="D224" s="22" t="s">
        <v>643</v>
      </c>
      <c r="E224" s="22" t="s">
        <v>137</v>
      </c>
      <c r="F224" s="22" t="s">
        <v>138</v>
      </c>
      <c r="G224" s="22" t="s">
        <v>77</v>
      </c>
      <c r="H224" s="22" t="s">
        <v>197</v>
      </c>
      <c r="I224" s="22" t="s">
        <v>80</v>
      </c>
      <c r="J224" s="22" t="s">
        <v>80</v>
      </c>
      <c r="K224" s="22" t="s">
        <v>644</v>
      </c>
      <c r="L224" s="22" t="s">
        <v>261</v>
      </c>
      <c r="M224" s="22" t="s">
        <v>330</v>
      </c>
      <c r="N224" s="22" t="s">
        <v>49</v>
      </c>
      <c r="O224" s="22" t="s">
        <v>331</v>
      </c>
      <c r="P224" s="22">
        <v>27588</v>
      </c>
      <c r="Q224" s="22">
        <v>27535</v>
      </c>
      <c r="R224" s="22">
        <v>3444</v>
      </c>
      <c r="S224" s="22">
        <v>3441</v>
      </c>
      <c r="T224" s="22">
        <v>3447</v>
      </c>
      <c r="U224" s="22">
        <v>3352</v>
      </c>
      <c r="V224" s="22">
        <v>45342</v>
      </c>
      <c r="W224" s="22">
        <v>510228</v>
      </c>
      <c r="X224" s="22">
        <v>555571</v>
      </c>
      <c r="Y224" s="22">
        <v>45345.779999999992</v>
      </c>
      <c r="Z224" s="22">
        <v>302068.68</v>
      </c>
      <c r="AA224" s="22">
        <v>555558.27999999991</v>
      </c>
      <c r="AB224" s="22" t="s">
        <v>994</v>
      </c>
      <c r="AC224" s="22">
        <v>13.15514360313316</v>
      </c>
      <c r="AD224" s="22">
        <v>87.632341166231498</v>
      </c>
      <c r="AE224" s="22">
        <v>161.1715346678271</v>
      </c>
    </row>
    <row r="225" spans="1:31" x14ac:dyDescent="0.25">
      <c r="A225" s="22">
        <v>20240716</v>
      </c>
      <c r="B225" s="22" t="s">
        <v>73</v>
      </c>
      <c r="C225" s="22" t="s">
        <v>995</v>
      </c>
      <c r="D225" s="22" t="s">
        <v>996</v>
      </c>
      <c r="E225" s="22" t="s">
        <v>137</v>
      </c>
      <c r="F225" s="22" t="s">
        <v>138</v>
      </c>
      <c r="G225" s="22" t="s">
        <v>88</v>
      </c>
      <c r="H225" s="22" t="s">
        <v>114</v>
      </c>
      <c r="I225" s="22" t="s">
        <v>80</v>
      </c>
      <c r="J225" s="22" t="s">
        <v>80</v>
      </c>
      <c r="K225" s="22" t="s">
        <v>997</v>
      </c>
      <c r="L225" s="22" t="s">
        <v>45</v>
      </c>
      <c r="M225" s="22" t="s">
        <v>998</v>
      </c>
      <c r="N225" s="22" t="s">
        <v>45</v>
      </c>
      <c r="O225" s="22" t="s">
        <v>999</v>
      </c>
      <c r="P225" s="22">
        <v>27494</v>
      </c>
      <c r="Q225" s="22">
        <v>27423</v>
      </c>
      <c r="R225" s="22">
        <v>3754</v>
      </c>
      <c r="S225" s="22">
        <v>3749</v>
      </c>
      <c r="T225" s="22">
        <v>3830</v>
      </c>
      <c r="U225" s="22">
        <v>3699</v>
      </c>
      <c r="V225" s="22">
        <v>81776</v>
      </c>
      <c r="W225" s="22">
        <v>511929</v>
      </c>
      <c r="X225" s="22">
        <v>593706</v>
      </c>
      <c r="Y225" s="22">
        <v>81772.390000000014</v>
      </c>
      <c r="Z225" s="22">
        <v>282494.8</v>
      </c>
      <c r="AA225" s="22">
        <v>593696.87</v>
      </c>
      <c r="AB225" s="22" t="s">
        <v>1000</v>
      </c>
      <c r="AC225" s="22">
        <v>21.350493472584859</v>
      </c>
      <c r="AD225" s="22">
        <v>73.758433420365535</v>
      </c>
      <c r="AE225" s="22">
        <v>155.0122375979112</v>
      </c>
    </row>
    <row r="226" spans="1:31" x14ac:dyDescent="0.25">
      <c r="A226" s="22">
        <v>20240716</v>
      </c>
      <c r="B226" s="22" t="s">
        <v>73</v>
      </c>
      <c r="C226" s="22" t="s">
        <v>1001</v>
      </c>
      <c r="D226" s="22" t="s">
        <v>1002</v>
      </c>
      <c r="E226" s="22" t="s">
        <v>137</v>
      </c>
      <c r="F226" s="22" t="s">
        <v>138</v>
      </c>
      <c r="G226" s="22" t="s">
        <v>77</v>
      </c>
      <c r="H226" s="22" t="s">
        <v>133</v>
      </c>
      <c r="I226" s="22" t="s">
        <v>80</v>
      </c>
      <c r="J226" s="22" t="s">
        <v>80</v>
      </c>
      <c r="K226" s="22" t="s">
        <v>1003</v>
      </c>
      <c r="L226" s="22" t="s">
        <v>261</v>
      </c>
      <c r="M226" s="22" t="s">
        <v>1004</v>
      </c>
      <c r="N226" s="22" t="s">
        <v>261</v>
      </c>
      <c r="O226" s="22" t="s">
        <v>1005</v>
      </c>
      <c r="P226" s="22">
        <v>27340</v>
      </c>
      <c r="Q226" s="22">
        <v>27287</v>
      </c>
      <c r="R226" s="22">
        <v>1685</v>
      </c>
      <c r="S226" s="22">
        <v>1684</v>
      </c>
      <c r="T226" s="22">
        <v>1708</v>
      </c>
      <c r="U226" s="22">
        <v>1638</v>
      </c>
      <c r="V226" s="22">
        <v>19400</v>
      </c>
      <c r="W226" s="22">
        <v>253525</v>
      </c>
      <c r="X226" s="22">
        <v>272925</v>
      </c>
      <c r="Y226" s="22">
        <v>19398.810000000001</v>
      </c>
      <c r="Z226" s="22">
        <v>139282.62</v>
      </c>
      <c r="AA226" s="22">
        <v>272928.49</v>
      </c>
      <c r="AB226" s="22" t="s">
        <v>1006</v>
      </c>
      <c r="AC226" s="22">
        <v>11.35761709601873</v>
      </c>
      <c r="AD226" s="22">
        <v>81.547201405152222</v>
      </c>
      <c r="AE226" s="22">
        <v>159.79419789227171</v>
      </c>
    </row>
    <row r="227" spans="1:31" x14ac:dyDescent="0.25">
      <c r="A227" s="22">
        <v>20240716</v>
      </c>
      <c r="B227" s="22" t="s">
        <v>73</v>
      </c>
      <c r="C227" s="22" t="s">
        <v>1007</v>
      </c>
      <c r="D227" s="22" t="s">
        <v>1008</v>
      </c>
      <c r="E227" s="22" t="s">
        <v>76</v>
      </c>
      <c r="F227" s="22" t="s">
        <v>10</v>
      </c>
      <c r="G227" s="22" t="s">
        <v>773</v>
      </c>
      <c r="H227" s="22" t="s">
        <v>774</v>
      </c>
      <c r="I227" s="22" t="s">
        <v>79</v>
      </c>
      <c r="J227" s="22" t="s">
        <v>80</v>
      </c>
      <c r="K227" s="22" t="s">
        <v>1009</v>
      </c>
      <c r="L227" s="22" t="s">
        <v>42</v>
      </c>
      <c r="M227" s="22">
        <v>0</v>
      </c>
      <c r="N227" s="22">
        <v>0</v>
      </c>
      <c r="O227" s="22" t="s">
        <v>1010</v>
      </c>
      <c r="P227" s="22">
        <v>27288</v>
      </c>
      <c r="Q227" s="22">
        <v>26970</v>
      </c>
      <c r="R227" s="22">
        <v>4157</v>
      </c>
      <c r="S227" s="22">
        <v>4153</v>
      </c>
      <c r="T227" s="22">
        <v>4151</v>
      </c>
      <c r="U227" s="22">
        <v>4052</v>
      </c>
      <c r="V227" s="22">
        <v>230768</v>
      </c>
      <c r="W227" s="22">
        <v>0</v>
      </c>
      <c r="X227" s="22">
        <v>230768</v>
      </c>
      <c r="Y227" s="22">
        <v>230779.12</v>
      </c>
      <c r="Z227" s="22">
        <v>101670.06</v>
      </c>
      <c r="AA227" s="22">
        <v>230779.12</v>
      </c>
      <c r="AB227" s="22" t="s">
        <v>1011</v>
      </c>
      <c r="AC227" s="22">
        <v>55.596029872319917</v>
      </c>
      <c r="AD227" s="22">
        <v>24.492907733076368</v>
      </c>
      <c r="AE227" s="22">
        <v>55.596029872319917</v>
      </c>
    </row>
    <row r="228" spans="1:31" x14ac:dyDescent="0.25">
      <c r="A228" s="22">
        <v>20240716</v>
      </c>
      <c r="B228" s="22" t="s">
        <v>73</v>
      </c>
      <c r="C228" s="22" t="s">
        <v>945</v>
      </c>
      <c r="D228" s="22" t="s">
        <v>946</v>
      </c>
      <c r="E228" s="22" t="s">
        <v>76</v>
      </c>
      <c r="F228" s="22" t="s">
        <v>138</v>
      </c>
      <c r="G228" s="22" t="s">
        <v>88</v>
      </c>
      <c r="H228" s="22" t="s">
        <v>114</v>
      </c>
      <c r="I228" s="22" t="s">
        <v>80</v>
      </c>
      <c r="J228" s="22" t="s">
        <v>80</v>
      </c>
      <c r="K228" s="22" t="s">
        <v>947</v>
      </c>
      <c r="L228" s="22" t="s">
        <v>50</v>
      </c>
      <c r="M228" s="22" t="s">
        <v>948</v>
      </c>
      <c r="N228" s="22" t="s">
        <v>50</v>
      </c>
      <c r="O228" s="22" t="s">
        <v>1012</v>
      </c>
      <c r="P228" s="22">
        <v>27263</v>
      </c>
      <c r="Q228" s="22">
        <v>27223</v>
      </c>
      <c r="R228" s="22">
        <v>3495</v>
      </c>
      <c r="S228" s="22">
        <v>3492</v>
      </c>
      <c r="T228" s="22">
        <v>3523</v>
      </c>
      <c r="U228" s="22">
        <v>3423</v>
      </c>
      <c r="V228" s="22">
        <v>300035</v>
      </c>
      <c r="W228" s="22">
        <v>0</v>
      </c>
      <c r="X228" s="22">
        <v>300035</v>
      </c>
      <c r="Y228" s="22">
        <v>300027.24999999988</v>
      </c>
      <c r="Z228" s="22">
        <v>232881.94</v>
      </c>
      <c r="AA228" s="22">
        <v>300027.24999999988</v>
      </c>
      <c r="AB228" s="22" t="s">
        <v>1013</v>
      </c>
      <c r="AC228" s="22">
        <v>85.162432585864309</v>
      </c>
      <c r="AD228" s="22">
        <v>66.103304002270789</v>
      </c>
      <c r="AE228" s="22">
        <v>85.162432585864309</v>
      </c>
    </row>
    <row r="229" spans="1:31" x14ac:dyDescent="0.25">
      <c r="A229" s="22">
        <v>20240716</v>
      </c>
      <c r="B229" s="22" t="s">
        <v>73</v>
      </c>
      <c r="C229" s="22" t="s">
        <v>1014</v>
      </c>
      <c r="D229" s="22" t="s">
        <v>1015</v>
      </c>
      <c r="E229" s="22" t="s">
        <v>76</v>
      </c>
      <c r="F229" s="22" t="s">
        <v>87</v>
      </c>
      <c r="G229" s="22" t="s">
        <v>236</v>
      </c>
      <c r="H229" s="22" t="s">
        <v>237</v>
      </c>
      <c r="I229" s="22" t="s">
        <v>80</v>
      </c>
      <c r="J229" s="22" t="s">
        <v>80</v>
      </c>
      <c r="K229" s="22">
        <v>0</v>
      </c>
      <c r="L229" s="22">
        <v>0</v>
      </c>
      <c r="M229" s="22">
        <v>0</v>
      </c>
      <c r="N229" s="22">
        <v>0</v>
      </c>
      <c r="O229" s="22">
        <v>0</v>
      </c>
      <c r="P229" s="22">
        <v>27150</v>
      </c>
      <c r="Q229" s="22">
        <v>27088</v>
      </c>
      <c r="R229" s="22">
        <v>3185</v>
      </c>
      <c r="S229" s="22">
        <v>3179</v>
      </c>
      <c r="T229" s="22">
        <v>3218</v>
      </c>
      <c r="U229" s="22">
        <v>3139</v>
      </c>
      <c r="V229" s="22">
        <v>96217</v>
      </c>
      <c r="W229" s="22">
        <v>0</v>
      </c>
      <c r="X229" s="22">
        <v>96217</v>
      </c>
      <c r="Y229" s="22">
        <v>96206.04</v>
      </c>
      <c r="Z229" s="22">
        <v>300404.46999999997</v>
      </c>
      <c r="AA229" s="22">
        <v>96206.04</v>
      </c>
      <c r="AB229" s="22" t="s">
        <v>1016</v>
      </c>
      <c r="AC229" s="22">
        <v>29.89622125543816</v>
      </c>
      <c r="AD229" s="22">
        <v>93.351295835922926</v>
      </c>
      <c r="AE229" s="22">
        <v>29.89622125543816</v>
      </c>
    </row>
    <row r="230" spans="1:31" x14ac:dyDescent="0.25">
      <c r="A230" s="22">
        <v>20240716</v>
      </c>
      <c r="B230" s="22" t="s">
        <v>73</v>
      </c>
      <c r="C230" s="22" t="s">
        <v>1017</v>
      </c>
      <c r="D230" s="22" t="s">
        <v>1018</v>
      </c>
      <c r="E230" s="22" t="s">
        <v>137</v>
      </c>
      <c r="F230" s="22" t="s">
        <v>138</v>
      </c>
      <c r="G230" s="22" t="s">
        <v>1019</v>
      </c>
      <c r="H230" s="22" t="s">
        <v>1019</v>
      </c>
      <c r="I230" s="22" t="s">
        <v>80</v>
      </c>
      <c r="J230" s="22" t="s">
        <v>80</v>
      </c>
      <c r="K230" s="22" t="s">
        <v>1020</v>
      </c>
      <c r="L230" s="22" t="s">
        <v>44</v>
      </c>
      <c r="M230" s="22" t="s">
        <v>1021</v>
      </c>
      <c r="N230" s="22" t="s">
        <v>261</v>
      </c>
      <c r="O230" s="22" t="s">
        <v>526</v>
      </c>
      <c r="P230" s="22">
        <v>27026</v>
      </c>
      <c r="Q230" s="22">
        <v>26984</v>
      </c>
      <c r="R230" s="22">
        <v>2868</v>
      </c>
      <c r="S230" s="22">
        <v>2867</v>
      </c>
      <c r="T230" s="22">
        <v>2867</v>
      </c>
      <c r="U230" s="22">
        <v>2811</v>
      </c>
      <c r="V230" s="22">
        <v>47602</v>
      </c>
      <c r="W230" s="22">
        <v>462432</v>
      </c>
      <c r="X230" s="22">
        <v>510036</v>
      </c>
      <c r="Y230" s="22">
        <v>47603.92</v>
      </c>
      <c r="Z230" s="22">
        <v>245792.32</v>
      </c>
      <c r="AA230" s="22">
        <v>510022.54</v>
      </c>
      <c r="AB230" s="22" t="s">
        <v>1022</v>
      </c>
      <c r="AC230" s="22">
        <v>16.604087896756191</v>
      </c>
      <c r="AD230" s="22">
        <v>85.731538193233362</v>
      </c>
      <c r="AE230" s="22">
        <v>177.89415416812</v>
      </c>
    </row>
    <row r="231" spans="1:31" x14ac:dyDescent="0.25">
      <c r="A231" s="22">
        <v>20240716</v>
      </c>
      <c r="B231" s="22" t="s">
        <v>73</v>
      </c>
      <c r="C231" s="22" t="s">
        <v>691</v>
      </c>
      <c r="D231" s="22" t="s">
        <v>692</v>
      </c>
      <c r="E231" s="22" t="s">
        <v>76</v>
      </c>
      <c r="F231" s="22" t="s">
        <v>13</v>
      </c>
      <c r="G231" s="22" t="s">
        <v>77</v>
      </c>
      <c r="H231" s="22" t="s">
        <v>96</v>
      </c>
      <c r="I231" s="22" t="s">
        <v>79</v>
      </c>
      <c r="J231" s="22" t="s">
        <v>80</v>
      </c>
      <c r="K231" s="22" t="s">
        <v>693</v>
      </c>
      <c r="L231" s="22" t="s">
        <v>41</v>
      </c>
      <c r="M231" s="22">
        <v>0</v>
      </c>
      <c r="N231" s="22">
        <v>0</v>
      </c>
      <c r="O231" s="22" t="s">
        <v>1023</v>
      </c>
      <c r="P231" s="22">
        <v>26832</v>
      </c>
      <c r="Q231" s="22">
        <v>26779</v>
      </c>
      <c r="R231" s="22">
        <v>5348</v>
      </c>
      <c r="S231" s="22">
        <v>5343</v>
      </c>
      <c r="T231" s="22">
        <v>4883</v>
      </c>
      <c r="U231" s="22">
        <v>4732</v>
      </c>
      <c r="V231" s="22">
        <v>1095664</v>
      </c>
      <c r="W231" s="22">
        <v>0</v>
      </c>
      <c r="X231" s="22">
        <v>1095664</v>
      </c>
      <c r="Y231" s="22">
        <v>1095673.8600000001</v>
      </c>
      <c r="Z231" s="22">
        <v>334323.03000000003</v>
      </c>
      <c r="AA231" s="22">
        <v>1095673.8600000001</v>
      </c>
      <c r="AB231" s="22" t="s">
        <v>1024</v>
      </c>
      <c r="AC231" s="22">
        <v>224.3853901290191</v>
      </c>
      <c r="AD231" s="22">
        <v>68.466727421667017</v>
      </c>
      <c r="AE231" s="22">
        <v>224.3853901290191</v>
      </c>
    </row>
    <row r="232" spans="1:31" x14ac:dyDescent="0.25">
      <c r="A232" s="22">
        <v>20240716</v>
      </c>
      <c r="B232" s="22" t="s">
        <v>73</v>
      </c>
      <c r="C232" s="22" t="s">
        <v>1025</v>
      </c>
      <c r="D232" s="22" t="s">
        <v>1026</v>
      </c>
      <c r="E232" s="22" t="s">
        <v>76</v>
      </c>
      <c r="F232" s="22" t="s">
        <v>138</v>
      </c>
      <c r="G232" s="22" t="s">
        <v>88</v>
      </c>
      <c r="H232" s="22" t="s">
        <v>621</v>
      </c>
      <c r="I232" s="22" t="s">
        <v>80</v>
      </c>
      <c r="J232" s="22" t="s">
        <v>80</v>
      </c>
      <c r="K232" s="22" t="s">
        <v>1027</v>
      </c>
      <c r="L232" s="22" t="s">
        <v>46</v>
      </c>
      <c r="M232" s="22" t="s">
        <v>1028</v>
      </c>
      <c r="N232" s="22" t="s">
        <v>46</v>
      </c>
      <c r="O232" s="22" t="s">
        <v>1029</v>
      </c>
      <c r="P232" s="22">
        <v>26715</v>
      </c>
      <c r="Q232" s="22">
        <v>26697</v>
      </c>
      <c r="R232" s="22">
        <v>4387</v>
      </c>
      <c r="S232" s="22">
        <v>4387</v>
      </c>
      <c r="T232" s="22">
        <v>4491</v>
      </c>
      <c r="U232" s="22">
        <v>4264</v>
      </c>
      <c r="V232" s="22">
        <v>267987</v>
      </c>
      <c r="W232" s="22">
        <v>0</v>
      </c>
      <c r="X232" s="22">
        <v>267987</v>
      </c>
      <c r="Y232" s="22">
        <v>267985.65000000002</v>
      </c>
      <c r="Z232" s="22">
        <v>282272.34999999998</v>
      </c>
      <c r="AA232" s="22">
        <v>267985.65000000002</v>
      </c>
      <c r="AB232" s="22" t="s">
        <v>1030</v>
      </c>
      <c r="AC232" s="22">
        <v>59.671710086840349</v>
      </c>
      <c r="AD232" s="22">
        <v>62.852894678245377</v>
      </c>
      <c r="AE232" s="22">
        <v>59.671710086840349</v>
      </c>
    </row>
    <row r="233" spans="1:31" x14ac:dyDescent="0.25">
      <c r="A233" s="22">
        <v>20240716</v>
      </c>
      <c r="B233" s="22" t="s">
        <v>73</v>
      </c>
      <c r="C233" s="22" t="s">
        <v>1031</v>
      </c>
      <c r="D233" s="22" t="s">
        <v>1032</v>
      </c>
      <c r="E233" s="22" t="s">
        <v>137</v>
      </c>
      <c r="F233" s="22" t="s">
        <v>138</v>
      </c>
      <c r="G233" s="22" t="s">
        <v>77</v>
      </c>
      <c r="H233" s="22" t="s">
        <v>77</v>
      </c>
      <c r="I233" s="22" t="s">
        <v>80</v>
      </c>
      <c r="J233" s="22" t="s">
        <v>80</v>
      </c>
      <c r="K233" s="22" t="s">
        <v>1033</v>
      </c>
      <c r="L233" s="22" t="s">
        <v>42</v>
      </c>
      <c r="M233" s="22" t="s">
        <v>1034</v>
      </c>
      <c r="N233" s="22" t="s">
        <v>47</v>
      </c>
      <c r="O233" s="22" t="s">
        <v>1035</v>
      </c>
      <c r="P233" s="22">
        <v>26344</v>
      </c>
      <c r="Q233" s="22">
        <v>26315</v>
      </c>
      <c r="R233" s="22">
        <v>3188</v>
      </c>
      <c r="S233" s="22">
        <v>3188</v>
      </c>
      <c r="T233" s="22">
        <v>3234</v>
      </c>
      <c r="U233" s="22">
        <v>3131</v>
      </c>
      <c r="V233" s="22">
        <v>471096</v>
      </c>
      <c r="W233" s="22">
        <v>513803</v>
      </c>
      <c r="X233" s="22">
        <v>984899</v>
      </c>
      <c r="Y233" s="22">
        <v>471083.15</v>
      </c>
      <c r="Z233" s="22">
        <v>171100.67</v>
      </c>
      <c r="AA233" s="22">
        <v>984893.21</v>
      </c>
      <c r="AB233" s="22" t="s">
        <v>1036</v>
      </c>
      <c r="AC233" s="22">
        <v>145.66578540507109</v>
      </c>
      <c r="AD233" s="22">
        <v>52.906824366110087</v>
      </c>
      <c r="AE233" s="22">
        <v>304.54335497835501</v>
      </c>
    </row>
    <row r="234" spans="1:31" x14ac:dyDescent="0.25">
      <c r="A234" s="22">
        <v>20240716</v>
      </c>
      <c r="B234" s="22" t="s">
        <v>73</v>
      </c>
      <c r="C234" s="22" t="s">
        <v>1037</v>
      </c>
      <c r="D234" s="22" t="s">
        <v>1038</v>
      </c>
      <c r="E234" s="22" t="s">
        <v>76</v>
      </c>
      <c r="F234" s="22" t="s">
        <v>138</v>
      </c>
      <c r="G234" s="22" t="s">
        <v>88</v>
      </c>
      <c r="H234" s="22" t="s">
        <v>621</v>
      </c>
      <c r="I234" s="22" t="s">
        <v>80</v>
      </c>
      <c r="J234" s="22" t="s">
        <v>80</v>
      </c>
      <c r="K234" s="22" t="s">
        <v>1039</v>
      </c>
      <c r="L234" s="22" t="s">
        <v>43</v>
      </c>
      <c r="M234" s="22">
        <v>0</v>
      </c>
      <c r="N234" s="22">
        <v>0</v>
      </c>
      <c r="O234" s="22" t="s">
        <v>1040</v>
      </c>
      <c r="P234" s="22">
        <v>26322</v>
      </c>
      <c r="Q234" s="22">
        <v>26290</v>
      </c>
      <c r="R234" s="22">
        <v>5913</v>
      </c>
      <c r="S234" s="22">
        <v>5910</v>
      </c>
      <c r="T234" s="22">
        <v>5918</v>
      </c>
      <c r="U234" s="22">
        <v>5758</v>
      </c>
      <c r="V234" s="22">
        <v>309941</v>
      </c>
      <c r="W234" s="22">
        <v>0</v>
      </c>
      <c r="X234" s="22">
        <v>309941</v>
      </c>
      <c r="Y234" s="22">
        <v>309941.46999999997</v>
      </c>
      <c r="Z234" s="22">
        <v>472483.4</v>
      </c>
      <c r="AA234" s="22">
        <v>309941.46999999997</v>
      </c>
      <c r="AB234" s="22" t="s">
        <v>1041</v>
      </c>
      <c r="AC234" s="22">
        <v>52.372671510645482</v>
      </c>
      <c r="AD234" s="22">
        <v>79.838357553227439</v>
      </c>
      <c r="AE234" s="22">
        <v>52.372671510645482</v>
      </c>
    </row>
    <row r="235" spans="1:31" x14ac:dyDescent="0.25">
      <c r="A235" s="22">
        <v>20240716</v>
      </c>
      <c r="B235" s="22" t="s">
        <v>73</v>
      </c>
      <c r="C235" s="22" t="s">
        <v>544</v>
      </c>
      <c r="D235" s="22" t="s">
        <v>545</v>
      </c>
      <c r="E235" s="22" t="s">
        <v>137</v>
      </c>
      <c r="F235" s="22" t="s">
        <v>138</v>
      </c>
      <c r="G235" s="22" t="s">
        <v>1042</v>
      </c>
      <c r="H235" s="22" t="s">
        <v>1042</v>
      </c>
      <c r="I235" s="22" t="s">
        <v>80</v>
      </c>
      <c r="J235" s="22" t="s">
        <v>80</v>
      </c>
      <c r="K235" s="22" t="s">
        <v>546</v>
      </c>
      <c r="L235" s="22" t="s">
        <v>47</v>
      </c>
      <c r="M235" s="22" t="s">
        <v>140</v>
      </c>
      <c r="N235" s="22" t="s">
        <v>49</v>
      </c>
      <c r="O235" s="22" t="s">
        <v>1043</v>
      </c>
      <c r="P235" s="22">
        <v>26235</v>
      </c>
      <c r="Q235" s="22">
        <v>26214</v>
      </c>
      <c r="R235" s="22">
        <v>5608</v>
      </c>
      <c r="S235" s="22">
        <v>5607</v>
      </c>
      <c r="T235" s="22">
        <v>5687</v>
      </c>
      <c r="U235" s="22">
        <v>5529</v>
      </c>
      <c r="V235" s="22">
        <v>63425</v>
      </c>
      <c r="W235" s="22">
        <v>655891</v>
      </c>
      <c r="X235" s="22">
        <v>719317</v>
      </c>
      <c r="Y235" s="22">
        <v>63430.82</v>
      </c>
      <c r="Z235" s="22">
        <v>532180.02</v>
      </c>
      <c r="AA235" s="22">
        <v>719294.40999999992</v>
      </c>
      <c r="AB235" s="22" t="s">
        <v>1044</v>
      </c>
      <c r="AC235" s="22">
        <v>11.15365218920345</v>
      </c>
      <c r="AD235" s="22">
        <v>93.578340073852644</v>
      </c>
      <c r="AE235" s="22">
        <v>126.4804659750308</v>
      </c>
    </row>
    <row r="236" spans="1:31" x14ac:dyDescent="0.25">
      <c r="A236" s="22">
        <v>20240716</v>
      </c>
      <c r="B236" s="22" t="s">
        <v>73</v>
      </c>
      <c r="C236" s="22" t="s">
        <v>1045</v>
      </c>
      <c r="D236" s="22" t="s">
        <v>1046</v>
      </c>
      <c r="E236" s="22" t="s">
        <v>76</v>
      </c>
      <c r="F236" s="22" t="s">
        <v>138</v>
      </c>
      <c r="G236" s="22" t="s">
        <v>77</v>
      </c>
      <c r="H236" s="22" t="s">
        <v>786</v>
      </c>
      <c r="I236" s="22" t="s">
        <v>80</v>
      </c>
      <c r="J236" s="22" t="s">
        <v>80</v>
      </c>
      <c r="K236" s="22" t="s">
        <v>1047</v>
      </c>
      <c r="L236" s="22" t="s">
        <v>43</v>
      </c>
      <c r="M236" s="22" t="s">
        <v>1048</v>
      </c>
      <c r="N236" s="22" t="s">
        <v>43</v>
      </c>
      <c r="O236" s="22" t="s">
        <v>1049</v>
      </c>
      <c r="P236" s="22">
        <v>25944</v>
      </c>
      <c r="Q236" s="22">
        <v>25930</v>
      </c>
      <c r="R236" s="22">
        <v>6038</v>
      </c>
      <c r="S236" s="22">
        <v>6036</v>
      </c>
      <c r="T236" s="22">
        <v>6006</v>
      </c>
      <c r="U236" s="22">
        <v>5891</v>
      </c>
      <c r="V236" s="22">
        <v>291057</v>
      </c>
      <c r="W236" s="22">
        <v>0</v>
      </c>
      <c r="X236" s="22">
        <v>291057</v>
      </c>
      <c r="Y236" s="22">
        <v>291055.55</v>
      </c>
      <c r="Z236" s="22">
        <v>333721.44</v>
      </c>
      <c r="AA236" s="22">
        <v>291055.55</v>
      </c>
      <c r="AB236" s="22" t="s">
        <v>1050</v>
      </c>
      <c r="AC236" s="22">
        <v>48.460797535797532</v>
      </c>
      <c r="AD236" s="22">
        <v>55.564675324675328</v>
      </c>
      <c r="AE236" s="22">
        <v>48.460797535797532</v>
      </c>
    </row>
    <row r="237" spans="1:31" x14ac:dyDescent="0.25">
      <c r="A237" s="22">
        <v>20240716</v>
      </c>
      <c r="B237" s="22" t="s">
        <v>73</v>
      </c>
      <c r="C237" s="22" t="s">
        <v>393</v>
      </c>
      <c r="D237" s="22" t="s">
        <v>394</v>
      </c>
      <c r="E237" s="22" t="s">
        <v>137</v>
      </c>
      <c r="F237" s="22" t="s">
        <v>138</v>
      </c>
      <c r="G237" s="22" t="s">
        <v>88</v>
      </c>
      <c r="H237" s="22" t="s">
        <v>114</v>
      </c>
      <c r="I237" s="22" t="s">
        <v>80</v>
      </c>
      <c r="J237" s="22" t="s">
        <v>80</v>
      </c>
      <c r="K237" s="22" t="s">
        <v>395</v>
      </c>
      <c r="L237" s="22" t="s">
        <v>47</v>
      </c>
      <c r="M237" s="22" t="s">
        <v>396</v>
      </c>
      <c r="N237" s="22" t="s">
        <v>49</v>
      </c>
      <c r="O237" s="22" t="s">
        <v>1051</v>
      </c>
      <c r="P237" s="22">
        <v>25909</v>
      </c>
      <c r="Q237" s="22">
        <v>25871</v>
      </c>
      <c r="R237" s="22">
        <v>4798</v>
      </c>
      <c r="S237" s="22">
        <v>4795</v>
      </c>
      <c r="T237" s="22">
        <v>4868</v>
      </c>
      <c r="U237" s="22">
        <v>4708</v>
      </c>
      <c r="V237" s="22">
        <v>123199</v>
      </c>
      <c r="W237" s="22">
        <v>973358</v>
      </c>
      <c r="X237" s="22">
        <v>1096558</v>
      </c>
      <c r="Y237" s="22">
        <v>123207.01</v>
      </c>
      <c r="Z237" s="22">
        <v>383528.97</v>
      </c>
      <c r="AA237" s="22">
        <v>1096554.58</v>
      </c>
      <c r="AB237" s="22" t="s">
        <v>1052</v>
      </c>
      <c r="AC237" s="22">
        <v>25.309574774034509</v>
      </c>
      <c r="AD237" s="22">
        <v>78.785737469186515</v>
      </c>
      <c r="AE237" s="22">
        <v>225.25771980279379</v>
      </c>
    </row>
    <row r="238" spans="1:31" x14ac:dyDescent="0.25">
      <c r="A238" s="22">
        <v>20240716</v>
      </c>
      <c r="B238" s="22" t="s">
        <v>73</v>
      </c>
      <c r="C238" s="22" t="s">
        <v>1053</v>
      </c>
      <c r="D238" s="22" t="s">
        <v>1054</v>
      </c>
      <c r="E238" s="22" t="s">
        <v>137</v>
      </c>
      <c r="F238" s="22" t="s">
        <v>138</v>
      </c>
      <c r="G238" s="22" t="s">
        <v>241</v>
      </c>
      <c r="H238" s="22" t="s">
        <v>289</v>
      </c>
      <c r="I238" s="22" t="s">
        <v>80</v>
      </c>
      <c r="J238" s="22" t="s">
        <v>80</v>
      </c>
      <c r="K238" s="22" t="s">
        <v>1055</v>
      </c>
      <c r="L238" s="22" t="s">
        <v>45</v>
      </c>
      <c r="M238" s="22" t="s">
        <v>1056</v>
      </c>
      <c r="N238" s="22" t="s">
        <v>47</v>
      </c>
      <c r="O238" s="22" t="s">
        <v>1057</v>
      </c>
      <c r="P238" s="22">
        <v>25846</v>
      </c>
      <c r="Q238" s="22">
        <v>25805</v>
      </c>
      <c r="R238" s="22">
        <v>2685</v>
      </c>
      <c r="S238" s="22">
        <v>2684</v>
      </c>
      <c r="T238" s="22">
        <v>2749</v>
      </c>
      <c r="U238" s="22">
        <v>2631</v>
      </c>
      <c r="V238" s="22">
        <v>123477</v>
      </c>
      <c r="W238" s="22">
        <v>1042967</v>
      </c>
      <c r="X238" s="22">
        <v>1166445</v>
      </c>
      <c r="Y238" s="22">
        <v>123480.7</v>
      </c>
      <c r="Z238" s="22">
        <v>150760.32000000001</v>
      </c>
      <c r="AA238" s="22">
        <v>1166457</v>
      </c>
      <c r="AB238" s="22" t="s">
        <v>1058</v>
      </c>
      <c r="AC238" s="22">
        <v>44.91840669334303</v>
      </c>
      <c r="AD238" s="22">
        <v>54.841877046198611</v>
      </c>
      <c r="AE238" s="22">
        <v>424.32048017460897</v>
      </c>
    </row>
    <row r="239" spans="1:31" x14ac:dyDescent="0.25">
      <c r="A239" s="22">
        <v>20240716</v>
      </c>
      <c r="B239" s="22" t="s">
        <v>73</v>
      </c>
      <c r="C239" s="22" t="s">
        <v>428</v>
      </c>
      <c r="D239" s="22" t="s">
        <v>1059</v>
      </c>
      <c r="E239" s="22" t="s">
        <v>76</v>
      </c>
      <c r="F239" s="22" t="s">
        <v>10</v>
      </c>
      <c r="G239" s="22" t="s">
        <v>88</v>
      </c>
      <c r="H239" s="22" t="s">
        <v>114</v>
      </c>
      <c r="I239" s="22" t="s">
        <v>79</v>
      </c>
      <c r="J239" s="22" t="s">
        <v>80</v>
      </c>
      <c r="K239" s="22" t="s">
        <v>430</v>
      </c>
      <c r="L239" s="22" t="s">
        <v>42</v>
      </c>
      <c r="M239" s="22">
        <v>0</v>
      </c>
      <c r="N239" s="22">
        <v>0</v>
      </c>
      <c r="O239" s="22" t="s">
        <v>431</v>
      </c>
      <c r="P239" s="22">
        <v>25737</v>
      </c>
      <c r="Q239" s="22">
        <v>25682</v>
      </c>
      <c r="R239" s="22">
        <v>4785</v>
      </c>
      <c r="S239" s="22">
        <v>4782</v>
      </c>
      <c r="T239" s="22">
        <v>4763</v>
      </c>
      <c r="U239" s="22">
        <v>4647</v>
      </c>
      <c r="V239" s="22">
        <v>569599</v>
      </c>
      <c r="W239" s="22">
        <v>0</v>
      </c>
      <c r="X239" s="22">
        <v>569599</v>
      </c>
      <c r="Y239" s="22">
        <v>569585.98</v>
      </c>
      <c r="Z239" s="22">
        <v>173970.8</v>
      </c>
      <c r="AA239" s="22">
        <v>569585.98</v>
      </c>
      <c r="AB239" s="22" t="s">
        <v>1060</v>
      </c>
      <c r="AC239" s="22">
        <v>119.5855511232417</v>
      </c>
      <c r="AD239" s="22">
        <v>36.525467142557211</v>
      </c>
      <c r="AE239" s="22">
        <v>119.5855511232417</v>
      </c>
    </row>
    <row r="240" spans="1:31" x14ac:dyDescent="0.25">
      <c r="A240" s="22">
        <v>20240716</v>
      </c>
      <c r="B240" s="22" t="s">
        <v>73</v>
      </c>
      <c r="C240" s="22" t="s">
        <v>528</v>
      </c>
      <c r="D240" s="22" t="s">
        <v>529</v>
      </c>
      <c r="E240" s="22" t="s">
        <v>137</v>
      </c>
      <c r="F240" s="22" t="s">
        <v>138</v>
      </c>
      <c r="G240" s="22" t="s">
        <v>77</v>
      </c>
      <c r="H240" s="22" t="s">
        <v>197</v>
      </c>
      <c r="I240" s="22" t="s">
        <v>80</v>
      </c>
      <c r="J240" s="22" t="s">
        <v>80</v>
      </c>
      <c r="K240" s="22" t="s">
        <v>530</v>
      </c>
      <c r="L240" s="22" t="s">
        <v>49</v>
      </c>
      <c r="M240" s="22">
        <v>0</v>
      </c>
      <c r="N240" s="22">
        <v>0</v>
      </c>
      <c r="O240" s="22" t="s">
        <v>457</v>
      </c>
      <c r="P240" s="22">
        <v>25584</v>
      </c>
      <c r="Q240" s="22">
        <v>25558</v>
      </c>
      <c r="R240" s="22">
        <v>5246</v>
      </c>
      <c r="S240" s="22">
        <v>5246</v>
      </c>
      <c r="T240" s="22">
        <v>5300</v>
      </c>
      <c r="U240" s="22">
        <v>5192</v>
      </c>
      <c r="V240" s="22">
        <v>67337</v>
      </c>
      <c r="W240" s="22">
        <v>587225</v>
      </c>
      <c r="X240" s="22">
        <v>654562</v>
      </c>
      <c r="Y240" s="22">
        <v>67360.289999999994</v>
      </c>
      <c r="Z240" s="22">
        <v>486669.25</v>
      </c>
      <c r="AA240" s="22">
        <v>654580.29</v>
      </c>
      <c r="AB240" s="22" t="s">
        <v>398</v>
      </c>
      <c r="AC240" s="22">
        <v>12.709488679245281</v>
      </c>
      <c r="AD240" s="22">
        <v>91.824386792452827</v>
      </c>
      <c r="AE240" s="22">
        <v>123.50571509433961</v>
      </c>
    </row>
    <row r="241" spans="1:31" x14ac:dyDescent="0.25">
      <c r="A241" s="22">
        <v>20240716</v>
      </c>
      <c r="B241" s="22" t="s">
        <v>73</v>
      </c>
      <c r="C241" s="22" t="s">
        <v>1061</v>
      </c>
      <c r="D241" s="22" t="s">
        <v>1062</v>
      </c>
      <c r="E241" s="22" t="s">
        <v>76</v>
      </c>
      <c r="F241" s="22" t="s">
        <v>138</v>
      </c>
      <c r="G241" s="22" t="s">
        <v>236</v>
      </c>
      <c r="H241" s="22" t="s">
        <v>1063</v>
      </c>
      <c r="I241" s="22" t="s">
        <v>80</v>
      </c>
      <c r="J241" s="22" t="s">
        <v>80</v>
      </c>
      <c r="K241" s="22" t="s">
        <v>1064</v>
      </c>
      <c r="L241" s="22" t="s">
        <v>49</v>
      </c>
      <c r="M241" s="22">
        <v>0</v>
      </c>
      <c r="N241" s="22">
        <v>0</v>
      </c>
      <c r="O241" s="22" t="s">
        <v>1065</v>
      </c>
      <c r="P241" s="22">
        <v>25359</v>
      </c>
      <c r="Q241" s="22">
        <v>24083</v>
      </c>
      <c r="R241" s="22">
        <v>1361</v>
      </c>
      <c r="S241" s="22">
        <v>1360</v>
      </c>
      <c r="T241" s="22">
        <v>1430</v>
      </c>
      <c r="U241" s="22">
        <v>1333</v>
      </c>
      <c r="V241" s="22">
        <v>34098</v>
      </c>
      <c r="W241" s="22">
        <v>0</v>
      </c>
      <c r="X241" s="22">
        <v>34098</v>
      </c>
      <c r="Y241" s="22">
        <v>34103.129999999997</v>
      </c>
      <c r="Z241" s="22">
        <v>25735.79</v>
      </c>
      <c r="AA241" s="22">
        <v>34103.129999999997</v>
      </c>
      <c r="AB241" s="22" t="s">
        <v>1066</v>
      </c>
      <c r="AC241" s="22">
        <v>23.848342657342659</v>
      </c>
      <c r="AD241" s="22">
        <v>17.997055944055941</v>
      </c>
      <c r="AE241" s="22">
        <v>23.848342657342659</v>
      </c>
    </row>
    <row r="242" spans="1:31" x14ac:dyDescent="0.25">
      <c r="A242" s="22">
        <v>20240716</v>
      </c>
      <c r="B242" s="22" t="s">
        <v>73</v>
      </c>
      <c r="C242" s="22" t="s">
        <v>1067</v>
      </c>
      <c r="D242" s="22" t="s">
        <v>1068</v>
      </c>
      <c r="E242" s="22" t="s">
        <v>137</v>
      </c>
      <c r="F242" s="22" t="s">
        <v>138</v>
      </c>
      <c r="G242" s="22" t="s">
        <v>551</v>
      </c>
      <c r="H242" s="22" t="s">
        <v>552</v>
      </c>
      <c r="I242" s="22" t="s">
        <v>80</v>
      </c>
      <c r="J242" s="22" t="s">
        <v>80</v>
      </c>
      <c r="K242" s="22" t="s">
        <v>1069</v>
      </c>
      <c r="L242" s="22" t="s">
        <v>49</v>
      </c>
      <c r="M242" s="22" t="s">
        <v>1070</v>
      </c>
      <c r="N242" s="22" t="s">
        <v>49</v>
      </c>
      <c r="O242" s="22" t="s">
        <v>1071</v>
      </c>
      <c r="P242" s="22">
        <v>25343</v>
      </c>
      <c r="Q242" s="22">
        <v>25291</v>
      </c>
      <c r="R242" s="22">
        <v>3225</v>
      </c>
      <c r="S242" s="22">
        <v>3219</v>
      </c>
      <c r="T242" s="22">
        <v>3256</v>
      </c>
      <c r="U242" s="22">
        <v>3167</v>
      </c>
      <c r="V242" s="22">
        <v>35508</v>
      </c>
      <c r="W242" s="22">
        <v>335764</v>
      </c>
      <c r="X242" s="22">
        <v>371272</v>
      </c>
      <c r="Y242" s="22">
        <v>35505.839999999997</v>
      </c>
      <c r="Z242" s="22">
        <v>275739.40999999997</v>
      </c>
      <c r="AA242" s="22">
        <v>371276.56999999989</v>
      </c>
      <c r="AB242" s="22" t="s">
        <v>1072</v>
      </c>
      <c r="AC242" s="22">
        <v>10.90474201474202</v>
      </c>
      <c r="AD242" s="22">
        <v>84.686550982800981</v>
      </c>
      <c r="AE242" s="22">
        <v>114.0284305896806</v>
      </c>
    </row>
    <row r="243" spans="1:31" x14ac:dyDescent="0.25">
      <c r="A243" s="22">
        <v>20240716</v>
      </c>
      <c r="B243" s="22" t="s">
        <v>73</v>
      </c>
      <c r="C243" s="22" t="s">
        <v>924</v>
      </c>
      <c r="D243" s="22" t="s">
        <v>925</v>
      </c>
      <c r="E243" s="22" t="s">
        <v>76</v>
      </c>
      <c r="F243" s="22" t="s">
        <v>138</v>
      </c>
      <c r="G243" s="22" t="s">
        <v>241</v>
      </c>
      <c r="H243" s="22" t="s">
        <v>241</v>
      </c>
      <c r="I243" s="22" t="s">
        <v>80</v>
      </c>
      <c r="J243" s="22" t="s">
        <v>80</v>
      </c>
      <c r="K243" s="22" t="s">
        <v>926</v>
      </c>
      <c r="L243" s="22" t="s">
        <v>50</v>
      </c>
      <c r="M243" s="22" t="s">
        <v>927</v>
      </c>
      <c r="N243" s="22" t="s">
        <v>50</v>
      </c>
      <c r="O243" s="22" t="s">
        <v>1073</v>
      </c>
      <c r="P243" s="22">
        <v>25292</v>
      </c>
      <c r="Q243" s="22">
        <v>25262</v>
      </c>
      <c r="R243" s="22">
        <v>4513</v>
      </c>
      <c r="S243" s="22">
        <v>4511</v>
      </c>
      <c r="T243" s="22">
        <v>4509</v>
      </c>
      <c r="U243" s="22">
        <v>4408</v>
      </c>
      <c r="V243" s="22">
        <v>470461</v>
      </c>
      <c r="W243" s="22">
        <v>0</v>
      </c>
      <c r="X243" s="22">
        <v>470461</v>
      </c>
      <c r="Y243" s="22">
        <v>470451.29</v>
      </c>
      <c r="Z243" s="22">
        <v>292379.40999999997</v>
      </c>
      <c r="AA243" s="22">
        <v>470451.29</v>
      </c>
      <c r="AB243" s="22" t="s">
        <v>1074</v>
      </c>
      <c r="AC243" s="22">
        <v>104.33605899312489</v>
      </c>
      <c r="AD243" s="22">
        <v>64.843515191838549</v>
      </c>
      <c r="AE243" s="22">
        <v>104.33605899312489</v>
      </c>
    </row>
    <row r="244" spans="1:31" x14ac:dyDescent="0.25">
      <c r="A244" s="22">
        <v>20240716</v>
      </c>
      <c r="B244" s="22" t="s">
        <v>73</v>
      </c>
      <c r="C244" s="22" t="s">
        <v>184</v>
      </c>
      <c r="D244" s="22" t="s">
        <v>185</v>
      </c>
      <c r="E244" s="22" t="s">
        <v>76</v>
      </c>
      <c r="F244" s="22" t="s">
        <v>10</v>
      </c>
      <c r="G244" s="22" t="s">
        <v>77</v>
      </c>
      <c r="H244" s="22" t="s">
        <v>133</v>
      </c>
      <c r="I244" s="22" t="s">
        <v>79</v>
      </c>
      <c r="J244" s="22" t="s">
        <v>80</v>
      </c>
      <c r="K244" s="22" t="s">
        <v>186</v>
      </c>
      <c r="L244" s="22" t="s">
        <v>42</v>
      </c>
      <c r="M244" s="22">
        <v>0</v>
      </c>
      <c r="N244" s="22">
        <v>0</v>
      </c>
      <c r="O244" s="22" t="s">
        <v>187</v>
      </c>
      <c r="P244" s="22">
        <v>25135</v>
      </c>
      <c r="Q244" s="22">
        <v>25094</v>
      </c>
      <c r="R244" s="22">
        <v>6201</v>
      </c>
      <c r="S244" s="22">
        <v>6196</v>
      </c>
      <c r="T244" s="22">
        <v>6117</v>
      </c>
      <c r="U244" s="22">
        <v>6015</v>
      </c>
      <c r="V244" s="22">
        <v>691111</v>
      </c>
      <c r="W244" s="22">
        <v>0</v>
      </c>
      <c r="X244" s="22">
        <v>691111</v>
      </c>
      <c r="Y244" s="22">
        <v>691134.3600000001</v>
      </c>
      <c r="Z244" s="22">
        <v>282295.49</v>
      </c>
      <c r="AA244" s="22">
        <v>691134.3600000001</v>
      </c>
      <c r="AB244" s="22" t="s">
        <v>1075</v>
      </c>
      <c r="AC244" s="22">
        <v>112.98583619421289</v>
      </c>
      <c r="AD244" s="22">
        <v>46.149336275952273</v>
      </c>
      <c r="AE244" s="22">
        <v>112.98583619421289</v>
      </c>
    </row>
    <row r="245" spans="1:31" x14ac:dyDescent="0.25">
      <c r="A245" s="22">
        <v>20240716</v>
      </c>
      <c r="B245" s="22" t="s">
        <v>73</v>
      </c>
      <c r="C245" s="22" t="s">
        <v>1076</v>
      </c>
      <c r="D245" s="22" t="s">
        <v>1077</v>
      </c>
      <c r="E245" s="22" t="s">
        <v>76</v>
      </c>
      <c r="F245" s="22" t="s">
        <v>138</v>
      </c>
      <c r="G245" s="22" t="s">
        <v>77</v>
      </c>
      <c r="H245" s="22" t="s">
        <v>251</v>
      </c>
      <c r="I245" s="22" t="s">
        <v>80</v>
      </c>
      <c r="J245" s="22" t="s">
        <v>80</v>
      </c>
      <c r="K245" s="22" t="s">
        <v>1078</v>
      </c>
      <c r="L245" s="22" t="s">
        <v>43</v>
      </c>
      <c r="M245" s="22" t="s">
        <v>1079</v>
      </c>
      <c r="N245" s="22" t="s">
        <v>471</v>
      </c>
      <c r="O245" s="22" t="s">
        <v>1080</v>
      </c>
      <c r="P245" s="22">
        <v>25104</v>
      </c>
      <c r="Q245" s="22">
        <v>25060</v>
      </c>
      <c r="R245" s="22">
        <v>4790</v>
      </c>
      <c r="S245" s="22">
        <v>4783</v>
      </c>
      <c r="T245" s="22">
        <v>4832</v>
      </c>
      <c r="U245" s="22">
        <v>4715</v>
      </c>
      <c r="V245" s="22">
        <v>113587</v>
      </c>
      <c r="W245" s="22">
        <v>0</v>
      </c>
      <c r="X245" s="22">
        <v>113587</v>
      </c>
      <c r="Y245" s="22">
        <v>113583.21</v>
      </c>
      <c r="Z245" s="22">
        <v>461394.32</v>
      </c>
      <c r="AA245" s="22">
        <v>113583.21</v>
      </c>
      <c r="AB245" s="22" t="s">
        <v>347</v>
      </c>
      <c r="AC245" s="22">
        <v>23.50645902317881</v>
      </c>
      <c r="AD245" s="22">
        <v>95.487235099337752</v>
      </c>
      <c r="AE245" s="22">
        <v>23.50645902317881</v>
      </c>
    </row>
    <row r="246" spans="1:31" x14ac:dyDescent="0.25">
      <c r="A246" s="22">
        <v>20240716</v>
      </c>
      <c r="B246" s="22" t="s">
        <v>73</v>
      </c>
      <c r="C246" s="22" t="s">
        <v>1081</v>
      </c>
      <c r="D246" s="22" t="s">
        <v>1082</v>
      </c>
      <c r="E246" s="22" t="s">
        <v>137</v>
      </c>
      <c r="F246" s="22" t="s">
        <v>138</v>
      </c>
      <c r="G246" s="22" t="s">
        <v>77</v>
      </c>
      <c r="H246" s="22" t="s">
        <v>77</v>
      </c>
      <c r="I246" s="22" t="s">
        <v>80</v>
      </c>
      <c r="J246" s="22" t="s">
        <v>80</v>
      </c>
      <c r="K246" s="22" t="s">
        <v>1083</v>
      </c>
      <c r="L246" s="22" t="s">
        <v>49</v>
      </c>
      <c r="M246" s="22">
        <v>0</v>
      </c>
      <c r="N246" s="22">
        <v>0</v>
      </c>
      <c r="O246" s="22" t="s">
        <v>531</v>
      </c>
      <c r="P246" s="22">
        <v>25089</v>
      </c>
      <c r="Q246" s="22">
        <v>25028</v>
      </c>
      <c r="R246" s="22">
        <v>3155</v>
      </c>
      <c r="S246" s="22">
        <v>3154</v>
      </c>
      <c r="T246" s="22">
        <v>3176</v>
      </c>
      <c r="U246" s="22">
        <v>3102</v>
      </c>
      <c r="V246" s="22">
        <v>40691</v>
      </c>
      <c r="W246" s="22">
        <v>437225</v>
      </c>
      <c r="X246" s="22">
        <v>477918</v>
      </c>
      <c r="Y246" s="22">
        <v>40693.74</v>
      </c>
      <c r="Z246" s="22">
        <v>231027.95</v>
      </c>
      <c r="AA246" s="22">
        <v>477909.32</v>
      </c>
      <c r="AB246" s="22" t="s">
        <v>1084</v>
      </c>
      <c r="AC246" s="22">
        <v>12.81289042821159</v>
      </c>
      <c r="AD246" s="22">
        <v>72.741797858942064</v>
      </c>
      <c r="AE246" s="22">
        <v>150.47522670025191</v>
      </c>
    </row>
    <row r="247" spans="1:31" x14ac:dyDescent="0.25">
      <c r="A247" s="22">
        <v>20240716</v>
      </c>
      <c r="B247" s="22" t="s">
        <v>73</v>
      </c>
      <c r="C247" s="22" t="s">
        <v>1085</v>
      </c>
      <c r="D247" s="22" t="s">
        <v>1086</v>
      </c>
      <c r="E247" s="22" t="s">
        <v>76</v>
      </c>
      <c r="F247" s="22" t="s">
        <v>138</v>
      </c>
      <c r="G247" s="22" t="s">
        <v>88</v>
      </c>
      <c r="H247" s="22" t="s">
        <v>180</v>
      </c>
      <c r="I247" s="22" t="s">
        <v>80</v>
      </c>
      <c r="J247" s="22" t="s">
        <v>80</v>
      </c>
      <c r="K247" s="22" t="s">
        <v>1087</v>
      </c>
      <c r="L247" s="22" t="s">
        <v>471</v>
      </c>
      <c r="M247" s="22">
        <v>0</v>
      </c>
      <c r="N247" s="22">
        <v>0</v>
      </c>
      <c r="O247" s="22" t="s">
        <v>1088</v>
      </c>
      <c r="P247" s="22">
        <v>25060</v>
      </c>
      <c r="Q247" s="22">
        <v>25033</v>
      </c>
      <c r="R247" s="22">
        <v>5689</v>
      </c>
      <c r="S247" s="22">
        <v>5687</v>
      </c>
      <c r="T247" s="22">
        <v>5726</v>
      </c>
      <c r="U247" s="22">
        <v>5609</v>
      </c>
      <c r="V247" s="22">
        <v>72159</v>
      </c>
      <c r="W247" s="22">
        <v>0</v>
      </c>
      <c r="X247" s="22">
        <v>72159</v>
      </c>
      <c r="Y247" s="22">
        <v>72151.259999999995</v>
      </c>
      <c r="Z247" s="22">
        <v>564640.97</v>
      </c>
      <c r="AA247" s="22">
        <v>72151.259999999995</v>
      </c>
      <c r="AB247" s="22" t="s">
        <v>1089</v>
      </c>
      <c r="AC247" s="22">
        <v>12.600639189661189</v>
      </c>
      <c r="AD247" s="22">
        <v>98.610019210618233</v>
      </c>
      <c r="AE247" s="22">
        <v>12.600639189661189</v>
      </c>
    </row>
    <row r="248" spans="1:31" x14ac:dyDescent="0.25">
      <c r="A248" s="22">
        <v>20240716</v>
      </c>
      <c r="B248" s="22" t="s">
        <v>73</v>
      </c>
      <c r="C248" s="22" t="s">
        <v>637</v>
      </c>
      <c r="D248" s="22" t="s">
        <v>638</v>
      </c>
      <c r="E248" s="22" t="s">
        <v>137</v>
      </c>
      <c r="F248" s="22" t="s">
        <v>138</v>
      </c>
      <c r="G248" s="22" t="s">
        <v>77</v>
      </c>
      <c r="H248" s="22" t="s">
        <v>77</v>
      </c>
      <c r="I248" s="22" t="s">
        <v>80</v>
      </c>
      <c r="J248" s="22" t="s">
        <v>80</v>
      </c>
      <c r="K248" s="22" t="s">
        <v>639</v>
      </c>
      <c r="L248" s="22" t="s">
        <v>49</v>
      </c>
      <c r="M248" s="22">
        <v>0</v>
      </c>
      <c r="N248" s="22">
        <v>0</v>
      </c>
      <c r="O248" s="22" t="s">
        <v>745</v>
      </c>
      <c r="P248" s="22">
        <v>24906</v>
      </c>
      <c r="Q248" s="22">
        <v>24876</v>
      </c>
      <c r="R248" s="22">
        <v>4540</v>
      </c>
      <c r="S248" s="22">
        <v>4534</v>
      </c>
      <c r="T248" s="22">
        <v>4554</v>
      </c>
      <c r="U248" s="22">
        <v>4392</v>
      </c>
      <c r="V248" s="22">
        <v>57615</v>
      </c>
      <c r="W248" s="22">
        <v>537679</v>
      </c>
      <c r="X248" s="22">
        <v>595295</v>
      </c>
      <c r="Y248" s="22">
        <v>57597.7</v>
      </c>
      <c r="Z248" s="22">
        <v>335148.3</v>
      </c>
      <c r="AA248" s="22">
        <v>595287.19999999995</v>
      </c>
      <c r="AB248" s="22" t="s">
        <v>1090</v>
      </c>
      <c r="AC248" s="22">
        <v>12.64771629336847</v>
      </c>
      <c r="AD248" s="22">
        <v>73.594268774703551</v>
      </c>
      <c r="AE248" s="22">
        <v>130.71743522178301</v>
      </c>
    </row>
    <row r="249" spans="1:31" x14ac:dyDescent="0.25">
      <c r="A249" s="22">
        <v>20240716</v>
      </c>
      <c r="B249" s="22" t="s">
        <v>73</v>
      </c>
      <c r="C249" s="22" t="s">
        <v>1091</v>
      </c>
      <c r="D249" s="22" t="s">
        <v>1092</v>
      </c>
      <c r="E249" s="22" t="s">
        <v>137</v>
      </c>
      <c r="F249" s="22" t="s">
        <v>138</v>
      </c>
      <c r="G249" s="22" t="s">
        <v>77</v>
      </c>
      <c r="H249" s="22" t="s">
        <v>77</v>
      </c>
      <c r="I249" s="22" t="s">
        <v>80</v>
      </c>
      <c r="J249" s="22" t="s">
        <v>80</v>
      </c>
      <c r="K249" s="22" t="s">
        <v>1093</v>
      </c>
      <c r="L249" s="22" t="s">
        <v>45</v>
      </c>
      <c r="M249" s="22" t="s">
        <v>1094</v>
      </c>
      <c r="N249" s="22" t="s">
        <v>45</v>
      </c>
      <c r="O249" s="22" t="s">
        <v>1095</v>
      </c>
      <c r="P249" s="22">
        <v>24897</v>
      </c>
      <c r="Q249" s="22">
        <v>24831</v>
      </c>
      <c r="R249" s="22">
        <v>2915</v>
      </c>
      <c r="S249" s="22">
        <v>2910</v>
      </c>
      <c r="T249" s="22">
        <v>2947</v>
      </c>
      <c r="U249" s="22">
        <v>2838</v>
      </c>
      <c r="V249" s="22">
        <v>47280</v>
      </c>
      <c r="W249" s="22">
        <v>371183</v>
      </c>
      <c r="X249" s="22">
        <v>418461</v>
      </c>
      <c r="Y249" s="22">
        <v>47275.31</v>
      </c>
      <c r="Z249" s="22">
        <v>255315.26</v>
      </c>
      <c r="AA249" s="22">
        <v>418451.89</v>
      </c>
      <c r="AB249" s="22" t="s">
        <v>1096</v>
      </c>
      <c r="AC249" s="22">
        <v>16.041842551747539</v>
      </c>
      <c r="AD249" s="22">
        <v>86.635649813369525</v>
      </c>
      <c r="AE249" s="22">
        <v>141.992497455039</v>
      </c>
    </row>
    <row r="250" spans="1:31" x14ac:dyDescent="0.25">
      <c r="A250" s="22">
        <v>20240716</v>
      </c>
      <c r="B250" s="22" t="s">
        <v>73</v>
      </c>
      <c r="C250" s="22" t="s">
        <v>1097</v>
      </c>
      <c r="D250" s="22" t="s">
        <v>1098</v>
      </c>
      <c r="E250" s="22" t="s">
        <v>76</v>
      </c>
      <c r="F250" s="22" t="s">
        <v>87</v>
      </c>
      <c r="G250" s="22" t="s">
        <v>88</v>
      </c>
      <c r="H250" s="22" t="s">
        <v>89</v>
      </c>
      <c r="I250" s="22" t="s">
        <v>80</v>
      </c>
      <c r="J250" s="22" t="s">
        <v>80</v>
      </c>
      <c r="K250" s="22">
        <v>0</v>
      </c>
      <c r="L250" s="22">
        <v>0</v>
      </c>
      <c r="M250" s="22">
        <v>0</v>
      </c>
      <c r="N250" s="22">
        <v>0</v>
      </c>
      <c r="O250" s="22">
        <v>0</v>
      </c>
      <c r="P250" s="22">
        <v>24862</v>
      </c>
      <c r="Q250" s="22">
        <v>24789</v>
      </c>
      <c r="R250" s="22">
        <v>1485</v>
      </c>
      <c r="S250" s="22">
        <v>1484</v>
      </c>
      <c r="T250" s="22">
        <v>1506</v>
      </c>
      <c r="U250" s="22">
        <v>1459</v>
      </c>
      <c r="V250" s="22">
        <v>63314</v>
      </c>
      <c r="W250" s="22">
        <v>0</v>
      </c>
      <c r="X250" s="22">
        <v>63314</v>
      </c>
      <c r="Y250" s="22">
        <v>63307.96</v>
      </c>
      <c r="Z250" s="22">
        <v>131498.47</v>
      </c>
      <c r="AA250" s="22">
        <v>63307.96</v>
      </c>
      <c r="AB250" s="22" t="s">
        <v>1099</v>
      </c>
      <c r="AC250" s="22">
        <v>42.037158034528552</v>
      </c>
      <c r="AD250" s="22">
        <v>87.31638114209828</v>
      </c>
      <c r="AE250" s="22">
        <v>42.037158034528552</v>
      </c>
    </row>
    <row r="251" spans="1:31" x14ac:dyDescent="0.25">
      <c r="A251" s="22">
        <v>20240716</v>
      </c>
      <c r="B251" s="22" t="s">
        <v>73</v>
      </c>
      <c r="C251" s="22" t="s">
        <v>1100</v>
      </c>
      <c r="D251" s="22" t="s">
        <v>1101</v>
      </c>
      <c r="E251" s="22" t="s">
        <v>137</v>
      </c>
      <c r="F251" s="22" t="s">
        <v>138</v>
      </c>
      <c r="G251" s="22" t="s">
        <v>88</v>
      </c>
      <c r="H251" s="22" t="s">
        <v>114</v>
      </c>
      <c r="I251" s="22" t="s">
        <v>80</v>
      </c>
      <c r="J251" s="22" t="s">
        <v>80</v>
      </c>
      <c r="K251" s="22" t="s">
        <v>1102</v>
      </c>
      <c r="L251" s="22" t="s">
        <v>45</v>
      </c>
      <c r="M251" s="22" t="s">
        <v>1103</v>
      </c>
      <c r="N251" s="22" t="s">
        <v>45</v>
      </c>
      <c r="O251" s="22" t="s">
        <v>1104</v>
      </c>
      <c r="P251" s="22">
        <v>24547</v>
      </c>
      <c r="Q251" s="22">
        <v>24478</v>
      </c>
      <c r="R251" s="22">
        <v>3056</v>
      </c>
      <c r="S251" s="22">
        <v>3051</v>
      </c>
      <c r="T251" s="22">
        <v>3145</v>
      </c>
      <c r="U251" s="22">
        <v>3004</v>
      </c>
      <c r="V251" s="22">
        <v>82241</v>
      </c>
      <c r="W251" s="22">
        <v>745910</v>
      </c>
      <c r="X251" s="22">
        <v>828150</v>
      </c>
      <c r="Y251" s="22">
        <v>82238.959999999992</v>
      </c>
      <c r="Z251" s="22">
        <v>236606.74</v>
      </c>
      <c r="AA251" s="22">
        <v>828162.85</v>
      </c>
      <c r="AB251" s="22" t="s">
        <v>1105</v>
      </c>
      <c r="AC251" s="22">
        <v>26.149112877583459</v>
      </c>
      <c r="AD251" s="22">
        <v>75.232667726550076</v>
      </c>
      <c r="AE251" s="22">
        <v>263.32682034976148</v>
      </c>
    </row>
    <row r="252" spans="1:31" x14ac:dyDescent="0.25">
      <c r="A252" s="22">
        <v>20240716</v>
      </c>
      <c r="B252" s="22" t="s">
        <v>73</v>
      </c>
      <c r="C252" s="22" t="s">
        <v>1067</v>
      </c>
      <c r="D252" s="22" t="s">
        <v>1068</v>
      </c>
      <c r="E252" s="22" t="s">
        <v>137</v>
      </c>
      <c r="F252" s="22" t="s">
        <v>138</v>
      </c>
      <c r="G252" s="22" t="s">
        <v>551</v>
      </c>
      <c r="H252" s="22" t="s">
        <v>552</v>
      </c>
      <c r="I252" s="22" t="s">
        <v>80</v>
      </c>
      <c r="J252" s="22" t="s">
        <v>80</v>
      </c>
      <c r="K252" s="22" t="s">
        <v>1069</v>
      </c>
      <c r="L252" s="22" t="s">
        <v>49</v>
      </c>
      <c r="M252" s="22" t="s">
        <v>1070</v>
      </c>
      <c r="N252" s="22" t="s">
        <v>49</v>
      </c>
      <c r="O252" s="22" t="s">
        <v>576</v>
      </c>
      <c r="P252" s="22">
        <v>24544</v>
      </c>
      <c r="Q252" s="22">
        <v>24512</v>
      </c>
      <c r="R252" s="22">
        <v>3690</v>
      </c>
      <c r="S252" s="22">
        <v>3688</v>
      </c>
      <c r="T252" s="22">
        <v>3721</v>
      </c>
      <c r="U252" s="22">
        <v>3627</v>
      </c>
      <c r="V252" s="22">
        <v>45501</v>
      </c>
      <c r="W252" s="22">
        <v>506788</v>
      </c>
      <c r="X252" s="22">
        <v>552289</v>
      </c>
      <c r="Y252" s="22">
        <v>45511.82</v>
      </c>
      <c r="Z252" s="22">
        <v>327008.44000000012</v>
      </c>
      <c r="AA252" s="22">
        <v>552297.24999999988</v>
      </c>
      <c r="AB252" s="22" t="s">
        <v>1106</v>
      </c>
      <c r="AC252" s="22">
        <v>12.23107229239452</v>
      </c>
      <c r="AD252" s="22">
        <v>87.881870464928795</v>
      </c>
      <c r="AE252" s="22">
        <v>148.42710292932011</v>
      </c>
    </row>
    <row r="253" spans="1:31" x14ac:dyDescent="0.25">
      <c r="A253" s="22">
        <v>20240716</v>
      </c>
      <c r="B253" s="22" t="s">
        <v>73</v>
      </c>
      <c r="C253" s="22" t="s">
        <v>1107</v>
      </c>
      <c r="D253" s="22" t="s">
        <v>1108</v>
      </c>
      <c r="E253" s="22" t="s">
        <v>137</v>
      </c>
      <c r="F253" s="22" t="s">
        <v>138</v>
      </c>
      <c r="G253" s="22" t="s">
        <v>77</v>
      </c>
      <c r="H253" s="22" t="s">
        <v>133</v>
      </c>
      <c r="I253" s="22" t="s">
        <v>80</v>
      </c>
      <c r="J253" s="22" t="s">
        <v>80</v>
      </c>
      <c r="K253" s="22" t="s">
        <v>1109</v>
      </c>
      <c r="L253" s="22" t="s">
        <v>47</v>
      </c>
      <c r="M253" s="22" t="s">
        <v>1110</v>
      </c>
      <c r="N253" s="22" t="s">
        <v>47</v>
      </c>
      <c r="O253" s="22" t="s">
        <v>1111</v>
      </c>
      <c r="P253" s="22">
        <v>24346</v>
      </c>
      <c r="Q253" s="22">
        <v>24304</v>
      </c>
      <c r="R253" s="22">
        <v>1619</v>
      </c>
      <c r="S253" s="22">
        <v>1615</v>
      </c>
      <c r="T253" s="22">
        <v>1649</v>
      </c>
      <c r="U253" s="22">
        <v>1588</v>
      </c>
      <c r="V253" s="22">
        <v>16171</v>
      </c>
      <c r="W253" s="22">
        <v>281959</v>
      </c>
      <c r="X253" s="22">
        <v>298130</v>
      </c>
      <c r="Y253" s="22">
        <v>16177.57</v>
      </c>
      <c r="Z253" s="22">
        <v>131937.16</v>
      </c>
      <c r="AA253" s="22">
        <v>298123.43</v>
      </c>
      <c r="AB253" s="22" t="s">
        <v>1112</v>
      </c>
      <c r="AC253" s="22">
        <v>9.8105336567616739</v>
      </c>
      <c r="AD253" s="22">
        <v>80.010406306852644</v>
      </c>
      <c r="AE253" s="22">
        <v>180.79043662825961</v>
      </c>
    </row>
    <row r="254" spans="1:31" x14ac:dyDescent="0.25">
      <c r="A254" s="22">
        <v>20240716</v>
      </c>
      <c r="B254" s="22" t="s">
        <v>73</v>
      </c>
      <c r="C254" s="22" t="s">
        <v>779</v>
      </c>
      <c r="D254" s="22" t="s">
        <v>780</v>
      </c>
      <c r="E254" s="22" t="s">
        <v>137</v>
      </c>
      <c r="F254" s="22" t="s">
        <v>138</v>
      </c>
      <c r="G254" s="22" t="s">
        <v>77</v>
      </c>
      <c r="H254" s="22" t="s">
        <v>197</v>
      </c>
      <c r="I254" s="22" t="s">
        <v>80</v>
      </c>
      <c r="J254" s="22" t="s">
        <v>80</v>
      </c>
      <c r="K254" s="22" t="s">
        <v>781</v>
      </c>
      <c r="L254" s="22" t="s">
        <v>49</v>
      </c>
      <c r="M254" s="22">
        <v>0</v>
      </c>
      <c r="N254" s="22">
        <v>0</v>
      </c>
      <c r="O254" s="22" t="s">
        <v>1113</v>
      </c>
      <c r="P254" s="22">
        <v>24077</v>
      </c>
      <c r="Q254" s="22">
        <v>24029</v>
      </c>
      <c r="R254" s="22">
        <v>3805</v>
      </c>
      <c r="S254" s="22">
        <v>3801</v>
      </c>
      <c r="T254" s="22">
        <v>3896</v>
      </c>
      <c r="U254" s="22">
        <v>3745</v>
      </c>
      <c r="V254" s="22">
        <v>145884</v>
      </c>
      <c r="W254" s="22">
        <v>706896</v>
      </c>
      <c r="X254" s="22">
        <v>852781</v>
      </c>
      <c r="Y254" s="22">
        <v>145874.26</v>
      </c>
      <c r="Z254" s="22">
        <v>276355.92</v>
      </c>
      <c r="AA254" s="22">
        <v>852783.76</v>
      </c>
      <c r="AB254" s="22" t="s">
        <v>1114</v>
      </c>
      <c r="AC254" s="22">
        <v>37.442058521560568</v>
      </c>
      <c r="AD254" s="22">
        <v>70.933244353182744</v>
      </c>
      <c r="AE254" s="22">
        <v>218.8870020533881</v>
      </c>
    </row>
    <row r="255" spans="1:31" x14ac:dyDescent="0.25">
      <c r="A255" s="22">
        <v>20240716</v>
      </c>
      <c r="B255" s="22" t="s">
        <v>73</v>
      </c>
      <c r="C255" s="22" t="s">
        <v>135</v>
      </c>
      <c r="D255" s="22" t="s">
        <v>136</v>
      </c>
      <c r="E255" s="22" t="s">
        <v>137</v>
      </c>
      <c r="F255" s="22" t="s">
        <v>138</v>
      </c>
      <c r="G255" s="22" t="s">
        <v>77</v>
      </c>
      <c r="H255" s="22" t="s">
        <v>133</v>
      </c>
      <c r="I255" s="22" t="s">
        <v>80</v>
      </c>
      <c r="J255" s="22" t="s">
        <v>80</v>
      </c>
      <c r="K255" s="22" t="s">
        <v>139</v>
      </c>
      <c r="L255" s="22" t="s">
        <v>47</v>
      </c>
      <c r="M255" s="22" t="s">
        <v>140</v>
      </c>
      <c r="N255" s="22" t="s">
        <v>49</v>
      </c>
      <c r="O255" s="22" t="s">
        <v>1115</v>
      </c>
      <c r="P255" s="22">
        <v>24059</v>
      </c>
      <c r="Q255" s="22">
        <v>24016</v>
      </c>
      <c r="R255" s="22">
        <v>4246</v>
      </c>
      <c r="S255" s="22">
        <v>4244</v>
      </c>
      <c r="T255" s="22">
        <v>4343</v>
      </c>
      <c r="U255" s="22">
        <v>4192</v>
      </c>
      <c r="V255" s="22">
        <v>187652</v>
      </c>
      <c r="W255" s="22">
        <v>540780</v>
      </c>
      <c r="X255" s="22">
        <v>728431</v>
      </c>
      <c r="Y255" s="22">
        <v>187642.65</v>
      </c>
      <c r="Z255" s="22">
        <v>245783.9</v>
      </c>
      <c r="AA255" s="22">
        <v>728437.25</v>
      </c>
      <c r="AB255" s="22" t="s">
        <v>1116</v>
      </c>
      <c r="AC255" s="22">
        <v>43.205767902371633</v>
      </c>
      <c r="AD255" s="22">
        <v>56.593115358047427</v>
      </c>
      <c r="AE255" s="22">
        <v>167.72674418604649</v>
      </c>
    </row>
    <row r="256" spans="1:31" x14ac:dyDescent="0.25">
      <c r="A256" s="22">
        <v>20240716</v>
      </c>
      <c r="B256" s="22" t="s">
        <v>73</v>
      </c>
      <c r="C256" s="22" t="s">
        <v>637</v>
      </c>
      <c r="D256" s="22" t="s">
        <v>638</v>
      </c>
      <c r="E256" s="22" t="s">
        <v>137</v>
      </c>
      <c r="F256" s="22" t="s">
        <v>138</v>
      </c>
      <c r="G256" s="22" t="s">
        <v>77</v>
      </c>
      <c r="H256" s="22" t="s">
        <v>77</v>
      </c>
      <c r="I256" s="22" t="s">
        <v>80</v>
      </c>
      <c r="J256" s="22" t="s">
        <v>80</v>
      </c>
      <c r="K256" s="22" t="s">
        <v>639</v>
      </c>
      <c r="L256" s="22" t="s">
        <v>49</v>
      </c>
      <c r="M256" s="22">
        <v>0</v>
      </c>
      <c r="N256" s="22">
        <v>0</v>
      </c>
      <c r="O256" s="22" t="s">
        <v>824</v>
      </c>
      <c r="P256" s="22">
        <v>23838</v>
      </c>
      <c r="Q256" s="22">
        <v>23805</v>
      </c>
      <c r="R256" s="22">
        <v>4760</v>
      </c>
      <c r="S256" s="22">
        <v>4759</v>
      </c>
      <c r="T256" s="22">
        <v>4768</v>
      </c>
      <c r="U256" s="22">
        <v>4605</v>
      </c>
      <c r="V256" s="22">
        <v>65106</v>
      </c>
      <c r="W256" s="22">
        <v>571400</v>
      </c>
      <c r="X256" s="22">
        <v>636505</v>
      </c>
      <c r="Y256" s="22">
        <v>65104.37</v>
      </c>
      <c r="Z256" s="22">
        <v>354298.22</v>
      </c>
      <c r="AA256" s="22">
        <v>636492.97000000009</v>
      </c>
      <c r="AB256" s="22" t="s">
        <v>1117</v>
      </c>
      <c r="AC256" s="22">
        <v>13.654440016778519</v>
      </c>
      <c r="AD256" s="22">
        <v>74.307512583892617</v>
      </c>
      <c r="AE256" s="22">
        <v>133.49265310402691</v>
      </c>
    </row>
    <row r="257" spans="1:31" x14ac:dyDescent="0.25">
      <c r="A257" s="22">
        <v>20240716</v>
      </c>
      <c r="B257" s="22" t="s">
        <v>73</v>
      </c>
      <c r="C257" s="22" t="s">
        <v>1118</v>
      </c>
      <c r="D257" s="22" t="s">
        <v>1119</v>
      </c>
      <c r="E257" s="22" t="s">
        <v>76</v>
      </c>
      <c r="F257" s="22" t="s">
        <v>87</v>
      </c>
      <c r="G257" s="22" t="s">
        <v>77</v>
      </c>
      <c r="H257" s="22" t="s">
        <v>161</v>
      </c>
      <c r="I257" s="22" t="s">
        <v>80</v>
      </c>
      <c r="J257" s="22" t="s">
        <v>80</v>
      </c>
      <c r="K257" s="22">
        <v>0</v>
      </c>
      <c r="L257" s="22">
        <v>0</v>
      </c>
      <c r="M257" s="22">
        <v>0</v>
      </c>
      <c r="N257" s="22">
        <v>0</v>
      </c>
      <c r="O257" s="22">
        <v>0</v>
      </c>
      <c r="P257" s="22">
        <v>23416</v>
      </c>
      <c r="Q257" s="22">
        <v>23364</v>
      </c>
      <c r="R257" s="22">
        <v>2558</v>
      </c>
      <c r="S257" s="22">
        <v>2554</v>
      </c>
      <c r="T257" s="22">
        <v>2564</v>
      </c>
      <c r="U257" s="22">
        <v>2483</v>
      </c>
      <c r="V257" s="22">
        <v>152315</v>
      </c>
      <c r="W257" s="22">
        <v>0</v>
      </c>
      <c r="X257" s="22">
        <v>152315</v>
      </c>
      <c r="Y257" s="22">
        <v>152319.64000000001</v>
      </c>
      <c r="Z257" s="22">
        <v>148232.32000000001</v>
      </c>
      <c r="AA257" s="22">
        <v>152319.64000000001</v>
      </c>
      <c r="AB257" s="22" t="s">
        <v>1120</v>
      </c>
      <c r="AC257" s="22">
        <v>59.407035881435249</v>
      </c>
      <c r="AD257" s="22">
        <v>57.812917316692669</v>
      </c>
      <c r="AE257" s="22">
        <v>59.407035881435249</v>
      </c>
    </row>
    <row r="258" spans="1:31" x14ac:dyDescent="0.25">
      <c r="A258" s="22">
        <v>20240716</v>
      </c>
      <c r="B258" s="22" t="s">
        <v>73</v>
      </c>
      <c r="C258" s="22" t="s">
        <v>1121</v>
      </c>
      <c r="D258" s="22" t="s">
        <v>1122</v>
      </c>
      <c r="E258" s="22" t="s">
        <v>137</v>
      </c>
      <c r="F258" s="22" t="s">
        <v>138</v>
      </c>
      <c r="G258" s="22" t="s">
        <v>77</v>
      </c>
      <c r="H258" s="22" t="s">
        <v>77</v>
      </c>
      <c r="I258" s="22" t="s">
        <v>80</v>
      </c>
      <c r="J258" s="22" t="s">
        <v>80</v>
      </c>
      <c r="K258" s="22" t="s">
        <v>1123</v>
      </c>
      <c r="L258" s="22" t="s">
        <v>45</v>
      </c>
      <c r="M258" s="22" t="s">
        <v>1124</v>
      </c>
      <c r="N258" s="22" t="s">
        <v>45</v>
      </c>
      <c r="O258" s="22" t="s">
        <v>1125</v>
      </c>
      <c r="P258" s="22">
        <v>23248</v>
      </c>
      <c r="Q258" s="22">
        <v>23197</v>
      </c>
      <c r="R258" s="22">
        <v>3257</v>
      </c>
      <c r="S258" s="22">
        <v>3250</v>
      </c>
      <c r="T258" s="22">
        <v>3269</v>
      </c>
      <c r="U258" s="22">
        <v>3172</v>
      </c>
      <c r="V258" s="22">
        <v>42444</v>
      </c>
      <c r="W258" s="22">
        <v>508070</v>
      </c>
      <c r="X258" s="22">
        <v>550513</v>
      </c>
      <c r="Y258" s="22">
        <v>42432.32</v>
      </c>
      <c r="Z258" s="22">
        <v>286338.24999999988</v>
      </c>
      <c r="AA258" s="22">
        <v>550502.67000000004</v>
      </c>
      <c r="AB258" s="22" t="s">
        <v>783</v>
      </c>
      <c r="AC258" s="22">
        <v>12.98021413276231</v>
      </c>
      <c r="AD258" s="22">
        <v>87.592000611807876</v>
      </c>
      <c r="AE258" s="22">
        <v>168.40093912511469</v>
      </c>
    </row>
    <row r="259" spans="1:31" x14ac:dyDescent="0.25">
      <c r="A259" s="22">
        <v>20240716</v>
      </c>
      <c r="B259" s="22" t="s">
        <v>73</v>
      </c>
      <c r="C259" s="22" t="s">
        <v>761</v>
      </c>
      <c r="D259" s="22" t="s">
        <v>762</v>
      </c>
      <c r="E259" s="22" t="s">
        <v>137</v>
      </c>
      <c r="F259" s="22" t="s">
        <v>138</v>
      </c>
      <c r="G259" s="22" t="s">
        <v>88</v>
      </c>
      <c r="H259" s="22" t="s">
        <v>114</v>
      </c>
      <c r="I259" s="22" t="s">
        <v>80</v>
      </c>
      <c r="J259" s="22" t="s">
        <v>80</v>
      </c>
      <c r="K259" s="22" t="s">
        <v>763</v>
      </c>
      <c r="L259" s="22" t="s">
        <v>47</v>
      </c>
      <c r="M259" s="22" t="s">
        <v>764</v>
      </c>
      <c r="N259" s="22" t="s">
        <v>50</v>
      </c>
      <c r="O259" s="22" t="s">
        <v>1126</v>
      </c>
      <c r="P259" s="22">
        <v>22841</v>
      </c>
      <c r="Q259" s="22">
        <v>22800</v>
      </c>
      <c r="R259" s="22">
        <v>3330</v>
      </c>
      <c r="S259" s="22">
        <v>3326</v>
      </c>
      <c r="T259" s="22">
        <v>3422</v>
      </c>
      <c r="U259" s="22">
        <v>3249</v>
      </c>
      <c r="V259" s="22">
        <v>140004</v>
      </c>
      <c r="W259" s="22">
        <v>569688</v>
      </c>
      <c r="X259" s="22">
        <v>709694</v>
      </c>
      <c r="Y259" s="22">
        <v>139995.98000000001</v>
      </c>
      <c r="Z259" s="22">
        <v>184580.82</v>
      </c>
      <c r="AA259" s="22">
        <v>709702.04</v>
      </c>
      <c r="AB259" s="22" t="s">
        <v>1127</v>
      </c>
      <c r="AC259" s="22">
        <v>40.910572764465229</v>
      </c>
      <c r="AD259" s="22">
        <v>53.939456458211573</v>
      </c>
      <c r="AE259" s="22">
        <v>207.39393337229691</v>
      </c>
    </row>
    <row r="260" spans="1:31" x14ac:dyDescent="0.25">
      <c r="A260" s="22">
        <v>20240716</v>
      </c>
      <c r="B260" s="22" t="s">
        <v>73</v>
      </c>
      <c r="C260" s="22" t="s">
        <v>414</v>
      </c>
      <c r="D260" s="22" t="s">
        <v>415</v>
      </c>
      <c r="E260" s="22" t="s">
        <v>137</v>
      </c>
      <c r="F260" s="22" t="s">
        <v>138</v>
      </c>
      <c r="G260" s="22" t="s">
        <v>77</v>
      </c>
      <c r="H260" s="22" t="s">
        <v>197</v>
      </c>
      <c r="I260" s="22" t="s">
        <v>80</v>
      </c>
      <c r="J260" s="22" t="s">
        <v>80</v>
      </c>
      <c r="K260" s="22" t="s">
        <v>416</v>
      </c>
      <c r="L260" s="22" t="s">
        <v>261</v>
      </c>
      <c r="M260" s="22" t="s">
        <v>417</v>
      </c>
      <c r="N260" s="22" t="s">
        <v>50</v>
      </c>
      <c r="O260" s="22" t="s">
        <v>331</v>
      </c>
      <c r="P260" s="22">
        <v>22706</v>
      </c>
      <c r="Q260" s="22">
        <v>22675</v>
      </c>
      <c r="R260" s="22">
        <v>3104</v>
      </c>
      <c r="S260" s="22">
        <v>3104</v>
      </c>
      <c r="T260" s="22">
        <v>3131</v>
      </c>
      <c r="U260" s="22">
        <v>3078</v>
      </c>
      <c r="V260" s="22">
        <v>55281</v>
      </c>
      <c r="W260" s="22">
        <v>264098</v>
      </c>
      <c r="X260" s="22">
        <v>319379</v>
      </c>
      <c r="Y260" s="22">
        <v>55278.890000000007</v>
      </c>
      <c r="Z260" s="22">
        <v>290269.62000000011</v>
      </c>
      <c r="AA260" s="22">
        <v>319370.46999999997</v>
      </c>
      <c r="AB260" s="22" t="s">
        <v>1128</v>
      </c>
      <c r="AC260" s="22">
        <v>17.655346534653471</v>
      </c>
      <c r="AD260" s="22">
        <v>92.708278505269902</v>
      </c>
      <c r="AE260" s="22">
        <v>102.00270520600451</v>
      </c>
    </row>
    <row r="261" spans="1:31" x14ac:dyDescent="0.25">
      <c r="A261" s="22">
        <v>20240716</v>
      </c>
      <c r="B261" s="22" t="s">
        <v>73</v>
      </c>
      <c r="C261" s="22" t="s">
        <v>913</v>
      </c>
      <c r="D261" s="22" t="s">
        <v>1129</v>
      </c>
      <c r="E261" s="22" t="s">
        <v>76</v>
      </c>
      <c r="F261" s="22" t="s">
        <v>10</v>
      </c>
      <c r="G261" s="22" t="s">
        <v>88</v>
      </c>
      <c r="H261" s="22" t="s">
        <v>180</v>
      </c>
      <c r="I261" s="22" t="s">
        <v>79</v>
      </c>
      <c r="J261" s="22" t="s">
        <v>80</v>
      </c>
      <c r="K261" s="22" t="s">
        <v>915</v>
      </c>
      <c r="L261" s="22" t="s">
        <v>42</v>
      </c>
      <c r="M261" s="22">
        <v>0</v>
      </c>
      <c r="N261" s="22">
        <v>0</v>
      </c>
      <c r="O261" s="22" t="s">
        <v>916</v>
      </c>
      <c r="P261" s="22">
        <v>22623</v>
      </c>
      <c r="Q261" s="22">
        <v>22600</v>
      </c>
      <c r="R261" s="22">
        <v>2992</v>
      </c>
      <c r="S261" s="22">
        <v>2989</v>
      </c>
      <c r="T261" s="22">
        <v>2961</v>
      </c>
      <c r="U261" s="22">
        <v>2902</v>
      </c>
      <c r="V261" s="22">
        <v>237776</v>
      </c>
      <c r="W261" s="22">
        <v>0</v>
      </c>
      <c r="X261" s="22">
        <v>237776</v>
      </c>
      <c r="Y261" s="22">
        <v>237771.11</v>
      </c>
      <c r="Z261" s="22">
        <v>116875.17</v>
      </c>
      <c r="AA261" s="22">
        <v>237771.11</v>
      </c>
      <c r="AB261" s="22" t="s">
        <v>1130</v>
      </c>
      <c r="AC261" s="22">
        <v>80.300949003714962</v>
      </c>
      <c r="AD261" s="22">
        <v>39.471519756838909</v>
      </c>
      <c r="AE261" s="22">
        <v>80.300949003714962</v>
      </c>
    </row>
    <row r="262" spans="1:31" x14ac:dyDescent="0.25">
      <c r="A262" s="22">
        <v>20240716</v>
      </c>
      <c r="B262" s="22" t="s">
        <v>73</v>
      </c>
      <c r="C262" s="22" t="s">
        <v>1131</v>
      </c>
      <c r="D262" s="22" t="s">
        <v>1132</v>
      </c>
      <c r="E262" s="22" t="s">
        <v>76</v>
      </c>
      <c r="F262" s="22" t="s">
        <v>138</v>
      </c>
      <c r="G262" s="22" t="s">
        <v>773</v>
      </c>
      <c r="H262" s="22" t="s">
        <v>1133</v>
      </c>
      <c r="I262" s="22" t="s">
        <v>80</v>
      </c>
      <c r="J262" s="22" t="s">
        <v>80</v>
      </c>
      <c r="K262" s="22" t="s">
        <v>1134</v>
      </c>
      <c r="L262" s="22" t="s">
        <v>471</v>
      </c>
      <c r="M262" s="22">
        <v>0</v>
      </c>
      <c r="N262" s="22">
        <v>0</v>
      </c>
      <c r="O262" s="22" t="s">
        <v>1135</v>
      </c>
      <c r="P262" s="22">
        <v>22487</v>
      </c>
      <c r="Q262" s="22">
        <v>22464</v>
      </c>
      <c r="R262" s="22">
        <v>4507</v>
      </c>
      <c r="S262" s="22">
        <v>4506</v>
      </c>
      <c r="T262" s="22">
        <v>4504</v>
      </c>
      <c r="U262" s="22">
        <v>4415</v>
      </c>
      <c r="V262" s="22">
        <v>121610</v>
      </c>
      <c r="W262" s="22">
        <v>0</v>
      </c>
      <c r="X262" s="22">
        <v>121610</v>
      </c>
      <c r="Y262" s="22">
        <v>121612.36</v>
      </c>
      <c r="Z262" s="22">
        <v>372326.06</v>
      </c>
      <c r="AA262" s="22">
        <v>121612.36</v>
      </c>
      <c r="AB262" s="22" t="s">
        <v>1136</v>
      </c>
      <c r="AC262" s="22">
        <v>27.00096802841918</v>
      </c>
      <c r="AD262" s="22">
        <v>82.665643872113677</v>
      </c>
      <c r="AE262" s="22">
        <v>27.00096802841918</v>
      </c>
    </row>
    <row r="263" spans="1:31" x14ac:dyDescent="0.25">
      <c r="A263" s="22">
        <v>20240716</v>
      </c>
      <c r="B263" s="22" t="s">
        <v>73</v>
      </c>
      <c r="C263" s="22" t="s">
        <v>1137</v>
      </c>
      <c r="D263" s="22" t="s">
        <v>1138</v>
      </c>
      <c r="E263" s="22" t="s">
        <v>137</v>
      </c>
      <c r="F263" s="22" t="s">
        <v>138</v>
      </c>
      <c r="G263" s="22" t="s">
        <v>77</v>
      </c>
      <c r="H263" s="22" t="s">
        <v>77</v>
      </c>
      <c r="I263" s="22" t="s">
        <v>80</v>
      </c>
      <c r="J263" s="22" t="s">
        <v>80</v>
      </c>
      <c r="K263" s="22" t="s">
        <v>1139</v>
      </c>
      <c r="L263" s="22" t="s">
        <v>47</v>
      </c>
      <c r="M263" s="22" t="s">
        <v>1140</v>
      </c>
      <c r="N263" s="22" t="s">
        <v>50</v>
      </c>
      <c r="O263" s="22" t="s">
        <v>1141</v>
      </c>
      <c r="P263" s="22">
        <v>22271</v>
      </c>
      <c r="Q263" s="22">
        <v>22208</v>
      </c>
      <c r="R263" s="22">
        <v>3305</v>
      </c>
      <c r="S263" s="22">
        <v>3303</v>
      </c>
      <c r="T263" s="22">
        <v>3338</v>
      </c>
      <c r="U263" s="22">
        <v>3231</v>
      </c>
      <c r="V263" s="22">
        <v>91091</v>
      </c>
      <c r="W263" s="22">
        <v>385447</v>
      </c>
      <c r="X263" s="22">
        <v>476539</v>
      </c>
      <c r="Y263" s="22">
        <v>91101.49</v>
      </c>
      <c r="Z263" s="22">
        <v>265976.37</v>
      </c>
      <c r="AA263" s="22">
        <v>476541.4</v>
      </c>
      <c r="AB263" s="22" t="s">
        <v>1142</v>
      </c>
      <c r="AC263" s="22">
        <v>27.29223786698622</v>
      </c>
      <c r="AD263" s="22">
        <v>79.681357100059913</v>
      </c>
      <c r="AE263" s="22">
        <v>142.76255242660281</v>
      </c>
    </row>
    <row r="264" spans="1:31" x14ac:dyDescent="0.25">
      <c r="A264" s="22">
        <v>20240716</v>
      </c>
      <c r="B264" s="22" t="s">
        <v>73</v>
      </c>
      <c r="C264" s="22" t="s">
        <v>1143</v>
      </c>
      <c r="D264" s="22" t="s">
        <v>1144</v>
      </c>
      <c r="E264" s="22" t="s">
        <v>76</v>
      </c>
      <c r="F264" s="22" t="s">
        <v>87</v>
      </c>
      <c r="G264" s="22" t="s">
        <v>88</v>
      </c>
      <c r="H264" s="22" t="s">
        <v>89</v>
      </c>
      <c r="I264" s="22" t="s">
        <v>80</v>
      </c>
      <c r="J264" s="22" t="s">
        <v>80</v>
      </c>
      <c r="K264" s="22">
        <v>0</v>
      </c>
      <c r="L264" s="22">
        <v>0</v>
      </c>
      <c r="M264" s="22">
        <v>0</v>
      </c>
      <c r="N264" s="22">
        <v>0</v>
      </c>
      <c r="O264" s="22">
        <v>0</v>
      </c>
      <c r="P264" s="22">
        <v>21857</v>
      </c>
      <c r="Q264" s="22">
        <v>21789</v>
      </c>
      <c r="R264" s="22">
        <v>2240</v>
      </c>
      <c r="S264" s="22">
        <v>2235</v>
      </c>
      <c r="T264" s="22">
        <v>2210</v>
      </c>
      <c r="U264" s="22">
        <v>2148</v>
      </c>
      <c r="V264" s="22">
        <v>261690</v>
      </c>
      <c r="W264" s="22">
        <v>0</v>
      </c>
      <c r="X264" s="22">
        <v>261690</v>
      </c>
      <c r="Y264" s="22">
        <v>261685.37</v>
      </c>
      <c r="Z264" s="22">
        <v>92783.38</v>
      </c>
      <c r="AA264" s="22">
        <v>261685.37</v>
      </c>
      <c r="AB264" s="22" t="s">
        <v>1145</v>
      </c>
      <c r="AC264" s="22">
        <v>118.4096696832579</v>
      </c>
      <c r="AD264" s="22">
        <v>41.983429864253402</v>
      </c>
      <c r="AE264" s="22">
        <v>118.4096696832579</v>
      </c>
    </row>
    <row r="265" spans="1:31" x14ac:dyDescent="0.25">
      <c r="A265" s="22">
        <v>20240716</v>
      </c>
      <c r="B265" s="22" t="s">
        <v>73</v>
      </c>
      <c r="C265" s="22" t="s">
        <v>510</v>
      </c>
      <c r="D265" s="22" t="s">
        <v>511</v>
      </c>
      <c r="E265" s="22" t="s">
        <v>76</v>
      </c>
      <c r="F265" s="22" t="s">
        <v>138</v>
      </c>
      <c r="G265" s="22" t="s">
        <v>88</v>
      </c>
      <c r="H265" s="22" t="s">
        <v>114</v>
      </c>
      <c r="I265" s="22" t="s">
        <v>80</v>
      </c>
      <c r="J265" s="22" t="s">
        <v>80</v>
      </c>
      <c r="K265" s="22" t="s">
        <v>512</v>
      </c>
      <c r="L265" s="22" t="s">
        <v>49</v>
      </c>
      <c r="M265" s="22">
        <v>0</v>
      </c>
      <c r="N265" s="22">
        <v>0</v>
      </c>
      <c r="O265" s="22" t="s">
        <v>617</v>
      </c>
      <c r="P265" s="22">
        <v>21524</v>
      </c>
      <c r="Q265" s="22">
        <v>21506</v>
      </c>
      <c r="R265" s="22">
        <v>3256</v>
      </c>
      <c r="S265" s="22">
        <v>3256</v>
      </c>
      <c r="T265" s="22">
        <v>3149</v>
      </c>
      <c r="U265" s="22">
        <v>3090</v>
      </c>
      <c r="V265" s="22">
        <v>338001</v>
      </c>
      <c r="W265" s="22">
        <v>0</v>
      </c>
      <c r="X265" s="22">
        <v>338001</v>
      </c>
      <c r="Y265" s="22">
        <v>338008.81999999989</v>
      </c>
      <c r="Z265" s="22">
        <v>149085.04999999999</v>
      </c>
      <c r="AA265" s="22">
        <v>338008.81999999989</v>
      </c>
      <c r="AB265" s="22" t="s">
        <v>248</v>
      </c>
      <c r="AC265" s="22">
        <v>107.3384630041283</v>
      </c>
      <c r="AD265" s="22">
        <v>47.343617021276593</v>
      </c>
      <c r="AE265" s="22">
        <v>107.3384630041283</v>
      </c>
    </row>
    <row r="266" spans="1:31" x14ac:dyDescent="0.25">
      <c r="A266" s="22">
        <v>20240716</v>
      </c>
      <c r="B266" s="22" t="s">
        <v>73</v>
      </c>
      <c r="C266" s="22" t="s">
        <v>1146</v>
      </c>
      <c r="D266" s="22" t="s">
        <v>1147</v>
      </c>
      <c r="E266" s="22" t="s">
        <v>76</v>
      </c>
      <c r="F266" s="22" t="s">
        <v>138</v>
      </c>
      <c r="G266" s="22" t="s">
        <v>1148</v>
      </c>
      <c r="H266" s="22" t="s">
        <v>1148</v>
      </c>
      <c r="I266" s="22" t="s">
        <v>80</v>
      </c>
      <c r="J266" s="22" t="s">
        <v>80</v>
      </c>
      <c r="K266" s="22" t="s">
        <v>1149</v>
      </c>
      <c r="L266" s="22" t="s">
        <v>43</v>
      </c>
      <c r="M266" s="22">
        <v>0</v>
      </c>
      <c r="N266" s="22">
        <v>0</v>
      </c>
      <c r="O266" s="22" t="s">
        <v>1150</v>
      </c>
      <c r="P266" s="22">
        <v>21512</v>
      </c>
      <c r="Q266" s="22">
        <v>21489</v>
      </c>
      <c r="R266" s="22">
        <v>3959</v>
      </c>
      <c r="S266" s="22">
        <v>3956</v>
      </c>
      <c r="T266" s="22">
        <v>3912</v>
      </c>
      <c r="U266" s="22">
        <v>3808</v>
      </c>
      <c r="V266" s="22">
        <v>207648</v>
      </c>
      <c r="W266" s="22">
        <v>0</v>
      </c>
      <c r="X266" s="22">
        <v>207648</v>
      </c>
      <c r="Y266" s="22">
        <v>207639.85</v>
      </c>
      <c r="Z266" s="22">
        <v>335840.83</v>
      </c>
      <c r="AA266" s="22">
        <v>207639.85</v>
      </c>
      <c r="AB266" s="22" t="s">
        <v>1151</v>
      </c>
      <c r="AC266" s="22">
        <v>53.077671267893663</v>
      </c>
      <c r="AD266" s="22">
        <v>85.848882924335385</v>
      </c>
      <c r="AE266" s="22">
        <v>53.077671267893663</v>
      </c>
    </row>
    <row r="267" spans="1:31" x14ac:dyDescent="0.25">
      <c r="A267" s="22">
        <v>20240716</v>
      </c>
      <c r="B267" s="22" t="s">
        <v>73</v>
      </c>
      <c r="C267" s="22" t="s">
        <v>700</v>
      </c>
      <c r="D267" s="22" t="s">
        <v>701</v>
      </c>
      <c r="E267" s="22" t="s">
        <v>137</v>
      </c>
      <c r="F267" s="22" t="s">
        <v>138</v>
      </c>
      <c r="G267" s="22" t="s">
        <v>77</v>
      </c>
      <c r="H267" s="22" t="s">
        <v>197</v>
      </c>
      <c r="I267" s="22" t="s">
        <v>80</v>
      </c>
      <c r="J267" s="22" t="s">
        <v>80</v>
      </c>
      <c r="K267" s="22" t="s">
        <v>702</v>
      </c>
      <c r="L267" s="22" t="s">
        <v>261</v>
      </c>
      <c r="M267" s="22" t="s">
        <v>703</v>
      </c>
      <c r="N267" s="22" t="s">
        <v>50</v>
      </c>
      <c r="O267" s="22" t="s">
        <v>1152</v>
      </c>
      <c r="P267" s="22">
        <v>21426</v>
      </c>
      <c r="Q267" s="22">
        <v>21388</v>
      </c>
      <c r="R267" s="22">
        <v>3879</v>
      </c>
      <c r="S267" s="22">
        <v>3875</v>
      </c>
      <c r="T267" s="22">
        <v>3970</v>
      </c>
      <c r="U267" s="22">
        <v>3851</v>
      </c>
      <c r="V267" s="22">
        <v>83022</v>
      </c>
      <c r="W267" s="22">
        <v>470232</v>
      </c>
      <c r="X267" s="22">
        <v>553255</v>
      </c>
      <c r="Y267" s="22">
        <v>83037.7</v>
      </c>
      <c r="Z267" s="22">
        <v>344314.33</v>
      </c>
      <c r="AA267" s="22">
        <v>553267.96000000008</v>
      </c>
      <c r="AB267" s="22" t="s">
        <v>1153</v>
      </c>
      <c r="AC267" s="22">
        <v>20.91629722921914</v>
      </c>
      <c r="AD267" s="22">
        <v>86.729050377833744</v>
      </c>
      <c r="AE267" s="22">
        <v>139.36220654911841</v>
      </c>
    </row>
    <row r="268" spans="1:31" x14ac:dyDescent="0.25">
      <c r="A268" s="22">
        <v>20240716</v>
      </c>
      <c r="B268" s="22" t="s">
        <v>73</v>
      </c>
      <c r="C268" s="22" t="s">
        <v>265</v>
      </c>
      <c r="D268" s="22" t="s">
        <v>1154</v>
      </c>
      <c r="E268" s="22" t="s">
        <v>76</v>
      </c>
      <c r="F268" s="22" t="s">
        <v>87</v>
      </c>
      <c r="G268" s="22" t="s">
        <v>77</v>
      </c>
      <c r="H268" s="22" t="s">
        <v>78</v>
      </c>
      <c r="I268" s="22" t="s">
        <v>80</v>
      </c>
      <c r="J268" s="22" t="s">
        <v>80</v>
      </c>
      <c r="K268" s="22">
        <v>0</v>
      </c>
      <c r="L268" s="22">
        <v>0</v>
      </c>
      <c r="M268" s="22">
        <v>0</v>
      </c>
      <c r="N268" s="22">
        <v>0</v>
      </c>
      <c r="O268" s="22">
        <v>0</v>
      </c>
      <c r="P268" s="22">
        <v>21260</v>
      </c>
      <c r="Q268" s="22">
        <v>21220</v>
      </c>
      <c r="R268" s="22">
        <v>2988</v>
      </c>
      <c r="S268" s="22">
        <v>2986</v>
      </c>
      <c r="T268" s="22">
        <v>2857</v>
      </c>
      <c r="U268" s="22">
        <v>2786</v>
      </c>
      <c r="V268" s="22">
        <v>384898</v>
      </c>
      <c r="W268" s="22">
        <v>0</v>
      </c>
      <c r="X268" s="22">
        <v>384898</v>
      </c>
      <c r="Y268" s="22">
        <v>384903.75000000012</v>
      </c>
      <c r="Z268" s="22">
        <v>185966.26</v>
      </c>
      <c r="AA268" s="22">
        <v>384903.75000000012</v>
      </c>
      <c r="AB268" s="22" t="s">
        <v>1155</v>
      </c>
      <c r="AC268" s="22">
        <v>134.72304865243271</v>
      </c>
      <c r="AD268" s="22">
        <v>65.091445572278602</v>
      </c>
      <c r="AE268" s="22">
        <v>134.72304865243271</v>
      </c>
    </row>
    <row r="269" spans="1:31" x14ac:dyDescent="0.25">
      <c r="A269" s="22">
        <v>20240716</v>
      </c>
      <c r="B269" s="22" t="s">
        <v>73</v>
      </c>
      <c r="C269" s="22" t="s">
        <v>1156</v>
      </c>
      <c r="D269" s="22" t="s">
        <v>1157</v>
      </c>
      <c r="E269" s="22" t="s">
        <v>76</v>
      </c>
      <c r="F269" s="22" t="s">
        <v>14</v>
      </c>
      <c r="G269" s="22" t="s">
        <v>88</v>
      </c>
      <c r="H269" s="22" t="s">
        <v>88</v>
      </c>
      <c r="I269" s="22" t="s">
        <v>79</v>
      </c>
      <c r="J269" s="22" t="s">
        <v>80</v>
      </c>
      <c r="K269" s="22" t="s">
        <v>1158</v>
      </c>
      <c r="L269" s="22" t="s">
        <v>49</v>
      </c>
      <c r="M269" s="22">
        <v>0</v>
      </c>
      <c r="N269" s="22">
        <v>0</v>
      </c>
      <c r="O269" s="22" t="s">
        <v>1159</v>
      </c>
      <c r="P269" s="22">
        <v>21256</v>
      </c>
      <c r="Q269" s="22">
        <v>20935</v>
      </c>
      <c r="R269" s="22">
        <v>4579</v>
      </c>
      <c r="S269" s="22">
        <v>4572</v>
      </c>
      <c r="T269" s="22">
        <v>4495</v>
      </c>
      <c r="U269" s="22">
        <v>4423</v>
      </c>
      <c r="V269" s="22">
        <v>430030</v>
      </c>
      <c r="W269" s="22">
        <v>0</v>
      </c>
      <c r="X269" s="22">
        <v>430030</v>
      </c>
      <c r="Y269" s="22">
        <v>430045.83</v>
      </c>
      <c r="Z269" s="22">
        <v>222968.28</v>
      </c>
      <c r="AA269" s="22">
        <v>430045.83</v>
      </c>
      <c r="AB269" s="22" t="s">
        <v>1160</v>
      </c>
      <c r="AC269" s="22">
        <v>95.672042269187983</v>
      </c>
      <c r="AD269" s="22">
        <v>49.603621802002223</v>
      </c>
      <c r="AE269" s="22">
        <v>95.672042269187983</v>
      </c>
    </row>
    <row r="270" spans="1:31" x14ac:dyDescent="0.25">
      <c r="A270" s="22">
        <v>20240716</v>
      </c>
      <c r="B270" s="22" t="s">
        <v>73</v>
      </c>
      <c r="C270" s="22" t="s">
        <v>691</v>
      </c>
      <c r="D270" s="22" t="s">
        <v>1161</v>
      </c>
      <c r="E270" s="22" t="s">
        <v>76</v>
      </c>
      <c r="F270" s="22" t="s">
        <v>87</v>
      </c>
      <c r="G270" s="22" t="s">
        <v>77</v>
      </c>
      <c r="H270" s="22" t="s">
        <v>96</v>
      </c>
      <c r="I270" s="22" t="s">
        <v>80</v>
      </c>
      <c r="J270" s="22" t="s">
        <v>80</v>
      </c>
      <c r="K270" s="22">
        <v>0</v>
      </c>
      <c r="L270" s="22">
        <v>0</v>
      </c>
      <c r="M270" s="22">
        <v>0</v>
      </c>
      <c r="N270" s="22">
        <v>0</v>
      </c>
      <c r="O270" s="22">
        <v>0</v>
      </c>
      <c r="P270" s="22">
        <v>21163</v>
      </c>
      <c r="Q270" s="22">
        <v>21128</v>
      </c>
      <c r="R270" s="22">
        <v>4376</v>
      </c>
      <c r="S270" s="22">
        <v>4372</v>
      </c>
      <c r="T270" s="22">
        <v>4203</v>
      </c>
      <c r="U270" s="22">
        <v>4049</v>
      </c>
      <c r="V270" s="22">
        <v>789562</v>
      </c>
      <c r="W270" s="22">
        <v>0</v>
      </c>
      <c r="X270" s="22">
        <v>789562</v>
      </c>
      <c r="Y270" s="22">
        <v>789565.77</v>
      </c>
      <c r="Z270" s="22">
        <v>273841.94</v>
      </c>
      <c r="AA270" s="22">
        <v>789565.77</v>
      </c>
      <c r="AB270" s="22" t="s">
        <v>1162</v>
      </c>
      <c r="AC270" s="22">
        <v>187.85766595289081</v>
      </c>
      <c r="AD270" s="22">
        <v>65.153923388056157</v>
      </c>
      <c r="AE270" s="22">
        <v>187.85766595289081</v>
      </c>
    </row>
    <row r="271" spans="1:31" x14ac:dyDescent="0.25">
      <c r="A271" s="22">
        <v>20240716</v>
      </c>
      <c r="B271" s="22" t="s">
        <v>73</v>
      </c>
      <c r="C271" s="22" t="s">
        <v>1163</v>
      </c>
      <c r="D271" s="22" t="s">
        <v>1164</v>
      </c>
      <c r="E271" s="22" t="s">
        <v>76</v>
      </c>
      <c r="F271" s="22" t="s">
        <v>138</v>
      </c>
      <c r="G271" s="22" t="s">
        <v>77</v>
      </c>
      <c r="H271" s="22" t="s">
        <v>161</v>
      </c>
      <c r="I271" s="22" t="s">
        <v>80</v>
      </c>
      <c r="J271" s="22" t="s">
        <v>80</v>
      </c>
      <c r="K271" s="22" t="s">
        <v>1165</v>
      </c>
      <c r="L271" s="22" t="s">
        <v>471</v>
      </c>
      <c r="M271" s="22">
        <v>0</v>
      </c>
      <c r="N271" s="22">
        <v>0</v>
      </c>
      <c r="O271" s="22" t="s">
        <v>1166</v>
      </c>
      <c r="P271" s="22">
        <v>20653</v>
      </c>
      <c r="Q271" s="22">
        <v>20622</v>
      </c>
      <c r="R271" s="22">
        <v>4553</v>
      </c>
      <c r="S271" s="22">
        <v>4550</v>
      </c>
      <c r="T271" s="22">
        <v>4471</v>
      </c>
      <c r="U271" s="22">
        <v>4346</v>
      </c>
      <c r="V271" s="22">
        <v>297805</v>
      </c>
      <c r="W271" s="22">
        <v>0</v>
      </c>
      <c r="X271" s="22">
        <v>297805</v>
      </c>
      <c r="Y271" s="22">
        <v>297806.37</v>
      </c>
      <c r="Z271" s="22">
        <v>242212.65</v>
      </c>
      <c r="AA271" s="22">
        <v>297806.37</v>
      </c>
      <c r="AB271" s="22" t="s">
        <v>932</v>
      </c>
      <c r="AC271" s="22">
        <v>66.608447774547074</v>
      </c>
      <c r="AD271" s="22">
        <v>54.174155669872512</v>
      </c>
      <c r="AE271" s="22">
        <v>66.608447774547074</v>
      </c>
    </row>
    <row r="272" spans="1:31" x14ac:dyDescent="0.25">
      <c r="A272" s="22">
        <v>20240716</v>
      </c>
      <c r="B272" s="22" t="s">
        <v>73</v>
      </c>
      <c r="C272" s="22" t="s">
        <v>897</v>
      </c>
      <c r="D272" s="22" t="s">
        <v>1167</v>
      </c>
      <c r="E272" s="22" t="s">
        <v>76</v>
      </c>
      <c r="F272" s="22" t="s">
        <v>138</v>
      </c>
      <c r="G272" s="22" t="s">
        <v>88</v>
      </c>
      <c r="H272" s="22" t="s">
        <v>114</v>
      </c>
      <c r="I272" s="22" t="s">
        <v>80</v>
      </c>
      <c r="J272" s="22" t="s">
        <v>80</v>
      </c>
      <c r="K272" s="22" t="s">
        <v>1168</v>
      </c>
      <c r="L272" s="22" t="s">
        <v>41</v>
      </c>
      <c r="M272" s="22">
        <v>0</v>
      </c>
      <c r="N272" s="22">
        <v>0</v>
      </c>
      <c r="O272" s="22" t="s">
        <v>1169</v>
      </c>
      <c r="P272" s="22">
        <v>20651</v>
      </c>
      <c r="Q272" s="22">
        <v>20293</v>
      </c>
      <c r="R272" s="22">
        <v>2495</v>
      </c>
      <c r="S272" s="22">
        <v>2492</v>
      </c>
      <c r="T272" s="22">
        <v>2498</v>
      </c>
      <c r="U272" s="22">
        <v>2456</v>
      </c>
      <c r="V272" s="22">
        <v>64413</v>
      </c>
      <c r="W272" s="22">
        <v>0</v>
      </c>
      <c r="X272" s="22">
        <v>64413</v>
      </c>
      <c r="Y272" s="22">
        <v>64418.03</v>
      </c>
      <c r="Z272" s="22">
        <v>237369.76</v>
      </c>
      <c r="AA272" s="22">
        <v>64418.03</v>
      </c>
      <c r="AB272" s="22" t="s">
        <v>1170</v>
      </c>
      <c r="AC272" s="22">
        <v>25.787842273819059</v>
      </c>
      <c r="AD272" s="22">
        <v>95.02392313851081</v>
      </c>
      <c r="AE272" s="22">
        <v>25.787842273819059</v>
      </c>
    </row>
    <row r="273" spans="1:31" x14ac:dyDescent="0.25">
      <c r="A273" s="22">
        <v>20240716</v>
      </c>
      <c r="B273" s="22" t="s">
        <v>73</v>
      </c>
      <c r="C273" s="22" t="s">
        <v>528</v>
      </c>
      <c r="D273" s="22" t="s">
        <v>529</v>
      </c>
      <c r="E273" s="22" t="s">
        <v>137</v>
      </c>
      <c r="F273" s="22" t="s">
        <v>138</v>
      </c>
      <c r="G273" s="22" t="s">
        <v>77</v>
      </c>
      <c r="H273" s="22" t="s">
        <v>197</v>
      </c>
      <c r="I273" s="22" t="s">
        <v>80</v>
      </c>
      <c r="J273" s="22" t="s">
        <v>80</v>
      </c>
      <c r="K273" s="22" t="s">
        <v>530</v>
      </c>
      <c r="L273" s="22" t="s">
        <v>49</v>
      </c>
      <c r="M273" s="22">
        <v>0</v>
      </c>
      <c r="N273" s="22">
        <v>0</v>
      </c>
      <c r="O273" s="22" t="s">
        <v>824</v>
      </c>
      <c r="P273" s="22">
        <v>20331</v>
      </c>
      <c r="Q273" s="22">
        <v>20306</v>
      </c>
      <c r="R273" s="22">
        <v>4558</v>
      </c>
      <c r="S273" s="22">
        <v>4556</v>
      </c>
      <c r="T273" s="22">
        <v>4590</v>
      </c>
      <c r="U273" s="22">
        <v>4510</v>
      </c>
      <c r="V273" s="22">
        <v>52894</v>
      </c>
      <c r="W273" s="22">
        <v>473916</v>
      </c>
      <c r="X273" s="22">
        <v>526810</v>
      </c>
      <c r="Y273" s="22">
        <v>52888.009999999987</v>
      </c>
      <c r="Z273" s="22">
        <v>421630.56</v>
      </c>
      <c r="AA273" s="22">
        <v>526798</v>
      </c>
      <c r="AB273" s="22" t="s">
        <v>1171</v>
      </c>
      <c r="AC273" s="22">
        <v>11.52244226579521</v>
      </c>
      <c r="AD273" s="22">
        <v>91.858509803921564</v>
      </c>
      <c r="AE273" s="22">
        <v>114.7708061002179</v>
      </c>
    </row>
    <row r="274" spans="1:31" x14ac:dyDescent="0.25">
      <c r="A274" s="22">
        <v>20240716</v>
      </c>
      <c r="B274" s="22" t="s">
        <v>73</v>
      </c>
      <c r="C274" s="22" t="s">
        <v>833</v>
      </c>
      <c r="D274" s="22" t="s">
        <v>834</v>
      </c>
      <c r="E274" s="22" t="s">
        <v>137</v>
      </c>
      <c r="F274" s="22" t="s">
        <v>138</v>
      </c>
      <c r="G274" s="22" t="s">
        <v>77</v>
      </c>
      <c r="H274" s="22" t="s">
        <v>133</v>
      </c>
      <c r="I274" s="22" t="s">
        <v>80</v>
      </c>
      <c r="J274" s="22" t="s">
        <v>80</v>
      </c>
      <c r="K274" s="22" t="s">
        <v>835</v>
      </c>
      <c r="L274" s="22" t="s">
        <v>261</v>
      </c>
      <c r="M274" s="22" t="s">
        <v>330</v>
      </c>
      <c r="N274" s="22" t="s">
        <v>49</v>
      </c>
      <c r="O274" s="22" t="s">
        <v>955</v>
      </c>
      <c r="P274" s="22">
        <v>20311</v>
      </c>
      <c r="Q274" s="22">
        <v>20264</v>
      </c>
      <c r="R274" s="22">
        <v>3382</v>
      </c>
      <c r="S274" s="22">
        <v>3377</v>
      </c>
      <c r="T274" s="22">
        <v>3488</v>
      </c>
      <c r="U274" s="22">
        <v>3334</v>
      </c>
      <c r="V274" s="22">
        <v>81599</v>
      </c>
      <c r="W274" s="22">
        <v>377582</v>
      </c>
      <c r="X274" s="22">
        <v>459181</v>
      </c>
      <c r="Y274" s="22">
        <v>81597.22</v>
      </c>
      <c r="Z274" s="22">
        <v>237072.62</v>
      </c>
      <c r="AA274" s="22">
        <v>459186.27</v>
      </c>
      <c r="AB274" s="22" t="s">
        <v>1172</v>
      </c>
      <c r="AC274" s="22">
        <v>23.393698394495409</v>
      </c>
      <c r="AD274" s="22">
        <v>67.96806766055046</v>
      </c>
      <c r="AE274" s="22">
        <v>131.647439793578</v>
      </c>
    </row>
    <row r="275" spans="1:31" x14ac:dyDescent="0.25">
      <c r="A275" s="22">
        <v>20240716</v>
      </c>
      <c r="B275" s="22" t="s">
        <v>73</v>
      </c>
      <c r="C275" s="22" t="s">
        <v>544</v>
      </c>
      <c r="D275" s="22" t="s">
        <v>545</v>
      </c>
      <c r="E275" s="22" t="s">
        <v>137</v>
      </c>
      <c r="F275" s="22" t="s">
        <v>138</v>
      </c>
      <c r="G275" s="22" t="s">
        <v>77</v>
      </c>
      <c r="H275" s="22" t="s">
        <v>133</v>
      </c>
      <c r="I275" s="22" t="s">
        <v>80</v>
      </c>
      <c r="J275" s="22" t="s">
        <v>80</v>
      </c>
      <c r="K275" s="22" t="s">
        <v>546</v>
      </c>
      <c r="L275" s="22" t="s">
        <v>47</v>
      </c>
      <c r="M275" s="22" t="s">
        <v>140</v>
      </c>
      <c r="N275" s="22" t="s">
        <v>49</v>
      </c>
      <c r="O275" s="22" t="s">
        <v>1173</v>
      </c>
      <c r="P275" s="22">
        <v>20095</v>
      </c>
      <c r="Q275" s="22">
        <v>20064</v>
      </c>
      <c r="R275" s="22">
        <v>4226</v>
      </c>
      <c r="S275" s="22">
        <v>4226</v>
      </c>
      <c r="T275" s="22">
        <v>4275</v>
      </c>
      <c r="U275" s="22">
        <v>4181</v>
      </c>
      <c r="V275" s="22">
        <v>47718</v>
      </c>
      <c r="W275" s="22">
        <v>439157</v>
      </c>
      <c r="X275" s="22">
        <v>486875</v>
      </c>
      <c r="Y275" s="22">
        <v>47720.69</v>
      </c>
      <c r="Z275" s="22">
        <v>402999.76</v>
      </c>
      <c r="AA275" s="22">
        <v>486883.73</v>
      </c>
      <c r="AB275" s="22" t="s">
        <v>1174</v>
      </c>
      <c r="AC275" s="22">
        <v>11.16273450292398</v>
      </c>
      <c r="AD275" s="22">
        <v>94.268949707602346</v>
      </c>
      <c r="AE275" s="22">
        <v>113.8909309941521</v>
      </c>
    </row>
    <row r="276" spans="1:31" x14ac:dyDescent="0.25">
      <c r="A276" s="22">
        <v>20240716</v>
      </c>
      <c r="B276" s="22" t="s">
        <v>73</v>
      </c>
      <c r="C276" s="22" t="s">
        <v>1175</v>
      </c>
      <c r="D276" s="22" t="s">
        <v>1176</v>
      </c>
      <c r="E276" s="22" t="s">
        <v>76</v>
      </c>
      <c r="F276" s="22" t="s">
        <v>138</v>
      </c>
      <c r="G276" s="22" t="s">
        <v>77</v>
      </c>
      <c r="H276" s="22" t="s">
        <v>161</v>
      </c>
      <c r="I276" s="22" t="s">
        <v>80</v>
      </c>
      <c r="J276" s="22" t="s">
        <v>80</v>
      </c>
      <c r="K276" s="22" t="s">
        <v>1177</v>
      </c>
      <c r="L276" s="22" t="s">
        <v>471</v>
      </c>
      <c r="M276" s="22">
        <v>0</v>
      </c>
      <c r="N276" s="22">
        <v>0</v>
      </c>
      <c r="O276" s="22" t="s">
        <v>1178</v>
      </c>
      <c r="P276" s="22">
        <v>19866</v>
      </c>
      <c r="Q276" s="22">
        <v>19844</v>
      </c>
      <c r="R276" s="22">
        <v>3021</v>
      </c>
      <c r="S276" s="22">
        <v>3018</v>
      </c>
      <c r="T276" s="22">
        <v>2925</v>
      </c>
      <c r="U276" s="22">
        <v>2866</v>
      </c>
      <c r="V276" s="22">
        <v>116080</v>
      </c>
      <c r="W276" s="22">
        <v>0</v>
      </c>
      <c r="X276" s="22">
        <v>116080</v>
      </c>
      <c r="Y276" s="22">
        <v>116081.53</v>
      </c>
      <c r="Z276" s="22">
        <v>220594.17</v>
      </c>
      <c r="AA276" s="22">
        <v>116081.53</v>
      </c>
      <c r="AB276" s="22" t="s">
        <v>1179</v>
      </c>
      <c r="AC276" s="22">
        <v>39.68599316239316</v>
      </c>
      <c r="AD276" s="22">
        <v>75.416810256410244</v>
      </c>
      <c r="AE276" s="22">
        <v>39.68599316239316</v>
      </c>
    </row>
    <row r="277" spans="1:31" x14ac:dyDescent="0.25">
      <c r="A277" s="22">
        <v>20240716</v>
      </c>
      <c r="B277" s="22" t="s">
        <v>73</v>
      </c>
      <c r="C277" s="22" t="s">
        <v>1180</v>
      </c>
      <c r="D277" s="22" t="s">
        <v>1181</v>
      </c>
      <c r="E277" s="22" t="s">
        <v>76</v>
      </c>
      <c r="F277" s="22" t="s">
        <v>138</v>
      </c>
      <c r="G277" s="22" t="s">
        <v>310</v>
      </c>
      <c r="H277" s="22" t="s">
        <v>310</v>
      </c>
      <c r="I277" s="22" t="s">
        <v>80</v>
      </c>
      <c r="J277" s="22" t="s">
        <v>80</v>
      </c>
      <c r="K277" s="22" t="s">
        <v>1182</v>
      </c>
      <c r="L277" s="22" t="s">
        <v>43</v>
      </c>
      <c r="M277" s="22">
        <v>0</v>
      </c>
      <c r="N277" s="22">
        <v>0</v>
      </c>
      <c r="O277" s="22" t="s">
        <v>1183</v>
      </c>
      <c r="P277" s="22">
        <v>19480</v>
      </c>
      <c r="Q277" s="22">
        <v>19473</v>
      </c>
      <c r="R277" s="22">
        <v>3188</v>
      </c>
      <c r="S277" s="22">
        <v>3188</v>
      </c>
      <c r="T277" s="22">
        <v>3132</v>
      </c>
      <c r="U277" s="22">
        <v>3090</v>
      </c>
      <c r="V277" s="22">
        <v>174424</v>
      </c>
      <c r="W277" s="22">
        <v>0</v>
      </c>
      <c r="X277" s="22">
        <v>174424</v>
      </c>
      <c r="Y277" s="22">
        <v>174422.96</v>
      </c>
      <c r="Z277" s="22">
        <v>115982.2</v>
      </c>
      <c r="AA277" s="22">
        <v>174422.96</v>
      </c>
      <c r="AB277" s="22" t="s">
        <v>1184</v>
      </c>
      <c r="AC277" s="22">
        <v>55.690600255427839</v>
      </c>
      <c r="AD277" s="22">
        <v>37.03135376756066</v>
      </c>
      <c r="AE277" s="22">
        <v>55.690600255427839</v>
      </c>
    </row>
    <row r="278" spans="1:31" x14ac:dyDescent="0.25">
      <c r="A278" s="22">
        <v>20240716</v>
      </c>
      <c r="B278" s="22" t="s">
        <v>73</v>
      </c>
      <c r="C278" s="22" t="s">
        <v>828</v>
      </c>
      <c r="D278" s="22" t="s">
        <v>829</v>
      </c>
      <c r="E278" s="22" t="s">
        <v>137</v>
      </c>
      <c r="F278" s="22" t="s">
        <v>138</v>
      </c>
      <c r="G278" s="22" t="s">
        <v>77</v>
      </c>
      <c r="H278" s="22" t="s">
        <v>197</v>
      </c>
      <c r="I278" s="22" t="s">
        <v>80</v>
      </c>
      <c r="J278" s="22" t="s">
        <v>80</v>
      </c>
      <c r="K278" s="22" t="s">
        <v>830</v>
      </c>
      <c r="L278" s="22" t="s">
        <v>261</v>
      </c>
      <c r="M278" s="22" t="s">
        <v>396</v>
      </c>
      <c r="N278" s="22" t="s">
        <v>49</v>
      </c>
      <c r="O278" s="22" t="s">
        <v>1185</v>
      </c>
      <c r="P278" s="22">
        <v>19030</v>
      </c>
      <c r="Q278" s="22">
        <v>19004</v>
      </c>
      <c r="R278" s="22">
        <v>4359</v>
      </c>
      <c r="S278" s="22">
        <v>4351</v>
      </c>
      <c r="T278" s="22">
        <v>4404</v>
      </c>
      <c r="U278" s="22">
        <v>4291</v>
      </c>
      <c r="V278" s="22">
        <v>44456</v>
      </c>
      <c r="W278" s="22">
        <v>282447</v>
      </c>
      <c r="X278" s="22">
        <v>326902</v>
      </c>
      <c r="Y278" s="22">
        <v>44458.38</v>
      </c>
      <c r="Z278" s="22">
        <v>381098.93999999989</v>
      </c>
      <c r="AA278" s="22">
        <v>326907.46000000002</v>
      </c>
      <c r="AB278" s="22" t="s">
        <v>1186</v>
      </c>
      <c r="AC278" s="22">
        <v>10.095000000000001</v>
      </c>
      <c r="AD278" s="22">
        <v>86.534727520435951</v>
      </c>
      <c r="AE278" s="22">
        <v>74.229668483197102</v>
      </c>
    </row>
    <row r="279" spans="1:31" x14ac:dyDescent="0.25">
      <c r="A279" s="22">
        <v>20240716</v>
      </c>
      <c r="B279" s="22" t="s">
        <v>73</v>
      </c>
      <c r="C279" s="22" t="s">
        <v>637</v>
      </c>
      <c r="D279" s="22" t="s">
        <v>638</v>
      </c>
      <c r="E279" s="22" t="s">
        <v>137</v>
      </c>
      <c r="F279" s="22" t="s">
        <v>138</v>
      </c>
      <c r="G279" s="22" t="s">
        <v>77</v>
      </c>
      <c r="H279" s="22" t="s">
        <v>77</v>
      </c>
      <c r="I279" s="22" t="s">
        <v>80</v>
      </c>
      <c r="J279" s="22" t="s">
        <v>80</v>
      </c>
      <c r="K279" s="22" t="s">
        <v>639</v>
      </c>
      <c r="L279" s="22" t="s">
        <v>49</v>
      </c>
      <c r="M279" s="22">
        <v>0</v>
      </c>
      <c r="N279" s="22">
        <v>0</v>
      </c>
      <c r="O279" s="22" t="s">
        <v>653</v>
      </c>
      <c r="P279" s="22">
        <v>18825</v>
      </c>
      <c r="Q279" s="22">
        <v>18804</v>
      </c>
      <c r="R279" s="22">
        <v>3799</v>
      </c>
      <c r="S279" s="22">
        <v>3799</v>
      </c>
      <c r="T279" s="22">
        <v>3801</v>
      </c>
      <c r="U279" s="22">
        <v>3659</v>
      </c>
      <c r="V279" s="22">
        <v>48159</v>
      </c>
      <c r="W279" s="22">
        <v>412631</v>
      </c>
      <c r="X279" s="22">
        <v>460791</v>
      </c>
      <c r="Y279" s="22">
        <v>48151.75</v>
      </c>
      <c r="Z279" s="22">
        <v>283031.76</v>
      </c>
      <c r="AA279" s="22">
        <v>460784.89</v>
      </c>
      <c r="AB279" s="22" t="s">
        <v>1187</v>
      </c>
      <c r="AC279" s="22">
        <v>12.66817942646672</v>
      </c>
      <c r="AD279" s="22">
        <v>74.462446724546169</v>
      </c>
      <c r="AE279" s="22">
        <v>121.22727966324651</v>
      </c>
    </row>
    <row r="280" spans="1:31" x14ac:dyDescent="0.25">
      <c r="A280" s="22">
        <v>20240716</v>
      </c>
      <c r="B280" s="22" t="s">
        <v>73</v>
      </c>
      <c r="C280" s="22" t="s">
        <v>820</v>
      </c>
      <c r="D280" s="22" t="s">
        <v>821</v>
      </c>
      <c r="E280" s="22" t="s">
        <v>137</v>
      </c>
      <c r="F280" s="22" t="s">
        <v>138</v>
      </c>
      <c r="G280" s="22" t="s">
        <v>77</v>
      </c>
      <c r="H280" s="22" t="s">
        <v>197</v>
      </c>
      <c r="I280" s="22" t="s">
        <v>80</v>
      </c>
      <c r="J280" s="22" t="s">
        <v>80</v>
      </c>
      <c r="K280" s="22" t="s">
        <v>822</v>
      </c>
      <c r="L280" s="22" t="s">
        <v>49</v>
      </c>
      <c r="M280" s="22" t="s">
        <v>823</v>
      </c>
      <c r="N280" s="22" t="s">
        <v>49</v>
      </c>
      <c r="O280" s="22" t="s">
        <v>1188</v>
      </c>
      <c r="P280" s="22">
        <v>18597</v>
      </c>
      <c r="Q280" s="22">
        <v>18554</v>
      </c>
      <c r="R280" s="22">
        <v>2297</v>
      </c>
      <c r="S280" s="22">
        <v>2294</v>
      </c>
      <c r="T280" s="22">
        <v>2321</v>
      </c>
      <c r="U280" s="22">
        <v>2242</v>
      </c>
      <c r="V280" s="22">
        <v>40940</v>
      </c>
      <c r="W280" s="22">
        <v>152803</v>
      </c>
      <c r="X280" s="22">
        <v>193743</v>
      </c>
      <c r="Y280" s="22">
        <v>40940.04</v>
      </c>
      <c r="Z280" s="22">
        <v>146458.51</v>
      </c>
      <c r="AA280" s="22">
        <v>193743.41</v>
      </c>
      <c r="AB280" s="22" t="s">
        <v>1189</v>
      </c>
      <c r="AC280" s="22">
        <v>17.638965962947001</v>
      </c>
      <c r="AD280" s="22">
        <v>63.101469194312799</v>
      </c>
      <c r="AE280" s="22">
        <v>83.474110297285648</v>
      </c>
    </row>
    <row r="281" spans="1:31" x14ac:dyDescent="0.25">
      <c r="A281" s="22">
        <v>20240716</v>
      </c>
      <c r="B281" s="22" t="s">
        <v>73</v>
      </c>
      <c r="C281" s="22" t="s">
        <v>1190</v>
      </c>
      <c r="D281" s="22" t="s">
        <v>1191</v>
      </c>
      <c r="E281" s="22" t="s">
        <v>76</v>
      </c>
      <c r="F281" s="22" t="s">
        <v>138</v>
      </c>
      <c r="G281" s="22" t="s">
        <v>88</v>
      </c>
      <c r="H281" s="22" t="s">
        <v>180</v>
      </c>
      <c r="I281" s="22" t="s">
        <v>80</v>
      </c>
      <c r="J281" s="22" t="s">
        <v>80</v>
      </c>
      <c r="K281" s="22" t="s">
        <v>1192</v>
      </c>
      <c r="L281" s="22" t="s">
        <v>46</v>
      </c>
      <c r="M281" s="22" t="s">
        <v>1193</v>
      </c>
      <c r="N281" s="22" t="s">
        <v>46</v>
      </c>
      <c r="O281" s="22" t="s">
        <v>1194</v>
      </c>
      <c r="P281" s="22">
        <v>18505</v>
      </c>
      <c r="Q281" s="22">
        <v>18493</v>
      </c>
      <c r="R281" s="22">
        <v>4158</v>
      </c>
      <c r="S281" s="22">
        <v>4157</v>
      </c>
      <c r="T281" s="22">
        <v>4143</v>
      </c>
      <c r="U281" s="22">
        <v>4047</v>
      </c>
      <c r="V281" s="22">
        <v>302468</v>
      </c>
      <c r="W281" s="22">
        <v>0</v>
      </c>
      <c r="X281" s="22">
        <v>302468</v>
      </c>
      <c r="Y281" s="22">
        <v>302463.39</v>
      </c>
      <c r="Z281" s="22">
        <v>254732.95</v>
      </c>
      <c r="AA281" s="22">
        <v>302463.39</v>
      </c>
      <c r="AB281" s="22" t="s">
        <v>222</v>
      </c>
      <c r="AC281" s="22">
        <v>73.005887038377992</v>
      </c>
      <c r="AD281" s="22">
        <v>61.485143615737393</v>
      </c>
      <c r="AE281" s="22">
        <v>73.005887038377992</v>
      </c>
    </row>
    <row r="282" spans="1:31" x14ac:dyDescent="0.25">
      <c r="A282" s="22">
        <v>20240716</v>
      </c>
      <c r="B282" s="22" t="s">
        <v>73</v>
      </c>
      <c r="C282" s="22" t="s">
        <v>779</v>
      </c>
      <c r="D282" s="22" t="s">
        <v>780</v>
      </c>
      <c r="E282" s="22" t="s">
        <v>137</v>
      </c>
      <c r="F282" s="22" t="s">
        <v>138</v>
      </c>
      <c r="G282" s="22" t="s">
        <v>77</v>
      </c>
      <c r="H282" s="22" t="s">
        <v>197</v>
      </c>
      <c r="I282" s="22" t="s">
        <v>80</v>
      </c>
      <c r="J282" s="22" t="s">
        <v>80</v>
      </c>
      <c r="K282" s="22" t="s">
        <v>781</v>
      </c>
      <c r="L282" s="22" t="s">
        <v>49</v>
      </c>
      <c r="M282" s="22">
        <v>0</v>
      </c>
      <c r="N282" s="22">
        <v>0</v>
      </c>
      <c r="O282" s="22" t="s">
        <v>1195</v>
      </c>
      <c r="P282" s="22">
        <v>18135</v>
      </c>
      <c r="Q282" s="22">
        <v>18115</v>
      </c>
      <c r="R282" s="22">
        <v>2026</v>
      </c>
      <c r="S282" s="22">
        <v>2024</v>
      </c>
      <c r="T282" s="22">
        <v>2044</v>
      </c>
      <c r="U282" s="22">
        <v>1989</v>
      </c>
      <c r="V282" s="22">
        <v>78480</v>
      </c>
      <c r="W282" s="22">
        <v>286267</v>
      </c>
      <c r="X282" s="22">
        <v>364748</v>
      </c>
      <c r="Y282" s="22">
        <v>78484.800000000003</v>
      </c>
      <c r="Z282" s="22">
        <v>148279.6</v>
      </c>
      <c r="AA282" s="22">
        <v>364744.24</v>
      </c>
      <c r="AB282" s="22" t="s">
        <v>1196</v>
      </c>
      <c r="AC282" s="22">
        <v>38.397651663405092</v>
      </c>
      <c r="AD282" s="22">
        <v>72.543835616438358</v>
      </c>
      <c r="AE282" s="22">
        <v>178.44630136986299</v>
      </c>
    </row>
    <row r="283" spans="1:31" x14ac:dyDescent="0.25">
      <c r="A283" s="22">
        <v>20240716</v>
      </c>
      <c r="B283" s="22" t="s">
        <v>73</v>
      </c>
      <c r="C283" s="22" t="s">
        <v>1197</v>
      </c>
      <c r="D283" s="22" t="s">
        <v>1198</v>
      </c>
      <c r="E283" s="22" t="s">
        <v>76</v>
      </c>
      <c r="F283" s="22" t="s">
        <v>138</v>
      </c>
      <c r="G283" s="22" t="s">
        <v>710</v>
      </c>
      <c r="H283" s="22" t="s">
        <v>1199</v>
      </c>
      <c r="I283" s="22" t="s">
        <v>80</v>
      </c>
      <c r="J283" s="22" t="s">
        <v>80</v>
      </c>
      <c r="K283" s="22" t="s">
        <v>1200</v>
      </c>
      <c r="L283" s="22" t="s">
        <v>46</v>
      </c>
      <c r="M283" s="22" t="s">
        <v>1201</v>
      </c>
      <c r="N283" s="22" t="s">
        <v>46</v>
      </c>
      <c r="O283" s="22" t="s">
        <v>1202</v>
      </c>
      <c r="P283" s="22">
        <v>17963</v>
      </c>
      <c r="Q283" s="22">
        <v>17953</v>
      </c>
      <c r="R283" s="22">
        <v>1858</v>
      </c>
      <c r="S283" s="22">
        <v>1858</v>
      </c>
      <c r="T283" s="22">
        <v>1836</v>
      </c>
      <c r="U283" s="22">
        <v>1794</v>
      </c>
      <c r="V283" s="22">
        <v>55426</v>
      </c>
      <c r="W283" s="22">
        <v>0</v>
      </c>
      <c r="X283" s="22">
        <v>55426</v>
      </c>
      <c r="Y283" s="22">
        <v>55426.94</v>
      </c>
      <c r="Z283" s="22">
        <v>114004.08</v>
      </c>
      <c r="AA283" s="22">
        <v>55426.94</v>
      </c>
      <c r="AB283" s="22" t="s">
        <v>1203</v>
      </c>
      <c r="AC283" s="22">
        <v>30.188965141612201</v>
      </c>
      <c r="AD283" s="22">
        <v>62.093725490196078</v>
      </c>
      <c r="AE283" s="22">
        <v>30.188965141612201</v>
      </c>
    </row>
    <row r="284" spans="1:31" x14ac:dyDescent="0.25">
      <c r="A284" s="22">
        <v>20240716</v>
      </c>
      <c r="B284" s="22" t="s">
        <v>73</v>
      </c>
      <c r="C284" s="22" t="s">
        <v>978</v>
      </c>
      <c r="D284" s="22" t="s">
        <v>979</v>
      </c>
      <c r="E284" s="22" t="s">
        <v>137</v>
      </c>
      <c r="F284" s="22" t="s">
        <v>138</v>
      </c>
      <c r="G284" s="22" t="s">
        <v>77</v>
      </c>
      <c r="H284" s="22" t="s">
        <v>197</v>
      </c>
      <c r="I284" s="22" t="s">
        <v>80</v>
      </c>
      <c r="J284" s="22" t="s">
        <v>80</v>
      </c>
      <c r="K284" s="22" t="s">
        <v>980</v>
      </c>
      <c r="L284" s="22" t="s">
        <v>49</v>
      </c>
      <c r="M284" s="22">
        <v>0</v>
      </c>
      <c r="N284" s="22">
        <v>0</v>
      </c>
      <c r="O284" s="22" t="s">
        <v>1204</v>
      </c>
      <c r="P284" s="22">
        <v>17741</v>
      </c>
      <c r="Q284" s="22">
        <v>17705</v>
      </c>
      <c r="R284" s="22">
        <v>2821</v>
      </c>
      <c r="S284" s="22">
        <v>2818</v>
      </c>
      <c r="T284" s="22">
        <v>2831</v>
      </c>
      <c r="U284" s="22">
        <v>2760</v>
      </c>
      <c r="V284" s="22">
        <v>36135</v>
      </c>
      <c r="W284" s="22">
        <v>279380</v>
      </c>
      <c r="X284" s="22">
        <v>315515</v>
      </c>
      <c r="Y284" s="22">
        <v>36126.540000000008</v>
      </c>
      <c r="Z284" s="22">
        <v>237869.45</v>
      </c>
      <c r="AA284" s="22">
        <v>315513.28000000003</v>
      </c>
      <c r="AB284" s="22" t="s">
        <v>1205</v>
      </c>
      <c r="AC284" s="22">
        <v>12.76105263157895</v>
      </c>
      <c r="AD284" s="22">
        <v>84.023119039208751</v>
      </c>
      <c r="AE284" s="22">
        <v>111.4494101024373</v>
      </c>
    </row>
    <row r="285" spans="1:31" x14ac:dyDescent="0.25">
      <c r="A285" s="22">
        <v>20240716</v>
      </c>
      <c r="B285" s="22" t="s">
        <v>73</v>
      </c>
      <c r="C285" s="22" t="s">
        <v>1206</v>
      </c>
      <c r="D285" s="22" t="s">
        <v>1207</v>
      </c>
      <c r="E285" s="22" t="s">
        <v>76</v>
      </c>
      <c r="F285" s="22" t="s">
        <v>10</v>
      </c>
      <c r="G285" s="22" t="s">
        <v>77</v>
      </c>
      <c r="H285" s="22" t="s">
        <v>161</v>
      </c>
      <c r="I285" s="22" t="s">
        <v>79</v>
      </c>
      <c r="J285" s="22" t="s">
        <v>80</v>
      </c>
      <c r="K285" s="22" t="s">
        <v>1208</v>
      </c>
      <c r="L285" s="22" t="s">
        <v>41</v>
      </c>
      <c r="M285" s="22">
        <v>0</v>
      </c>
      <c r="N285" s="22">
        <v>0</v>
      </c>
      <c r="O285" s="22" t="s">
        <v>1209</v>
      </c>
      <c r="P285" s="22">
        <v>17539</v>
      </c>
      <c r="Q285" s="22">
        <v>17441</v>
      </c>
      <c r="R285" s="22">
        <v>3561</v>
      </c>
      <c r="S285" s="22">
        <v>3557</v>
      </c>
      <c r="T285" s="22">
        <v>3565</v>
      </c>
      <c r="U285" s="22">
        <v>3468</v>
      </c>
      <c r="V285" s="22">
        <v>237377</v>
      </c>
      <c r="W285" s="22">
        <v>0</v>
      </c>
      <c r="X285" s="22">
        <v>237377</v>
      </c>
      <c r="Y285" s="22">
        <v>237381.78</v>
      </c>
      <c r="Z285" s="22">
        <v>186457.78</v>
      </c>
      <c r="AA285" s="22">
        <v>237381.78</v>
      </c>
      <c r="AB285" s="22" t="s">
        <v>1210</v>
      </c>
      <c r="AC285" s="22">
        <v>66.586754558204774</v>
      </c>
      <c r="AD285" s="22">
        <v>52.302322580645168</v>
      </c>
      <c r="AE285" s="22">
        <v>66.586754558204774</v>
      </c>
    </row>
    <row r="286" spans="1:31" x14ac:dyDescent="0.25">
      <c r="A286" s="22">
        <v>20240716</v>
      </c>
      <c r="B286" s="22" t="s">
        <v>73</v>
      </c>
      <c r="C286" s="22" t="s">
        <v>828</v>
      </c>
      <c r="D286" s="22" t="s">
        <v>829</v>
      </c>
      <c r="E286" s="22" t="s">
        <v>137</v>
      </c>
      <c r="F286" s="22" t="s">
        <v>138</v>
      </c>
      <c r="G286" s="22" t="s">
        <v>77</v>
      </c>
      <c r="H286" s="22" t="s">
        <v>197</v>
      </c>
      <c r="I286" s="22" t="s">
        <v>80</v>
      </c>
      <c r="J286" s="22" t="s">
        <v>80</v>
      </c>
      <c r="K286" s="22" t="s">
        <v>830</v>
      </c>
      <c r="L286" s="22" t="s">
        <v>261</v>
      </c>
      <c r="M286" s="22" t="s">
        <v>396</v>
      </c>
      <c r="N286" s="22" t="s">
        <v>49</v>
      </c>
      <c r="O286" s="22" t="s">
        <v>342</v>
      </c>
      <c r="P286" s="22">
        <v>17526</v>
      </c>
      <c r="Q286" s="22">
        <v>17489</v>
      </c>
      <c r="R286" s="22">
        <v>3697</v>
      </c>
      <c r="S286" s="22">
        <v>3693</v>
      </c>
      <c r="T286" s="22">
        <v>3759</v>
      </c>
      <c r="U286" s="22">
        <v>3644</v>
      </c>
      <c r="V286" s="22">
        <v>36893</v>
      </c>
      <c r="W286" s="22">
        <v>364867</v>
      </c>
      <c r="X286" s="22">
        <v>401759</v>
      </c>
      <c r="Y286" s="22">
        <v>36900.76</v>
      </c>
      <c r="Z286" s="22">
        <v>322261.40999999997</v>
      </c>
      <c r="AA286" s="22">
        <v>401750.33</v>
      </c>
      <c r="AB286" s="22" t="s">
        <v>1211</v>
      </c>
      <c r="AC286" s="22">
        <v>9.8166427241287586</v>
      </c>
      <c r="AD286" s="22">
        <v>85.730622505985622</v>
      </c>
      <c r="AE286" s="22">
        <v>106.8769167331737</v>
      </c>
    </row>
    <row r="287" spans="1:31" x14ac:dyDescent="0.25">
      <c r="A287" s="22">
        <v>20240716</v>
      </c>
      <c r="B287" s="22" t="s">
        <v>73</v>
      </c>
      <c r="C287" s="22" t="s">
        <v>1212</v>
      </c>
      <c r="D287" s="22" t="s">
        <v>1213</v>
      </c>
      <c r="E287" s="22" t="s">
        <v>76</v>
      </c>
      <c r="F287" s="22" t="s">
        <v>138</v>
      </c>
      <c r="G287" s="22" t="s">
        <v>77</v>
      </c>
      <c r="H287" s="22" t="s">
        <v>1214</v>
      </c>
      <c r="I287" s="22" t="s">
        <v>80</v>
      </c>
      <c r="J287" s="22" t="s">
        <v>80</v>
      </c>
      <c r="K287" s="22" t="s">
        <v>1215</v>
      </c>
      <c r="L287" s="22" t="s">
        <v>46</v>
      </c>
      <c r="M287" s="22">
        <v>0</v>
      </c>
      <c r="N287" s="22">
        <v>0</v>
      </c>
      <c r="O287" s="22" t="s">
        <v>1216</v>
      </c>
      <c r="P287" s="22">
        <v>17513</v>
      </c>
      <c r="Q287" s="22">
        <v>17494</v>
      </c>
      <c r="R287" s="22">
        <v>3347</v>
      </c>
      <c r="S287" s="22">
        <v>3345</v>
      </c>
      <c r="T287" s="22">
        <v>3327</v>
      </c>
      <c r="U287" s="22">
        <v>3254</v>
      </c>
      <c r="V287" s="22">
        <v>106114</v>
      </c>
      <c r="W287" s="22">
        <v>0</v>
      </c>
      <c r="X287" s="22">
        <v>106114</v>
      </c>
      <c r="Y287" s="22">
        <v>106114.98</v>
      </c>
      <c r="Z287" s="22">
        <v>287597.18</v>
      </c>
      <c r="AA287" s="22">
        <v>106114.98</v>
      </c>
      <c r="AB287" s="22" t="s">
        <v>1217</v>
      </c>
      <c r="AC287" s="22">
        <v>31.895094679891791</v>
      </c>
      <c r="AD287" s="22">
        <v>86.443396453261201</v>
      </c>
      <c r="AE287" s="22">
        <v>31.895094679891791</v>
      </c>
    </row>
    <row r="288" spans="1:31" x14ac:dyDescent="0.25">
      <c r="A288" s="22">
        <v>20240716</v>
      </c>
      <c r="B288" s="22" t="s">
        <v>73</v>
      </c>
      <c r="C288" s="22" t="s">
        <v>1218</v>
      </c>
      <c r="D288" s="22" t="s">
        <v>1219</v>
      </c>
      <c r="E288" s="22" t="s">
        <v>76</v>
      </c>
      <c r="F288" s="22" t="s">
        <v>138</v>
      </c>
      <c r="G288" s="22" t="s">
        <v>231</v>
      </c>
      <c r="H288" s="22" t="s">
        <v>231</v>
      </c>
      <c r="I288" s="22" t="s">
        <v>80</v>
      </c>
      <c r="J288" s="22" t="s">
        <v>80</v>
      </c>
      <c r="K288" s="22" t="s">
        <v>1220</v>
      </c>
      <c r="L288" s="22" t="s">
        <v>46</v>
      </c>
      <c r="M288" s="22" t="s">
        <v>1221</v>
      </c>
      <c r="N288" s="22" t="s">
        <v>46</v>
      </c>
      <c r="O288" s="22" t="s">
        <v>1222</v>
      </c>
      <c r="P288" s="22">
        <v>17180</v>
      </c>
      <c r="Q288" s="22">
        <v>17160</v>
      </c>
      <c r="R288" s="22">
        <v>2366</v>
      </c>
      <c r="S288" s="22">
        <v>2364</v>
      </c>
      <c r="T288" s="22">
        <v>2341</v>
      </c>
      <c r="U288" s="22">
        <v>2279</v>
      </c>
      <c r="V288" s="22">
        <v>164629</v>
      </c>
      <c r="W288" s="22">
        <v>0</v>
      </c>
      <c r="X288" s="22">
        <v>164629</v>
      </c>
      <c r="Y288" s="22">
        <v>164623.76</v>
      </c>
      <c r="Z288" s="22">
        <v>137235.34</v>
      </c>
      <c r="AA288" s="22">
        <v>164623.76</v>
      </c>
      <c r="AB288" s="22" t="s">
        <v>1223</v>
      </c>
      <c r="AC288" s="22">
        <v>70.321982058949175</v>
      </c>
      <c r="AD288" s="22">
        <v>58.622528833831687</v>
      </c>
      <c r="AE288" s="22">
        <v>70.321982058949175</v>
      </c>
    </row>
    <row r="289" spans="1:31" x14ac:dyDescent="0.25">
      <c r="A289" s="22">
        <v>20240716</v>
      </c>
      <c r="B289" s="22" t="s">
        <v>73</v>
      </c>
      <c r="C289" s="22" t="s">
        <v>1224</v>
      </c>
      <c r="D289" s="22" t="s">
        <v>1225</v>
      </c>
      <c r="E289" s="22" t="s">
        <v>76</v>
      </c>
      <c r="F289" s="22" t="s">
        <v>138</v>
      </c>
      <c r="G289" s="22" t="s">
        <v>88</v>
      </c>
      <c r="H289" s="22" t="s">
        <v>621</v>
      </c>
      <c r="I289" s="22" t="s">
        <v>80</v>
      </c>
      <c r="J289" s="22" t="s">
        <v>80</v>
      </c>
      <c r="K289" s="22" t="s">
        <v>1226</v>
      </c>
      <c r="L289" s="22" t="s">
        <v>471</v>
      </c>
      <c r="M289" s="22">
        <v>0</v>
      </c>
      <c r="N289" s="22">
        <v>0</v>
      </c>
      <c r="O289" s="22" t="s">
        <v>1227</v>
      </c>
      <c r="P289" s="22">
        <v>17150</v>
      </c>
      <c r="Q289" s="22">
        <v>17122</v>
      </c>
      <c r="R289" s="22">
        <v>3361</v>
      </c>
      <c r="S289" s="22">
        <v>3356</v>
      </c>
      <c r="T289" s="22">
        <v>3384</v>
      </c>
      <c r="U289" s="22">
        <v>3272</v>
      </c>
      <c r="V289" s="22">
        <v>115330</v>
      </c>
      <c r="W289" s="22">
        <v>0</v>
      </c>
      <c r="X289" s="22">
        <v>115330</v>
      </c>
      <c r="Y289" s="22">
        <v>115329.64</v>
      </c>
      <c r="Z289" s="22">
        <v>177988.95</v>
      </c>
      <c r="AA289" s="22">
        <v>115329.64</v>
      </c>
      <c r="AB289" s="22" t="s">
        <v>1228</v>
      </c>
      <c r="AC289" s="22">
        <v>34.080862884160759</v>
      </c>
      <c r="AD289" s="22">
        <v>52.597207446808511</v>
      </c>
      <c r="AE289" s="22">
        <v>34.080862884160759</v>
      </c>
    </row>
    <row r="290" spans="1:31" x14ac:dyDescent="0.25">
      <c r="A290" s="22">
        <v>20240716</v>
      </c>
      <c r="B290" s="22" t="s">
        <v>73</v>
      </c>
      <c r="C290" s="22" t="s">
        <v>1229</v>
      </c>
      <c r="D290" s="22" t="s">
        <v>1230</v>
      </c>
      <c r="E290" s="22" t="s">
        <v>76</v>
      </c>
      <c r="F290" s="22" t="s">
        <v>138</v>
      </c>
      <c r="G290" s="22" t="s">
        <v>77</v>
      </c>
      <c r="H290" s="22" t="s">
        <v>161</v>
      </c>
      <c r="I290" s="22" t="s">
        <v>80</v>
      </c>
      <c r="J290" s="22" t="s">
        <v>80</v>
      </c>
      <c r="K290" s="22" t="s">
        <v>1231</v>
      </c>
      <c r="L290" s="22" t="s">
        <v>43</v>
      </c>
      <c r="M290" s="22">
        <v>0</v>
      </c>
      <c r="N290" s="22">
        <v>0</v>
      </c>
      <c r="O290" s="22" t="s">
        <v>1232</v>
      </c>
      <c r="P290" s="22">
        <v>17139</v>
      </c>
      <c r="Q290" s="22">
        <v>17113</v>
      </c>
      <c r="R290" s="22">
        <v>3972</v>
      </c>
      <c r="S290" s="22">
        <v>3961</v>
      </c>
      <c r="T290" s="22">
        <v>3932</v>
      </c>
      <c r="U290" s="22">
        <v>3815</v>
      </c>
      <c r="V290" s="22">
        <v>100147</v>
      </c>
      <c r="W290" s="22">
        <v>0</v>
      </c>
      <c r="X290" s="22">
        <v>100147</v>
      </c>
      <c r="Y290" s="22">
        <v>100155.09</v>
      </c>
      <c r="Z290" s="22">
        <v>332254.5</v>
      </c>
      <c r="AA290" s="22">
        <v>100155.09</v>
      </c>
      <c r="AB290" s="22" t="s">
        <v>1233</v>
      </c>
      <c r="AC290" s="22">
        <v>25.47179298067141</v>
      </c>
      <c r="AD290" s="22">
        <v>84.500127161749745</v>
      </c>
      <c r="AE290" s="22">
        <v>25.47179298067141</v>
      </c>
    </row>
    <row r="291" spans="1:31" x14ac:dyDescent="0.25">
      <c r="A291" s="22">
        <v>20240716</v>
      </c>
      <c r="B291" s="22" t="s">
        <v>73</v>
      </c>
      <c r="C291" s="22" t="s">
        <v>544</v>
      </c>
      <c r="D291" s="22" t="s">
        <v>545</v>
      </c>
      <c r="E291" s="22" t="s">
        <v>137</v>
      </c>
      <c r="F291" s="22" t="s">
        <v>138</v>
      </c>
      <c r="G291" s="22" t="s">
        <v>77</v>
      </c>
      <c r="H291" s="22" t="s">
        <v>133</v>
      </c>
      <c r="I291" s="22" t="s">
        <v>80</v>
      </c>
      <c r="J291" s="22" t="s">
        <v>80</v>
      </c>
      <c r="K291" s="22" t="s">
        <v>546</v>
      </c>
      <c r="L291" s="22" t="s">
        <v>47</v>
      </c>
      <c r="M291" s="22" t="s">
        <v>140</v>
      </c>
      <c r="N291" s="22" t="s">
        <v>49</v>
      </c>
      <c r="O291" s="22" t="s">
        <v>1126</v>
      </c>
      <c r="P291" s="22">
        <v>17024</v>
      </c>
      <c r="Q291" s="22">
        <v>17007</v>
      </c>
      <c r="R291" s="22">
        <v>3591</v>
      </c>
      <c r="S291" s="22">
        <v>3591</v>
      </c>
      <c r="T291" s="22">
        <v>3604</v>
      </c>
      <c r="U291" s="22">
        <v>3513</v>
      </c>
      <c r="V291" s="22">
        <v>51053</v>
      </c>
      <c r="W291" s="22">
        <v>644206</v>
      </c>
      <c r="X291" s="22">
        <v>695259</v>
      </c>
      <c r="Y291" s="22">
        <v>51044.15</v>
      </c>
      <c r="Z291" s="22">
        <v>338124.23</v>
      </c>
      <c r="AA291" s="22">
        <v>695261.61</v>
      </c>
      <c r="AB291" s="22" t="s">
        <v>1211</v>
      </c>
      <c r="AC291" s="22">
        <v>14.16319367369589</v>
      </c>
      <c r="AD291" s="22">
        <v>93.819153718091016</v>
      </c>
      <c r="AE291" s="22">
        <v>192.91387624861261</v>
      </c>
    </row>
    <row r="292" spans="1:31" x14ac:dyDescent="0.25">
      <c r="A292" s="22">
        <v>20240716</v>
      </c>
      <c r="B292" s="22" t="s">
        <v>73</v>
      </c>
      <c r="C292" s="22" t="s">
        <v>1234</v>
      </c>
      <c r="D292" s="22" t="s">
        <v>1235</v>
      </c>
      <c r="E292" s="22" t="s">
        <v>137</v>
      </c>
      <c r="F292" s="22" t="s">
        <v>138</v>
      </c>
      <c r="G292" s="22" t="s">
        <v>88</v>
      </c>
      <c r="H292" s="22" t="s">
        <v>114</v>
      </c>
      <c r="I292" s="22" t="s">
        <v>80</v>
      </c>
      <c r="J292" s="22" t="s">
        <v>80</v>
      </c>
      <c r="K292" s="22" t="s">
        <v>1236</v>
      </c>
      <c r="L292" s="22" t="s">
        <v>45</v>
      </c>
      <c r="M292" s="22">
        <v>0</v>
      </c>
      <c r="N292" s="22">
        <v>0</v>
      </c>
      <c r="O292" s="22" t="s">
        <v>1237</v>
      </c>
      <c r="P292" s="22">
        <v>17021</v>
      </c>
      <c r="Q292" s="22">
        <v>16986</v>
      </c>
      <c r="R292" s="22">
        <v>2176</v>
      </c>
      <c r="S292" s="22">
        <v>2171</v>
      </c>
      <c r="T292" s="22">
        <v>2251</v>
      </c>
      <c r="U292" s="22">
        <v>2117</v>
      </c>
      <c r="V292" s="22">
        <v>146449</v>
      </c>
      <c r="W292" s="22">
        <v>213846</v>
      </c>
      <c r="X292" s="22">
        <v>360297</v>
      </c>
      <c r="Y292" s="22">
        <v>146454.9</v>
      </c>
      <c r="Z292" s="22">
        <v>147001.41</v>
      </c>
      <c r="AA292" s="22">
        <v>360304.69</v>
      </c>
      <c r="AB292" s="22" t="s">
        <v>1238</v>
      </c>
      <c r="AC292" s="22">
        <v>65.062150155486449</v>
      </c>
      <c r="AD292" s="22">
        <v>65.304935584184804</v>
      </c>
      <c r="AE292" s="22">
        <v>160.06427809862279</v>
      </c>
    </row>
    <row r="293" spans="1:31" x14ac:dyDescent="0.25">
      <c r="A293" s="22">
        <v>20240716</v>
      </c>
      <c r="B293" s="22" t="s">
        <v>73</v>
      </c>
      <c r="C293" s="22" t="s">
        <v>861</v>
      </c>
      <c r="D293" s="22" t="s">
        <v>862</v>
      </c>
      <c r="E293" s="22" t="s">
        <v>137</v>
      </c>
      <c r="F293" s="22" t="s">
        <v>138</v>
      </c>
      <c r="G293" s="22" t="s">
        <v>77</v>
      </c>
      <c r="H293" s="22" t="s">
        <v>197</v>
      </c>
      <c r="I293" s="22" t="s">
        <v>80</v>
      </c>
      <c r="J293" s="22" t="s">
        <v>80</v>
      </c>
      <c r="K293" s="22" t="s">
        <v>863</v>
      </c>
      <c r="L293" s="22" t="s">
        <v>261</v>
      </c>
      <c r="M293" s="22" t="s">
        <v>396</v>
      </c>
      <c r="N293" s="22" t="s">
        <v>49</v>
      </c>
      <c r="O293" s="22" t="s">
        <v>331</v>
      </c>
      <c r="P293" s="22">
        <v>16885</v>
      </c>
      <c r="Q293" s="22">
        <v>16857</v>
      </c>
      <c r="R293" s="22">
        <v>3145</v>
      </c>
      <c r="S293" s="22">
        <v>3143</v>
      </c>
      <c r="T293" s="22">
        <v>3173</v>
      </c>
      <c r="U293" s="22">
        <v>3118</v>
      </c>
      <c r="V293" s="22">
        <v>42502</v>
      </c>
      <c r="W293" s="22">
        <v>225376</v>
      </c>
      <c r="X293" s="22">
        <v>267877</v>
      </c>
      <c r="Y293" s="22">
        <v>42491.42</v>
      </c>
      <c r="Z293" s="22">
        <v>279279.06</v>
      </c>
      <c r="AA293" s="22">
        <v>267891.89</v>
      </c>
      <c r="AB293" s="22" t="s">
        <v>1239</v>
      </c>
      <c r="AC293" s="22">
        <v>13.391560037819101</v>
      </c>
      <c r="AD293" s="22">
        <v>88.017352663094869</v>
      </c>
      <c r="AE293" s="22">
        <v>84.428581783800823</v>
      </c>
    </row>
    <row r="294" spans="1:31" x14ac:dyDescent="0.25">
      <c r="A294" s="22">
        <v>20240716</v>
      </c>
      <c r="B294" s="22" t="s">
        <v>73</v>
      </c>
      <c r="C294" s="22" t="s">
        <v>1240</v>
      </c>
      <c r="D294" s="22" t="s">
        <v>1241</v>
      </c>
      <c r="E294" s="22" t="s">
        <v>76</v>
      </c>
      <c r="F294" s="22" t="s">
        <v>138</v>
      </c>
      <c r="G294" s="22" t="s">
        <v>77</v>
      </c>
      <c r="H294" s="22" t="s">
        <v>161</v>
      </c>
      <c r="I294" s="22" t="s">
        <v>80</v>
      </c>
      <c r="J294" s="22" t="s">
        <v>80</v>
      </c>
      <c r="K294" s="22" t="s">
        <v>1242</v>
      </c>
      <c r="L294" s="22" t="s">
        <v>471</v>
      </c>
      <c r="M294" s="22">
        <v>0</v>
      </c>
      <c r="N294" s="22">
        <v>0</v>
      </c>
      <c r="O294" s="22" t="s">
        <v>1243</v>
      </c>
      <c r="P294" s="22">
        <v>16876</v>
      </c>
      <c r="Q294" s="22">
        <v>16853</v>
      </c>
      <c r="R294" s="22">
        <v>2938</v>
      </c>
      <c r="S294" s="22">
        <v>2938</v>
      </c>
      <c r="T294" s="22">
        <v>2877</v>
      </c>
      <c r="U294" s="22">
        <v>2820</v>
      </c>
      <c r="V294" s="22">
        <v>70985</v>
      </c>
      <c r="W294" s="22">
        <v>0</v>
      </c>
      <c r="X294" s="22">
        <v>70985</v>
      </c>
      <c r="Y294" s="22">
        <v>70984.86</v>
      </c>
      <c r="Z294" s="22">
        <v>281275.87</v>
      </c>
      <c r="AA294" s="22">
        <v>70984.86</v>
      </c>
      <c r="AB294" s="22" t="s">
        <v>1244</v>
      </c>
      <c r="AC294" s="22">
        <v>24.673222106360789</v>
      </c>
      <c r="AD294" s="22">
        <v>97.767073340285023</v>
      </c>
      <c r="AE294" s="22">
        <v>24.673222106360789</v>
      </c>
    </row>
    <row r="295" spans="1:31" x14ac:dyDescent="0.25">
      <c r="A295" s="22">
        <v>20240716</v>
      </c>
      <c r="B295" s="22" t="s">
        <v>73</v>
      </c>
      <c r="C295" s="22" t="s">
        <v>1245</v>
      </c>
      <c r="D295" s="22" t="s">
        <v>1246</v>
      </c>
      <c r="E295" s="22" t="s">
        <v>76</v>
      </c>
      <c r="F295" s="22" t="s">
        <v>138</v>
      </c>
      <c r="G295" s="22" t="s">
        <v>77</v>
      </c>
      <c r="H295" s="22" t="s">
        <v>161</v>
      </c>
      <c r="I295" s="22" t="s">
        <v>80</v>
      </c>
      <c r="J295" s="22" t="s">
        <v>80</v>
      </c>
      <c r="K295" s="22" t="s">
        <v>1247</v>
      </c>
      <c r="L295" s="22" t="s">
        <v>471</v>
      </c>
      <c r="M295" s="22">
        <v>0</v>
      </c>
      <c r="N295" s="22">
        <v>0</v>
      </c>
      <c r="O295" s="22" t="s">
        <v>1248</v>
      </c>
      <c r="P295" s="22">
        <v>16809</v>
      </c>
      <c r="Q295" s="22">
        <v>16793</v>
      </c>
      <c r="R295" s="22">
        <v>3563</v>
      </c>
      <c r="S295" s="22">
        <v>3560</v>
      </c>
      <c r="T295" s="22">
        <v>3439</v>
      </c>
      <c r="U295" s="22">
        <v>3355</v>
      </c>
      <c r="V295" s="22">
        <v>156687</v>
      </c>
      <c r="W295" s="22">
        <v>0</v>
      </c>
      <c r="X295" s="22">
        <v>156687</v>
      </c>
      <c r="Y295" s="22">
        <v>156690.25</v>
      </c>
      <c r="Z295" s="22">
        <v>219050.06</v>
      </c>
      <c r="AA295" s="22">
        <v>156690.25</v>
      </c>
      <c r="AB295" s="22" t="s">
        <v>1249</v>
      </c>
      <c r="AC295" s="22">
        <v>45.562736260540852</v>
      </c>
      <c r="AD295" s="22">
        <v>63.695859261413197</v>
      </c>
      <c r="AE295" s="22">
        <v>45.562736260540852</v>
      </c>
    </row>
    <row r="296" spans="1:31" x14ac:dyDescent="0.25">
      <c r="A296" s="22">
        <v>20240716</v>
      </c>
      <c r="B296" s="22" t="s">
        <v>73</v>
      </c>
      <c r="C296" s="22" t="s">
        <v>1250</v>
      </c>
      <c r="D296" s="22" t="s">
        <v>1251</v>
      </c>
      <c r="E296" s="22" t="s">
        <v>137</v>
      </c>
      <c r="F296" s="22" t="s">
        <v>138</v>
      </c>
      <c r="G296" s="22" t="s">
        <v>88</v>
      </c>
      <c r="H296" s="22" t="s">
        <v>114</v>
      </c>
      <c r="I296" s="22" t="s">
        <v>80</v>
      </c>
      <c r="J296" s="22" t="s">
        <v>80</v>
      </c>
      <c r="K296" s="22" t="s">
        <v>1252</v>
      </c>
      <c r="L296" s="22" t="s">
        <v>49</v>
      </c>
      <c r="M296" s="22">
        <v>0</v>
      </c>
      <c r="N296" s="22">
        <v>0</v>
      </c>
      <c r="O296" s="22" t="s">
        <v>576</v>
      </c>
      <c r="P296" s="22">
        <v>16640</v>
      </c>
      <c r="Q296" s="22">
        <v>16612</v>
      </c>
      <c r="R296" s="22">
        <v>2436</v>
      </c>
      <c r="S296" s="22">
        <v>2433</v>
      </c>
      <c r="T296" s="22">
        <v>2458</v>
      </c>
      <c r="U296" s="22">
        <v>2387</v>
      </c>
      <c r="V296" s="22">
        <v>62958</v>
      </c>
      <c r="W296" s="22">
        <v>592945</v>
      </c>
      <c r="X296" s="22">
        <v>655903</v>
      </c>
      <c r="Y296" s="22">
        <v>62961.02</v>
      </c>
      <c r="Z296" s="22">
        <v>199128.54</v>
      </c>
      <c r="AA296" s="22">
        <v>655903.54</v>
      </c>
      <c r="AB296" s="22" t="s">
        <v>1253</v>
      </c>
      <c r="AC296" s="22">
        <v>25.614735557363709</v>
      </c>
      <c r="AD296" s="22">
        <v>81.01242473555736</v>
      </c>
      <c r="AE296" s="22">
        <v>266.84440195280717</v>
      </c>
    </row>
    <row r="297" spans="1:31" x14ac:dyDescent="0.25">
      <c r="A297" s="22">
        <v>20240716</v>
      </c>
      <c r="B297" s="22" t="s">
        <v>73</v>
      </c>
      <c r="C297" s="22" t="s">
        <v>1254</v>
      </c>
      <c r="D297" s="22" t="s">
        <v>1255</v>
      </c>
      <c r="E297" s="22" t="s">
        <v>76</v>
      </c>
      <c r="F297" s="22" t="s">
        <v>138</v>
      </c>
      <c r="G297" s="22" t="s">
        <v>88</v>
      </c>
      <c r="H297" s="22" t="s">
        <v>621</v>
      </c>
      <c r="I297" s="22" t="s">
        <v>80</v>
      </c>
      <c r="J297" s="22" t="s">
        <v>80</v>
      </c>
      <c r="K297" s="22" t="s">
        <v>1256</v>
      </c>
      <c r="L297" s="22" t="s">
        <v>46</v>
      </c>
      <c r="M297" s="22">
        <v>0</v>
      </c>
      <c r="N297" s="22">
        <v>0</v>
      </c>
      <c r="O297" s="22" t="s">
        <v>1257</v>
      </c>
      <c r="P297" s="22">
        <v>16242</v>
      </c>
      <c r="Q297" s="22">
        <v>16233</v>
      </c>
      <c r="R297" s="22">
        <v>3566</v>
      </c>
      <c r="S297" s="22">
        <v>3565</v>
      </c>
      <c r="T297" s="22">
        <v>3584</v>
      </c>
      <c r="U297" s="22">
        <v>3516</v>
      </c>
      <c r="V297" s="22">
        <v>45778</v>
      </c>
      <c r="W297" s="22">
        <v>0</v>
      </c>
      <c r="X297" s="22">
        <v>45778</v>
      </c>
      <c r="Y297" s="22">
        <v>45784.73</v>
      </c>
      <c r="Z297" s="22">
        <v>355567.33</v>
      </c>
      <c r="AA297" s="22">
        <v>45784.73</v>
      </c>
      <c r="AB297" s="22" t="s">
        <v>1258</v>
      </c>
      <c r="AC297" s="22">
        <v>12.774757254464291</v>
      </c>
      <c r="AD297" s="22">
        <v>99.209634486607143</v>
      </c>
      <c r="AE297" s="22">
        <v>12.774757254464291</v>
      </c>
    </row>
    <row r="298" spans="1:31" x14ac:dyDescent="0.25">
      <c r="A298" s="22">
        <v>20240716</v>
      </c>
      <c r="B298" s="22" t="s">
        <v>73</v>
      </c>
      <c r="C298" s="22" t="s">
        <v>454</v>
      </c>
      <c r="D298" s="22" t="s">
        <v>455</v>
      </c>
      <c r="E298" s="22" t="s">
        <v>137</v>
      </c>
      <c r="F298" s="22" t="s">
        <v>138</v>
      </c>
      <c r="G298" s="22" t="s">
        <v>77</v>
      </c>
      <c r="H298" s="22" t="s">
        <v>77</v>
      </c>
      <c r="I298" s="22" t="s">
        <v>80</v>
      </c>
      <c r="J298" s="22" t="s">
        <v>80</v>
      </c>
      <c r="K298" s="22" t="s">
        <v>456</v>
      </c>
      <c r="L298" s="22" t="s">
        <v>49</v>
      </c>
      <c r="M298" s="22">
        <v>0</v>
      </c>
      <c r="N298" s="22">
        <v>0</v>
      </c>
      <c r="O298" s="22" t="s">
        <v>653</v>
      </c>
      <c r="P298" s="22">
        <v>16115</v>
      </c>
      <c r="Q298" s="22">
        <v>16067</v>
      </c>
      <c r="R298" s="22">
        <v>2483</v>
      </c>
      <c r="S298" s="22">
        <v>2477</v>
      </c>
      <c r="T298" s="22">
        <v>2498</v>
      </c>
      <c r="U298" s="22">
        <v>2425</v>
      </c>
      <c r="V298" s="22">
        <v>62176</v>
      </c>
      <c r="W298" s="22">
        <v>377935</v>
      </c>
      <c r="X298" s="22">
        <v>440112</v>
      </c>
      <c r="Y298" s="22">
        <v>62180.43</v>
      </c>
      <c r="Z298" s="22">
        <v>124910.85</v>
      </c>
      <c r="AA298" s="22">
        <v>440111.57</v>
      </c>
      <c r="AB298" s="22" t="s">
        <v>1259</v>
      </c>
      <c r="AC298" s="22">
        <v>24.892085668534829</v>
      </c>
      <c r="AD298" s="22">
        <v>50.004343474779823</v>
      </c>
      <c r="AE298" s="22">
        <v>176.18557646116889</v>
      </c>
    </row>
    <row r="299" spans="1:31" x14ac:dyDescent="0.25">
      <c r="A299" s="22">
        <v>20240716</v>
      </c>
      <c r="B299" s="22" t="s">
        <v>73</v>
      </c>
      <c r="C299" s="22" t="s">
        <v>1260</v>
      </c>
      <c r="D299" s="22" t="s">
        <v>1261</v>
      </c>
      <c r="E299" s="22" t="s">
        <v>76</v>
      </c>
      <c r="F299" s="22" t="s">
        <v>138</v>
      </c>
      <c r="G299" s="22" t="s">
        <v>77</v>
      </c>
      <c r="H299" s="22" t="s">
        <v>161</v>
      </c>
      <c r="I299" s="22" t="s">
        <v>80</v>
      </c>
      <c r="J299" s="22" t="s">
        <v>80</v>
      </c>
      <c r="K299" s="22" t="s">
        <v>1262</v>
      </c>
      <c r="L299" s="22" t="s">
        <v>471</v>
      </c>
      <c r="M299" s="22">
        <v>0</v>
      </c>
      <c r="N299" s="22">
        <v>0</v>
      </c>
      <c r="O299" s="22" t="s">
        <v>1263</v>
      </c>
      <c r="P299" s="22">
        <v>16067</v>
      </c>
      <c r="Q299" s="22">
        <v>16053</v>
      </c>
      <c r="R299" s="22">
        <v>2700</v>
      </c>
      <c r="S299" s="22">
        <v>2700</v>
      </c>
      <c r="T299" s="22">
        <v>2637</v>
      </c>
      <c r="U299" s="22">
        <v>2591</v>
      </c>
      <c r="V299" s="22">
        <v>123506</v>
      </c>
      <c r="W299" s="22">
        <v>0</v>
      </c>
      <c r="X299" s="22">
        <v>123506</v>
      </c>
      <c r="Y299" s="22">
        <v>123504.17</v>
      </c>
      <c r="Z299" s="22">
        <v>176721.43</v>
      </c>
      <c r="AA299" s="22">
        <v>123504.17</v>
      </c>
      <c r="AB299" s="22" t="s">
        <v>1264</v>
      </c>
      <c r="AC299" s="22">
        <v>46.835104285172541</v>
      </c>
      <c r="AD299" s="22">
        <v>67.016090254076602</v>
      </c>
      <c r="AE299" s="22">
        <v>46.835104285172541</v>
      </c>
    </row>
    <row r="300" spans="1:31" x14ac:dyDescent="0.25">
      <c r="A300" s="22">
        <v>20240716</v>
      </c>
      <c r="B300" s="22" t="s">
        <v>73</v>
      </c>
      <c r="C300" s="22" t="s">
        <v>1265</v>
      </c>
      <c r="D300" s="22" t="s">
        <v>1266</v>
      </c>
      <c r="E300" s="22" t="s">
        <v>76</v>
      </c>
      <c r="F300" s="22" t="s">
        <v>87</v>
      </c>
      <c r="G300" s="22" t="s">
        <v>281</v>
      </c>
      <c r="H300" s="22" t="s">
        <v>1267</v>
      </c>
      <c r="I300" s="22" t="s">
        <v>80</v>
      </c>
      <c r="J300" s="22" t="s">
        <v>80</v>
      </c>
      <c r="K300" s="22">
        <v>0</v>
      </c>
      <c r="L300" s="22">
        <v>0</v>
      </c>
      <c r="M300" s="22">
        <v>0</v>
      </c>
      <c r="N300" s="22">
        <v>0</v>
      </c>
      <c r="O300" s="22">
        <v>0</v>
      </c>
      <c r="P300" s="22">
        <v>15930</v>
      </c>
      <c r="Q300" s="22">
        <v>15887</v>
      </c>
      <c r="R300" s="22">
        <v>2000</v>
      </c>
      <c r="S300" s="22">
        <v>1996</v>
      </c>
      <c r="T300" s="22">
        <v>2028</v>
      </c>
      <c r="U300" s="22">
        <v>1958</v>
      </c>
      <c r="V300" s="22">
        <v>38124</v>
      </c>
      <c r="W300" s="22">
        <v>0</v>
      </c>
      <c r="X300" s="22">
        <v>38124</v>
      </c>
      <c r="Y300" s="22">
        <v>38133.68</v>
      </c>
      <c r="Z300" s="22">
        <v>173822.6</v>
      </c>
      <c r="AA300" s="22">
        <v>38133.68</v>
      </c>
      <c r="AB300" s="22" t="s">
        <v>1268</v>
      </c>
      <c r="AC300" s="22">
        <v>18.80358974358974</v>
      </c>
      <c r="AD300" s="22">
        <v>85.711341222879682</v>
      </c>
      <c r="AE300" s="22">
        <v>18.80358974358974</v>
      </c>
    </row>
    <row r="301" spans="1:31" x14ac:dyDescent="0.25">
      <c r="A301" s="22">
        <v>20240716</v>
      </c>
      <c r="B301" s="22" t="s">
        <v>73</v>
      </c>
      <c r="C301" s="22" t="s">
        <v>1269</v>
      </c>
      <c r="D301" s="22" t="s">
        <v>1270</v>
      </c>
      <c r="E301" s="22" t="s">
        <v>76</v>
      </c>
      <c r="F301" s="22" t="s">
        <v>10</v>
      </c>
      <c r="G301" s="22" t="s">
        <v>88</v>
      </c>
      <c r="H301" s="22" t="s">
        <v>114</v>
      </c>
      <c r="I301" s="22" t="s">
        <v>80</v>
      </c>
      <c r="J301" s="22" t="s">
        <v>80</v>
      </c>
      <c r="K301" s="22" t="s">
        <v>1271</v>
      </c>
      <c r="L301" s="22" t="s">
        <v>41</v>
      </c>
      <c r="M301" s="22">
        <v>0</v>
      </c>
      <c r="N301" s="22">
        <v>0</v>
      </c>
      <c r="O301" s="22" t="s">
        <v>1272</v>
      </c>
      <c r="P301" s="22">
        <v>15861</v>
      </c>
      <c r="Q301" s="22">
        <v>14780</v>
      </c>
      <c r="R301" s="22">
        <v>1457</v>
      </c>
      <c r="S301" s="22">
        <v>1456</v>
      </c>
      <c r="T301" s="22">
        <v>1415</v>
      </c>
      <c r="U301" s="22">
        <v>1382</v>
      </c>
      <c r="V301" s="22">
        <v>97682</v>
      </c>
      <c r="W301" s="22">
        <v>0</v>
      </c>
      <c r="X301" s="22">
        <v>97682</v>
      </c>
      <c r="Y301" s="22">
        <v>97681.97</v>
      </c>
      <c r="Z301" s="22">
        <v>36082.04</v>
      </c>
      <c r="AA301" s="22">
        <v>97681.97</v>
      </c>
      <c r="AB301" s="22" t="s">
        <v>491</v>
      </c>
      <c r="AC301" s="22">
        <v>69.033194346289747</v>
      </c>
      <c r="AD301" s="22">
        <v>25.499674911660779</v>
      </c>
      <c r="AE301" s="22">
        <v>69.033194346289747</v>
      </c>
    </row>
    <row r="302" spans="1:31" x14ac:dyDescent="0.25">
      <c r="A302" s="22">
        <v>20240716</v>
      </c>
      <c r="B302" s="22" t="s">
        <v>73</v>
      </c>
      <c r="C302" s="22" t="s">
        <v>1273</v>
      </c>
      <c r="D302" s="22" t="s">
        <v>1274</v>
      </c>
      <c r="E302" s="22" t="s">
        <v>137</v>
      </c>
      <c r="F302" s="22" t="s">
        <v>138</v>
      </c>
      <c r="G302" s="22" t="s">
        <v>146</v>
      </c>
      <c r="H302" s="22" t="s">
        <v>538</v>
      </c>
      <c r="I302" s="22" t="s">
        <v>80</v>
      </c>
      <c r="J302" s="22" t="s">
        <v>80</v>
      </c>
      <c r="K302" s="22" t="s">
        <v>1275</v>
      </c>
      <c r="L302" s="22" t="s">
        <v>49</v>
      </c>
      <c r="M302" s="22" t="s">
        <v>1070</v>
      </c>
      <c r="N302" s="22" t="s">
        <v>49</v>
      </c>
      <c r="O302" s="22" t="s">
        <v>824</v>
      </c>
      <c r="P302" s="22">
        <v>15811</v>
      </c>
      <c r="Q302" s="22">
        <v>15780</v>
      </c>
      <c r="R302" s="22">
        <v>2544</v>
      </c>
      <c r="S302" s="22">
        <v>2541</v>
      </c>
      <c r="T302" s="22">
        <v>2572</v>
      </c>
      <c r="U302" s="22">
        <v>2507</v>
      </c>
      <c r="V302" s="22">
        <v>49233</v>
      </c>
      <c r="W302" s="22">
        <v>381095</v>
      </c>
      <c r="X302" s="22">
        <v>430328</v>
      </c>
      <c r="Y302" s="22">
        <v>49222.37</v>
      </c>
      <c r="Z302" s="22">
        <v>217159.59</v>
      </c>
      <c r="AA302" s="22">
        <v>430329.34</v>
      </c>
      <c r="AB302" s="22" t="s">
        <v>1276</v>
      </c>
      <c r="AC302" s="22">
        <v>19.137779937791599</v>
      </c>
      <c r="AD302" s="22">
        <v>84.432188958009334</v>
      </c>
      <c r="AE302" s="22">
        <v>167.31311819595641</v>
      </c>
    </row>
    <row r="303" spans="1:31" x14ac:dyDescent="0.25">
      <c r="A303" s="22">
        <v>20240716</v>
      </c>
      <c r="B303" s="22" t="s">
        <v>73</v>
      </c>
      <c r="C303" s="22" t="s">
        <v>1250</v>
      </c>
      <c r="D303" s="22" t="s">
        <v>1251</v>
      </c>
      <c r="E303" s="22" t="s">
        <v>137</v>
      </c>
      <c r="F303" s="22" t="s">
        <v>138</v>
      </c>
      <c r="G303" s="22" t="s">
        <v>88</v>
      </c>
      <c r="H303" s="22" t="s">
        <v>114</v>
      </c>
      <c r="I303" s="22" t="s">
        <v>80</v>
      </c>
      <c r="J303" s="22" t="s">
        <v>80</v>
      </c>
      <c r="K303" s="22" t="s">
        <v>1252</v>
      </c>
      <c r="L303" s="22" t="s">
        <v>49</v>
      </c>
      <c r="M303" s="22">
        <v>0</v>
      </c>
      <c r="N303" s="22">
        <v>0</v>
      </c>
      <c r="O303" s="22" t="s">
        <v>640</v>
      </c>
      <c r="P303" s="22">
        <v>15767</v>
      </c>
      <c r="Q303" s="22">
        <v>15728</v>
      </c>
      <c r="R303" s="22">
        <v>2096</v>
      </c>
      <c r="S303" s="22">
        <v>2095</v>
      </c>
      <c r="T303" s="22">
        <v>2151</v>
      </c>
      <c r="U303" s="22">
        <v>2058</v>
      </c>
      <c r="V303" s="22">
        <v>51470</v>
      </c>
      <c r="W303" s="22">
        <v>290213</v>
      </c>
      <c r="X303" s="22">
        <v>341682</v>
      </c>
      <c r="Y303" s="22">
        <v>51459.41</v>
      </c>
      <c r="Z303" s="22">
        <v>170125.56</v>
      </c>
      <c r="AA303" s="22">
        <v>341690.2</v>
      </c>
      <c r="AB303" s="22" t="s">
        <v>1277</v>
      </c>
      <c r="AC303" s="22">
        <v>23.92348210134821</v>
      </c>
      <c r="AD303" s="22">
        <v>79.091380753138068</v>
      </c>
      <c r="AE303" s="22">
        <v>158.851789865179</v>
      </c>
    </row>
    <row r="304" spans="1:31" x14ac:dyDescent="0.25">
      <c r="A304" s="22">
        <v>20240716</v>
      </c>
      <c r="B304" s="22" t="s">
        <v>73</v>
      </c>
      <c r="C304" s="22" t="s">
        <v>833</v>
      </c>
      <c r="D304" s="22" t="s">
        <v>834</v>
      </c>
      <c r="E304" s="22" t="s">
        <v>137</v>
      </c>
      <c r="F304" s="22" t="s">
        <v>138</v>
      </c>
      <c r="G304" s="22" t="s">
        <v>77</v>
      </c>
      <c r="H304" s="22" t="s">
        <v>133</v>
      </c>
      <c r="I304" s="22" t="s">
        <v>80</v>
      </c>
      <c r="J304" s="22" t="s">
        <v>80</v>
      </c>
      <c r="K304" s="22" t="s">
        <v>835</v>
      </c>
      <c r="L304" s="22" t="s">
        <v>261</v>
      </c>
      <c r="M304" s="22" t="s">
        <v>330</v>
      </c>
      <c r="N304" s="22" t="s">
        <v>49</v>
      </c>
      <c r="O304" s="22" t="s">
        <v>704</v>
      </c>
      <c r="P304" s="22">
        <v>15635</v>
      </c>
      <c r="Q304" s="22">
        <v>15600</v>
      </c>
      <c r="R304" s="22">
        <v>2525</v>
      </c>
      <c r="S304" s="22">
        <v>2524</v>
      </c>
      <c r="T304" s="22">
        <v>2563</v>
      </c>
      <c r="U304" s="22">
        <v>2490</v>
      </c>
      <c r="V304" s="22">
        <v>64726</v>
      </c>
      <c r="W304" s="22">
        <v>246860</v>
      </c>
      <c r="X304" s="22">
        <v>311586</v>
      </c>
      <c r="Y304" s="22">
        <v>64724.61</v>
      </c>
      <c r="Z304" s="22">
        <v>176754.24</v>
      </c>
      <c r="AA304" s="22">
        <v>311584.56</v>
      </c>
      <c r="AB304" s="22" t="s">
        <v>1278</v>
      </c>
      <c r="AC304" s="22">
        <v>25.25345688646118</v>
      </c>
      <c r="AD304" s="22">
        <v>68.963808037456104</v>
      </c>
      <c r="AE304" s="22">
        <v>121.5702536090519</v>
      </c>
    </row>
    <row r="305" spans="1:31" x14ac:dyDescent="0.25">
      <c r="A305" s="22">
        <v>20240716</v>
      </c>
      <c r="B305" s="22" t="s">
        <v>73</v>
      </c>
      <c r="C305" s="22" t="s">
        <v>642</v>
      </c>
      <c r="D305" s="22" t="s">
        <v>643</v>
      </c>
      <c r="E305" s="22" t="s">
        <v>137</v>
      </c>
      <c r="F305" s="22" t="s">
        <v>138</v>
      </c>
      <c r="G305" s="22" t="s">
        <v>77</v>
      </c>
      <c r="H305" s="22" t="s">
        <v>197</v>
      </c>
      <c r="I305" s="22" t="s">
        <v>80</v>
      </c>
      <c r="J305" s="22" t="s">
        <v>80</v>
      </c>
      <c r="K305" s="22" t="s">
        <v>644</v>
      </c>
      <c r="L305" s="22" t="s">
        <v>261</v>
      </c>
      <c r="M305" s="22" t="s">
        <v>330</v>
      </c>
      <c r="N305" s="22" t="s">
        <v>49</v>
      </c>
      <c r="O305" s="22" t="s">
        <v>704</v>
      </c>
      <c r="P305" s="22">
        <v>15452</v>
      </c>
      <c r="Q305" s="22">
        <v>15434</v>
      </c>
      <c r="R305" s="22">
        <v>2521</v>
      </c>
      <c r="S305" s="22">
        <v>2521</v>
      </c>
      <c r="T305" s="22">
        <v>2385</v>
      </c>
      <c r="U305" s="22">
        <v>2324</v>
      </c>
      <c r="V305" s="22">
        <v>29842</v>
      </c>
      <c r="W305" s="22">
        <v>486914</v>
      </c>
      <c r="X305" s="22">
        <v>516756</v>
      </c>
      <c r="Y305" s="22">
        <v>29844.41</v>
      </c>
      <c r="Z305" s="22">
        <v>212241.85</v>
      </c>
      <c r="AA305" s="22">
        <v>516751.16</v>
      </c>
      <c r="AB305" s="22" t="s">
        <v>286</v>
      </c>
      <c r="AC305" s="22">
        <v>12.51337945492663</v>
      </c>
      <c r="AD305" s="22">
        <v>88.990293501048214</v>
      </c>
      <c r="AE305" s="22">
        <v>216.6671530398323</v>
      </c>
    </row>
    <row r="306" spans="1:31" x14ac:dyDescent="0.25">
      <c r="A306" s="22">
        <v>20240716</v>
      </c>
      <c r="B306" s="22" t="s">
        <v>73</v>
      </c>
      <c r="C306" s="22" t="s">
        <v>1279</v>
      </c>
      <c r="D306" s="22" t="s">
        <v>1280</v>
      </c>
      <c r="E306" s="22" t="s">
        <v>76</v>
      </c>
      <c r="F306" s="22" t="s">
        <v>138</v>
      </c>
      <c r="G306" s="22" t="s">
        <v>451</v>
      </c>
      <c r="H306" s="22" t="s">
        <v>452</v>
      </c>
      <c r="I306" s="22" t="s">
        <v>80</v>
      </c>
      <c r="J306" s="22" t="s">
        <v>80</v>
      </c>
      <c r="K306" s="22" t="s">
        <v>1281</v>
      </c>
      <c r="L306" s="22" t="s">
        <v>46</v>
      </c>
      <c r="M306" s="22" t="s">
        <v>1282</v>
      </c>
      <c r="N306" s="22" t="s">
        <v>46</v>
      </c>
      <c r="O306" s="22" t="s">
        <v>1283</v>
      </c>
      <c r="P306" s="22">
        <v>15404</v>
      </c>
      <c r="Q306" s="22">
        <v>15397</v>
      </c>
      <c r="R306" s="22">
        <v>2481</v>
      </c>
      <c r="S306" s="22">
        <v>2481</v>
      </c>
      <c r="T306" s="22">
        <v>2469</v>
      </c>
      <c r="U306" s="22">
        <v>2395</v>
      </c>
      <c r="V306" s="22">
        <v>104086</v>
      </c>
      <c r="W306" s="22">
        <v>0</v>
      </c>
      <c r="X306" s="22">
        <v>104086</v>
      </c>
      <c r="Y306" s="22">
        <v>104076.61</v>
      </c>
      <c r="Z306" s="22">
        <v>235169.23</v>
      </c>
      <c r="AA306" s="22">
        <v>104076.61</v>
      </c>
      <c r="AB306" s="22" t="s">
        <v>1284</v>
      </c>
      <c r="AC306" s="22">
        <v>42.153345484001619</v>
      </c>
      <c r="AD306" s="22">
        <v>95.24877683272581</v>
      </c>
      <c r="AE306" s="22">
        <v>42.153345484001619</v>
      </c>
    </row>
    <row r="307" spans="1:31" x14ac:dyDescent="0.25">
      <c r="A307" s="22">
        <v>20240716</v>
      </c>
      <c r="B307" s="22" t="s">
        <v>73</v>
      </c>
      <c r="C307" s="22" t="s">
        <v>1285</v>
      </c>
      <c r="D307" s="22" t="s">
        <v>1286</v>
      </c>
      <c r="E307" s="22" t="s">
        <v>137</v>
      </c>
      <c r="F307" s="22" t="s">
        <v>138</v>
      </c>
      <c r="G307" s="22" t="s">
        <v>77</v>
      </c>
      <c r="H307" s="22" t="s">
        <v>77</v>
      </c>
      <c r="I307" s="22" t="s">
        <v>80</v>
      </c>
      <c r="J307" s="22" t="s">
        <v>80</v>
      </c>
      <c r="K307" s="22" t="s">
        <v>1287</v>
      </c>
      <c r="L307" s="22" t="s">
        <v>45</v>
      </c>
      <c r="M307" s="22">
        <v>0</v>
      </c>
      <c r="N307" s="22">
        <v>0</v>
      </c>
      <c r="O307" s="22" t="s">
        <v>1288</v>
      </c>
      <c r="P307" s="22">
        <v>15352</v>
      </c>
      <c r="Q307" s="22">
        <v>15334</v>
      </c>
      <c r="R307" s="22">
        <v>1898</v>
      </c>
      <c r="S307" s="22">
        <v>1896</v>
      </c>
      <c r="T307" s="22">
        <v>1915</v>
      </c>
      <c r="U307" s="22">
        <v>1857</v>
      </c>
      <c r="V307" s="22">
        <v>30712</v>
      </c>
      <c r="W307" s="22">
        <v>259376</v>
      </c>
      <c r="X307" s="22">
        <v>290059</v>
      </c>
      <c r="Y307" s="22">
        <v>30720.74</v>
      </c>
      <c r="Z307" s="22">
        <v>96473.32</v>
      </c>
      <c r="AA307" s="22">
        <v>290052.84000000003</v>
      </c>
      <c r="AB307" s="22" t="s">
        <v>1289</v>
      </c>
      <c r="AC307" s="22">
        <v>16.042161879895559</v>
      </c>
      <c r="AD307" s="22">
        <v>50.377712793733693</v>
      </c>
      <c r="AE307" s="22">
        <v>151.46362402088769</v>
      </c>
    </row>
    <row r="308" spans="1:31" x14ac:dyDescent="0.25">
      <c r="A308" s="22">
        <v>20240716</v>
      </c>
      <c r="B308" s="22" t="s">
        <v>73</v>
      </c>
      <c r="C308" s="22" t="s">
        <v>1290</v>
      </c>
      <c r="D308" s="22" t="s">
        <v>1291</v>
      </c>
      <c r="E308" s="22" t="s">
        <v>137</v>
      </c>
      <c r="F308" s="22" t="s">
        <v>138</v>
      </c>
      <c r="G308" s="22" t="s">
        <v>77</v>
      </c>
      <c r="H308" s="22" t="s">
        <v>197</v>
      </c>
      <c r="I308" s="22" t="s">
        <v>80</v>
      </c>
      <c r="J308" s="22" t="s">
        <v>80</v>
      </c>
      <c r="K308" s="22" t="s">
        <v>1292</v>
      </c>
      <c r="L308" s="22" t="s">
        <v>44</v>
      </c>
      <c r="M308" s="22" t="s">
        <v>1293</v>
      </c>
      <c r="N308" s="22" t="s">
        <v>47</v>
      </c>
      <c r="O308" s="22" t="s">
        <v>1294</v>
      </c>
      <c r="P308" s="22">
        <v>15348</v>
      </c>
      <c r="Q308" s="22">
        <v>15321</v>
      </c>
      <c r="R308" s="22">
        <v>1508</v>
      </c>
      <c r="S308" s="22">
        <v>1505</v>
      </c>
      <c r="T308" s="22">
        <v>1521</v>
      </c>
      <c r="U308" s="22">
        <v>1472</v>
      </c>
      <c r="V308" s="22">
        <v>16203</v>
      </c>
      <c r="W308" s="22">
        <v>97604</v>
      </c>
      <c r="X308" s="22">
        <v>113808</v>
      </c>
      <c r="Y308" s="22">
        <v>16210.05</v>
      </c>
      <c r="Z308" s="22">
        <v>129288.43</v>
      </c>
      <c r="AA308" s="22">
        <v>113814.58</v>
      </c>
      <c r="AB308" s="22" t="s">
        <v>1295</v>
      </c>
      <c r="AC308" s="22">
        <v>10.65749506903353</v>
      </c>
      <c r="AD308" s="22">
        <v>85.002255095332018</v>
      </c>
      <c r="AE308" s="22">
        <v>74.828783694937528</v>
      </c>
    </row>
    <row r="309" spans="1:31" x14ac:dyDescent="0.25">
      <c r="A309" s="22">
        <v>20240716</v>
      </c>
      <c r="B309" s="22" t="s">
        <v>73</v>
      </c>
      <c r="C309" s="22" t="s">
        <v>338</v>
      </c>
      <c r="D309" s="22" t="s">
        <v>339</v>
      </c>
      <c r="E309" s="22" t="s">
        <v>137</v>
      </c>
      <c r="F309" s="22" t="s">
        <v>138</v>
      </c>
      <c r="G309" s="22" t="s">
        <v>77</v>
      </c>
      <c r="H309" s="22" t="s">
        <v>197</v>
      </c>
      <c r="I309" s="22" t="s">
        <v>80</v>
      </c>
      <c r="J309" s="22" t="s">
        <v>80</v>
      </c>
      <c r="K309" s="22" t="s">
        <v>340</v>
      </c>
      <c r="L309" s="22" t="s">
        <v>261</v>
      </c>
      <c r="M309" s="22" t="s">
        <v>341</v>
      </c>
      <c r="N309" s="22" t="s">
        <v>50</v>
      </c>
      <c r="O309" s="22" t="s">
        <v>1296</v>
      </c>
      <c r="P309" s="22">
        <v>15210</v>
      </c>
      <c r="Q309" s="22">
        <v>15175</v>
      </c>
      <c r="R309" s="22">
        <v>2121</v>
      </c>
      <c r="S309" s="22">
        <v>2118</v>
      </c>
      <c r="T309" s="22">
        <v>2122</v>
      </c>
      <c r="U309" s="22">
        <v>2091</v>
      </c>
      <c r="V309" s="22">
        <v>22360</v>
      </c>
      <c r="W309" s="22">
        <v>176633</v>
      </c>
      <c r="X309" s="22">
        <v>198993</v>
      </c>
      <c r="Y309" s="22">
        <v>22360.13</v>
      </c>
      <c r="Z309" s="22">
        <v>184082.84</v>
      </c>
      <c r="AA309" s="22">
        <v>198994.7</v>
      </c>
      <c r="AB309" s="22" t="s">
        <v>1297</v>
      </c>
      <c r="AC309" s="22">
        <v>10.53729029217719</v>
      </c>
      <c r="AD309" s="22">
        <v>86.7496889726673</v>
      </c>
      <c r="AE309" s="22">
        <v>93.776955702167754</v>
      </c>
    </row>
    <row r="310" spans="1:31" x14ac:dyDescent="0.25">
      <c r="A310" s="22">
        <v>20240716</v>
      </c>
      <c r="B310" s="22" t="s">
        <v>73</v>
      </c>
      <c r="C310" s="22" t="s">
        <v>1298</v>
      </c>
      <c r="D310" s="22" t="s">
        <v>1299</v>
      </c>
      <c r="E310" s="22" t="s">
        <v>76</v>
      </c>
      <c r="F310" s="22" t="s">
        <v>138</v>
      </c>
      <c r="G310" s="22" t="s">
        <v>77</v>
      </c>
      <c r="H310" s="22" t="s">
        <v>78</v>
      </c>
      <c r="I310" s="22" t="s">
        <v>80</v>
      </c>
      <c r="J310" s="22" t="s">
        <v>80</v>
      </c>
      <c r="K310" s="22" t="s">
        <v>1300</v>
      </c>
      <c r="L310" s="22" t="s">
        <v>471</v>
      </c>
      <c r="M310" s="22">
        <v>0</v>
      </c>
      <c r="N310" s="22">
        <v>0</v>
      </c>
      <c r="O310" s="22" t="s">
        <v>1301</v>
      </c>
      <c r="P310" s="22">
        <v>15172</v>
      </c>
      <c r="Q310" s="22">
        <v>15159</v>
      </c>
      <c r="R310" s="22">
        <v>3393</v>
      </c>
      <c r="S310" s="22">
        <v>3391</v>
      </c>
      <c r="T310" s="22">
        <v>3362</v>
      </c>
      <c r="U310" s="22">
        <v>3301</v>
      </c>
      <c r="V310" s="22">
        <v>328686</v>
      </c>
      <c r="W310" s="22">
        <v>0</v>
      </c>
      <c r="X310" s="22">
        <v>328686</v>
      </c>
      <c r="Y310" s="22">
        <v>328680.5</v>
      </c>
      <c r="Z310" s="22">
        <v>184691.37</v>
      </c>
      <c r="AA310" s="22">
        <v>328680.5</v>
      </c>
      <c r="AB310" s="22" t="s">
        <v>1302</v>
      </c>
      <c r="AC310" s="22">
        <v>97.763384889946465</v>
      </c>
      <c r="AD310" s="22">
        <v>54.934970255800117</v>
      </c>
      <c r="AE310" s="22">
        <v>97.763384889946465</v>
      </c>
    </row>
    <row r="311" spans="1:31" x14ac:dyDescent="0.25">
      <c r="A311" s="22">
        <v>20240716</v>
      </c>
      <c r="B311" s="22" t="s">
        <v>73</v>
      </c>
      <c r="C311" s="22" t="s">
        <v>544</v>
      </c>
      <c r="D311" s="22" t="s">
        <v>1303</v>
      </c>
      <c r="E311" s="22" t="s">
        <v>137</v>
      </c>
      <c r="F311" s="22" t="s">
        <v>138</v>
      </c>
      <c r="G311" s="22" t="s">
        <v>77</v>
      </c>
      <c r="H311" s="22" t="s">
        <v>133</v>
      </c>
      <c r="I311" s="22" t="s">
        <v>80</v>
      </c>
      <c r="J311" s="22" t="s">
        <v>80</v>
      </c>
      <c r="K311" s="22" t="s">
        <v>546</v>
      </c>
      <c r="L311" s="22" t="s">
        <v>47</v>
      </c>
      <c r="M311" s="22" t="s">
        <v>140</v>
      </c>
      <c r="N311" s="22" t="s">
        <v>49</v>
      </c>
      <c r="O311" s="22" t="s">
        <v>1304</v>
      </c>
      <c r="P311" s="22">
        <v>14925</v>
      </c>
      <c r="Q311" s="22">
        <v>14899</v>
      </c>
      <c r="R311" s="22">
        <v>2375</v>
      </c>
      <c r="S311" s="22">
        <v>2372</v>
      </c>
      <c r="T311" s="22">
        <v>2409</v>
      </c>
      <c r="U311" s="22">
        <v>2350</v>
      </c>
      <c r="V311" s="22">
        <v>26240</v>
      </c>
      <c r="W311" s="22">
        <v>198705</v>
      </c>
      <c r="X311" s="22">
        <v>224945</v>
      </c>
      <c r="Y311" s="22">
        <v>26248.04</v>
      </c>
      <c r="Z311" s="22">
        <v>224308.49</v>
      </c>
      <c r="AA311" s="22">
        <v>224939.47</v>
      </c>
      <c r="AB311" s="22" t="s">
        <v>719</v>
      </c>
      <c r="AC311" s="22">
        <v>10.89582399335824</v>
      </c>
      <c r="AD311" s="22">
        <v>93.112698215026981</v>
      </c>
      <c r="AE311" s="22">
        <v>93.374624325446248</v>
      </c>
    </row>
    <row r="312" spans="1:31" x14ac:dyDescent="0.25">
      <c r="A312" s="22">
        <v>20240716</v>
      </c>
      <c r="B312" s="22" t="s">
        <v>73</v>
      </c>
      <c r="C312" s="22" t="s">
        <v>1305</v>
      </c>
      <c r="D312" s="22" t="s">
        <v>1306</v>
      </c>
      <c r="E312" s="22" t="s">
        <v>76</v>
      </c>
      <c r="F312" s="22" t="s">
        <v>10</v>
      </c>
      <c r="G312" s="22" t="s">
        <v>77</v>
      </c>
      <c r="H312" s="22" t="s">
        <v>78</v>
      </c>
      <c r="I312" s="22" t="s">
        <v>80</v>
      </c>
      <c r="J312" s="22" t="s">
        <v>80</v>
      </c>
      <c r="K312" s="22" t="s">
        <v>1307</v>
      </c>
      <c r="L312" s="22" t="s">
        <v>41</v>
      </c>
      <c r="M312" s="22">
        <v>0</v>
      </c>
      <c r="N312" s="22">
        <v>0</v>
      </c>
      <c r="O312" s="22" t="s">
        <v>1308</v>
      </c>
      <c r="P312" s="22">
        <v>14873</v>
      </c>
      <c r="Q312" s="22">
        <v>14140</v>
      </c>
      <c r="R312" s="22">
        <v>1527</v>
      </c>
      <c r="S312" s="22">
        <v>1520</v>
      </c>
      <c r="T312" s="22">
        <v>1519</v>
      </c>
      <c r="U312" s="22">
        <v>1479</v>
      </c>
      <c r="V312" s="22">
        <v>68985</v>
      </c>
      <c r="W312" s="22">
        <v>0</v>
      </c>
      <c r="X312" s="22">
        <v>68985</v>
      </c>
      <c r="Y312" s="22">
        <v>68981.59</v>
      </c>
      <c r="Z312" s="22">
        <v>78574.39</v>
      </c>
      <c r="AA312" s="22">
        <v>68981.59</v>
      </c>
      <c r="AB312" s="22" t="s">
        <v>1309</v>
      </c>
      <c r="AC312" s="22">
        <v>45.412501645819617</v>
      </c>
      <c r="AD312" s="22">
        <v>51.727709019091513</v>
      </c>
      <c r="AE312" s="22">
        <v>45.412501645819617</v>
      </c>
    </row>
    <row r="313" spans="1:31" x14ac:dyDescent="0.25">
      <c r="A313" s="22">
        <v>20240716</v>
      </c>
      <c r="B313" s="22" t="s">
        <v>73</v>
      </c>
      <c r="C313" s="22" t="s">
        <v>1305</v>
      </c>
      <c r="D313" s="22" t="s">
        <v>1310</v>
      </c>
      <c r="E313" s="22" t="s">
        <v>76</v>
      </c>
      <c r="F313" s="22" t="s">
        <v>87</v>
      </c>
      <c r="G313" s="22" t="s">
        <v>773</v>
      </c>
      <c r="H313" s="22" t="s">
        <v>774</v>
      </c>
      <c r="I313" s="22" t="s">
        <v>80</v>
      </c>
      <c r="J313" s="22" t="s">
        <v>80</v>
      </c>
      <c r="K313" s="22">
        <v>0</v>
      </c>
      <c r="L313" s="22">
        <v>0</v>
      </c>
      <c r="M313" s="22">
        <v>0</v>
      </c>
      <c r="N313" s="22">
        <v>0</v>
      </c>
      <c r="O313" s="22">
        <v>0</v>
      </c>
      <c r="P313" s="22">
        <v>14857</v>
      </c>
      <c r="Q313" s="22">
        <v>14840</v>
      </c>
      <c r="R313" s="22">
        <v>2897</v>
      </c>
      <c r="S313" s="22">
        <v>2894</v>
      </c>
      <c r="T313" s="22">
        <v>2903</v>
      </c>
      <c r="U313" s="22">
        <v>2836</v>
      </c>
      <c r="V313" s="22">
        <v>205137</v>
      </c>
      <c r="W313" s="22">
        <v>0</v>
      </c>
      <c r="X313" s="22">
        <v>205137</v>
      </c>
      <c r="Y313" s="22">
        <v>205127.4</v>
      </c>
      <c r="Z313" s="22">
        <v>177662.62</v>
      </c>
      <c r="AA313" s="22">
        <v>205127.4</v>
      </c>
      <c r="AB313" s="22" t="s">
        <v>1311</v>
      </c>
      <c r="AC313" s="22">
        <v>70.660489149156049</v>
      </c>
      <c r="AD313" s="22">
        <v>61.199662418188083</v>
      </c>
      <c r="AE313" s="22">
        <v>70.660489149156049</v>
      </c>
    </row>
    <row r="314" spans="1:31" x14ac:dyDescent="0.25">
      <c r="A314" s="22">
        <v>20240716</v>
      </c>
      <c r="B314" s="22" t="s">
        <v>73</v>
      </c>
      <c r="C314" s="22" t="s">
        <v>1312</v>
      </c>
      <c r="D314" s="22" t="s">
        <v>1313</v>
      </c>
      <c r="E314" s="22" t="s">
        <v>137</v>
      </c>
      <c r="F314" s="22" t="s">
        <v>138</v>
      </c>
      <c r="G314" s="22" t="s">
        <v>77</v>
      </c>
      <c r="H314" s="22" t="s">
        <v>77</v>
      </c>
      <c r="I314" s="22" t="s">
        <v>80</v>
      </c>
      <c r="J314" s="22" t="s">
        <v>80</v>
      </c>
      <c r="K314" s="22" t="s">
        <v>1314</v>
      </c>
      <c r="L314" s="22" t="s">
        <v>47</v>
      </c>
      <c r="M314" s="22" t="s">
        <v>1315</v>
      </c>
      <c r="N314" s="22" t="s">
        <v>47</v>
      </c>
      <c r="O314" s="22" t="s">
        <v>1316</v>
      </c>
      <c r="P314" s="22">
        <v>14838</v>
      </c>
      <c r="Q314" s="22">
        <v>14808</v>
      </c>
      <c r="R314" s="22">
        <v>1740</v>
      </c>
      <c r="S314" s="22">
        <v>1739</v>
      </c>
      <c r="T314" s="22">
        <v>1750</v>
      </c>
      <c r="U314" s="22">
        <v>1706</v>
      </c>
      <c r="V314" s="22">
        <v>45748</v>
      </c>
      <c r="W314" s="22">
        <v>442188</v>
      </c>
      <c r="X314" s="22">
        <v>487935</v>
      </c>
      <c r="Y314" s="22">
        <v>45749.48</v>
      </c>
      <c r="Z314" s="22">
        <v>104608.8</v>
      </c>
      <c r="AA314" s="22">
        <v>487931.74</v>
      </c>
      <c r="AB314" s="22" t="s">
        <v>1016</v>
      </c>
      <c r="AC314" s="22">
        <v>26.14256</v>
      </c>
      <c r="AD314" s="22">
        <v>59.776457142857147</v>
      </c>
      <c r="AE314" s="22">
        <v>278.81813714285721</v>
      </c>
    </row>
    <row r="315" spans="1:31" x14ac:dyDescent="0.25">
      <c r="A315" s="22">
        <v>20240716</v>
      </c>
      <c r="B315" s="22" t="s">
        <v>73</v>
      </c>
      <c r="C315" s="22" t="s">
        <v>861</v>
      </c>
      <c r="D315" s="22" t="s">
        <v>862</v>
      </c>
      <c r="E315" s="22" t="s">
        <v>137</v>
      </c>
      <c r="F315" s="22" t="s">
        <v>138</v>
      </c>
      <c r="G315" s="22" t="s">
        <v>77</v>
      </c>
      <c r="H315" s="22" t="s">
        <v>197</v>
      </c>
      <c r="I315" s="22" t="s">
        <v>80</v>
      </c>
      <c r="J315" s="22" t="s">
        <v>80</v>
      </c>
      <c r="K315" s="22" t="s">
        <v>863</v>
      </c>
      <c r="L315" s="22" t="s">
        <v>261</v>
      </c>
      <c r="M315" s="22" t="s">
        <v>396</v>
      </c>
      <c r="N315" s="22" t="s">
        <v>49</v>
      </c>
      <c r="O315" s="22" t="s">
        <v>1317</v>
      </c>
      <c r="P315" s="22">
        <v>14810</v>
      </c>
      <c r="Q315" s="22">
        <v>14782</v>
      </c>
      <c r="R315" s="22">
        <v>2172</v>
      </c>
      <c r="S315" s="22">
        <v>2170</v>
      </c>
      <c r="T315" s="22">
        <v>2185</v>
      </c>
      <c r="U315" s="22">
        <v>2144</v>
      </c>
      <c r="V315" s="22">
        <v>27389</v>
      </c>
      <c r="W315" s="22">
        <v>240944</v>
      </c>
      <c r="X315" s="22">
        <v>268334</v>
      </c>
      <c r="Y315" s="22">
        <v>27381.119999999999</v>
      </c>
      <c r="Z315" s="22">
        <v>189143.9</v>
      </c>
      <c r="AA315" s="22">
        <v>268343.61</v>
      </c>
      <c r="AB315" s="22" t="s">
        <v>1318</v>
      </c>
      <c r="AC315" s="22">
        <v>12.531405034324941</v>
      </c>
      <c r="AD315" s="22">
        <v>86.56471395881006</v>
      </c>
      <c r="AE315" s="22">
        <v>122.81172082379859</v>
      </c>
    </row>
    <row r="316" spans="1:31" x14ac:dyDescent="0.25">
      <c r="A316" s="22">
        <v>20240716</v>
      </c>
      <c r="B316" s="22" t="s">
        <v>73</v>
      </c>
      <c r="C316" s="22" t="s">
        <v>1319</v>
      </c>
      <c r="D316" s="22" t="s">
        <v>1320</v>
      </c>
      <c r="E316" s="22" t="s">
        <v>76</v>
      </c>
      <c r="F316" s="22" t="s">
        <v>10</v>
      </c>
      <c r="G316" s="22" t="s">
        <v>773</v>
      </c>
      <c r="H316" s="22" t="s">
        <v>774</v>
      </c>
      <c r="I316" s="22" t="s">
        <v>80</v>
      </c>
      <c r="J316" s="22" t="s">
        <v>80</v>
      </c>
      <c r="K316" s="22" t="s">
        <v>1321</v>
      </c>
      <c r="L316" s="22" t="s">
        <v>41</v>
      </c>
      <c r="M316" s="22">
        <v>0</v>
      </c>
      <c r="N316" s="22">
        <v>0</v>
      </c>
      <c r="O316" s="22" t="s">
        <v>1322</v>
      </c>
      <c r="P316" s="22">
        <v>14791</v>
      </c>
      <c r="Q316" s="22">
        <v>14204</v>
      </c>
      <c r="R316" s="22">
        <v>2072</v>
      </c>
      <c r="S316" s="22">
        <v>2063</v>
      </c>
      <c r="T316" s="22">
        <v>2132</v>
      </c>
      <c r="U316" s="22">
        <v>2028</v>
      </c>
      <c r="V316" s="22">
        <v>129897</v>
      </c>
      <c r="W316" s="22">
        <v>0</v>
      </c>
      <c r="X316" s="22">
        <v>129897</v>
      </c>
      <c r="Y316" s="22">
        <v>129898.37</v>
      </c>
      <c r="Z316" s="22">
        <v>118477.06</v>
      </c>
      <c r="AA316" s="22">
        <v>129898.37</v>
      </c>
      <c r="AB316" s="22" t="s">
        <v>783</v>
      </c>
      <c r="AC316" s="22">
        <v>60.927940900562852</v>
      </c>
      <c r="AD316" s="22">
        <v>55.570853658536578</v>
      </c>
      <c r="AE316" s="22">
        <v>60.927940900562852</v>
      </c>
    </row>
    <row r="317" spans="1:31" x14ac:dyDescent="0.25">
      <c r="A317" s="22">
        <v>20240716</v>
      </c>
      <c r="B317" s="22" t="s">
        <v>73</v>
      </c>
      <c r="C317" s="22" t="s">
        <v>1323</v>
      </c>
      <c r="D317" s="22" t="s">
        <v>1324</v>
      </c>
      <c r="E317" s="22" t="s">
        <v>76</v>
      </c>
      <c r="F317" s="22" t="s">
        <v>138</v>
      </c>
      <c r="G317" s="22" t="s">
        <v>773</v>
      </c>
      <c r="H317" s="22" t="s">
        <v>1325</v>
      </c>
      <c r="I317" s="22" t="s">
        <v>80</v>
      </c>
      <c r="J317" s="22" t="s">
        <v>80</v>
      </c>
      <c r="K317" s="22" t="s">
        <v>1326</v>
      </c>
      <c r="L317" s="22" t="s">
        <v>51</v>
      </c>
      <c r="M317" s="22" t="s">
        <v>1327</v>
      </c>
      <c r="N317" s="22" t="s">
        <v>471</v>
      </c>
      <c r="O317" s="22" t="s">
        <v>1328</v>
      </c>
      <c r="P317" s="22">
        <v>14752</v>
      </c>
      <c r="Q317" s="22">
        <v>14742</v>
      </c>
      <c r="R317" s="22">
        <v>2423</v>
      </c>
      <c r="S317" s="22">
        <v>2420</v>
      </c>
      <c r="T317" s="22">
        <v>2447</v>
      </c>
      <c r="U317" s="22">
        <v>2346</v>
      </c>
      <c r="V317" s="22">
        <v>172059</v>
      </c>
      <c r="W317" s="22">
        <v>0</v>
      </c>
      <c r="X317" s="22">
        <v>172059</v>
      </c>
      <c r="Y317" s="22">
        <v>172049.88</v>
      </c>
      <c r="Z317" s="22">
        <v>176648.61</v>
      </c>
      <c r="AA317" s="22">
        <v>172049.88</v>
      </c>
      <c r="AB317" s="22" t="s">
        <v>1030</v>
      </c>
      <c r="AC317" s="22">
        <v>70.310535349407445</v>
      </c>
      <c r="AD317" s="22">
        <v>72.189869227625664</v>
      </c>
      <c r="AE317" s="22">
        <v>70.310535349407445</v>
      </c>
    </row>
    <row r="318" spans="1:31" x14ac:dyDescent="0.25">
      <c r="A318" s="22">
        <v>20240716</v>
      </c>
      <c r="B318" s="22" t="s">
        <v>73</v>
      </c>
      <c r="C318" s="22" t="s">
        <v>1329</v>
      </c>
      <c r="D318" s="22" t="s">
        <v>1330</v>
      </c>
      <c r="E318" s="22" t="s">
        <v>76</v>
      </c>
      <c r="F318" s="22" t="s">
        <v>138</v>
      </c>
      <c r="G318" s="22" t="s">
        <v>77</v>
      </c>
      <c r="H318" s="22" t="s">
        <v>786</v>
      </c>
      <c r="I318" s="22" t="s">
        <v>80</v>
      </c>
      <c r="J318" s="22" t="s">
        <v>80</v>
      </c>
      <c r="K318" s="22" t="s">
        <v>1331</v>
      </c>
      <c r="L318" s="22" t="s">
        <v>471</v>
      </c>
      <c r="M318" s="22">
        <v>0</v>
      </c>
      <c r="N318" s="22">
        <v>0</v>
      </c>
      <c r="O318" s="22" t="s">
        <v>1332</v>
      </c>
      <c r="P318" s="22">
        <v>14733</v>
      </c>
      <c r="Q318" s="22">
        <v>14724</v>
      </c>
      <c r="R318" s="22">
        <v>2772</v>
      </c>
      <c r="S318" s="22">
        <v>2771</v>
      </c>
      <c r="T318" s="22">
        <v>2794</v>
      </c>
      <c r="U318" s="22">
        <v>2659</v>
      </c>
      <c r="V318" s="22">
        <v>152087</v>
      </c>
      <c r="W318" s="22">
        <v>0</v>
      </c>
      <c r="X318" s="22">
        <v>152087</v>
      </c>
      <c r="Y318" s="22">
        <v>152089.53</v>
      </c>
      <c r="Z318" s="22">
        <v>90306.6</v>
      </c>
      <c r="AA318" s="22">
        <v>152089.53</v>
      </c>
      <c r="AB318" s="22" t="s">
        <v>886</v>
      </c>
      <c r="AC318" s="22">
        <v>54.434334287759476</v>
      </c>
      <c r="AD318" s="22">
        <v>32.321617752326418</v>
      </c>
      <c r="AE318" s="22">
        <v>54.434334287759476</v>
      </c>
    </row>
    <row r="319" spans="1:31" x14ac:dyDescent="0.25">
      <c r="A319" s="22">
        <v>20240716</v>
      </c>
      <c r="B319" s="22" t="s">
        <v>73</v>
      </c>
      <c r="C319" s="22" t="s">
        <v>1333</v>
      </c>
      <c r="D319" s="22" t="s">
        <v>1334</v>
      </c>
      <c r="E319" s="22" t="s">
        <v>76</v>
      </c>
      <c r="F319" s="22" t="s">
        <v>138</v>
      </c>
      <c r="G319" s="22" t="s">
        <v>77</v>
      </c>
      <c r="H319" s="22" t="s">
        <v>78</v>
      </c>
      <c r="I319" s="22" t="s">
        <v>80</v>
      </c>
      <c r="J319" s="22" t="s">
        <v>80</v>
      </c>
      <c r="K319" s="22" t="s">
        <v>1335</v>
      </c>
      <c r="L319" s="22" t="s">
        <v>46</v>
      </c>
      <c r="M319" s="22">
        <v>0</v>
      </c>
      <c r="N319" s="22">
        <v>0</v>
      </c>
      <c r="O319" s="22" t="s">
        <v>1336</v>
      </c>
      <c r="P319" s="22">
        <v>14714</v>
      </c>
      <c r="Q319" s="22">
        <v>14701</v>
      </c>
      <c r="R319" s="22">
        <v>1965</v>
      </c>
      <c r="S319" s="22">
        <v>1965</v>
      </c>
      <c r="T319" s="22">
        <v>1933</v>
      </c>
      <c r="U319" s="22">
        <v>1902</v>
      </c>
      <c r="V319" s="22">
        <v>45432</v>
      </c>
      <c r="W319" s="22">
        <v>0</v>
      </c>
      <c r="X319" s="22">
        <v>45432</v>
      </c>
      <c r="Y319" s="22">
        <v>45424.82</v>
      </c>
      <c r="Z319" s="22">
        <v>116338.94</v>
      </c>
      <c r="AA319" s="22">
        <v>45424.82</v>
      </c>
      <c r="AB319" s="22" t="s">
        <v>1337</v>
      </c>
      <c r="AC319" s="22">
        <v>23.499648215209518</v>
      </c>
      <c r="AD319" s="22">
        <v>60.185690636316608</v>
      </c>
      <c r="AE319" s="22">
        <v>23.499648215209518</v>
      </c>
    </row>
    <row r="320" spans="1:31" x14ac:dyDescent="0.25">
      <c r="A320" s="22">
        <v>20240716</v>
      </c>
      <c r="B320" s="22" t="s">
        <v>73</v>
      </c>
      <c r="C320" s="22" t="s">
        <v>1338</v>
      </c>
      <c r="D320" s="22" t="s">
        <v>1339</v>
      </c>
      <c r="E320" s="22" t="s">
        <v>76</v>
      </c>
      <c r="F320" s="22" t="s">
        <v>138</v>
      </c>
      <c r="G320" s="22" t="s">
        <v>77</v>
      </c>
      <c r="H320" s="22" t="s">
        <v>161</v>
      </c>
      <c r="I320" s="22" t="s">
        <v>80</v>
      </c>
      <c r="J320" s="22" t="s">
        <v>80</v>
      </c>
      <c r="K320" s="22" t="s">
        <v>1340</v>
      </c>
      <c r="L320" s="22" t="s">
        <v>46</v>
      </c>
      <c r="M320" s="22">
        <v>0</v>
      </c>
      <c r="N320" s="22">
        <v>0</v>
      </c>
      <c r="O320" s="22" t="s">
        <v>1341</v>
      </c>
      <c r="P320" s="22">
        <v>14664</v>
      </c>
      <c r="Q320" s="22">
        <v>14642</v>
      </c>
      <c r="R320" s="22">
        <v>3107</v>
      </c>
      <c r="S320" s="22">
        <v>3104</v>
      </c>
      <c r="T320" s="22">
        <v>2968</v>
      </c>
      <c r="U320" s="22">
        <v>2908</v>
      </c>
      <c r="V320" s="22">
        <v>113999</v>
      </c>
      <c r="W320" s="22">
        <v>0</v>
      </c>
      <c r="X320" s="22">
        <v>113999</v>
      </c>
      <c r="Y320" s="22">
        <v>114001.65</v>
      </c>
      <c r="Z320" s="22">
        <v>176342.14</v>
      </c>
      <c r="AA320" s="22">
        <v>114001.65</v>
      </c>
      <c r="AB320" s="22" t="s">
        <v>1342</v>
      </c>
      <c r="AC320" s="22">
        <v>38.41025943396226</v>
      </c>
      <c r="AD320" s="22">
        <v>59.414467654986531</v>
      </c>
      <c r="AE320" s="22">
        <v>38.41025943396226</v>
      </c>
    </row>
    <row r="321" spans="1:31" x14ac:dyDescent="0.25">
      <c r="A321" s="22">
        <v>20240716</v>
      </c>
      <c r="B321" s="22" t="s">
        <v>73</v>
      </c>
      <c r="C321" s="22" t="s">
        <v>820</v>
      </c>
      <c r="D321" s="22" t="s">
        <v>821</v>
      </c>
      <c r="E321" s="22" t="s">
        <v>137</v>
      </c>
      <c r="F321" s="22" t="s">
        <v>138</v>
      </c>
      <c r="G321" s="22" t="s">
        <v>77</v>
      </c>
      <c r="H321" s="22" t="s">
        <v>197</v>
      </c>
      <c r="I321" s="22" t="s">
        <v>80</v>
      </c>
      <c r="J321" s="22" t="s">
        <v>80</v>
      </c>
      <c r="K321" s="22" t="s">
        <v>822</v>
      </c>
      <c r="L321" s="22" t="s">
        <v>49</v>
      </c>
      <c r="M321" s="22" t="s">
        <v>823</v>
      </c>
      <c r="N321" s="22" t="s">
        <v>49</v>
      </c>
      <c r="O321" s="22" t="s">
        <v>531</v>
      </c>
      <c r="P321" s="22">
        <v>14514</v>
      </c>
      <c r="Q321" s="22">
        <v>14488</v>
      </c>
      <c r="R321" s="22">
        <v>1860</v>
      </c>
      <c r="S321" s="22">
        <v>1859</v>
      </c>
      <c r="T321" s="22">
        <v>1901</v>
      </c>
      <c r="U321" s="22">
        <v>1821</v>
      </c>
      <c r="V321" s="22">
        <v>39332</v>
      </c>
      <c r="W321" s="22">
        <v>121895</v>
      </c>
      <c r="X321" s="22">
        <v>161226</v>
      </c>
      <c r="Y321" s="22">
        <v>39337.029999999992</v>
      </c>
      <c r="Z321" s="22">
        <v>127169.91</v>
      </c>
      <c r="AA321" s="22">
        <v>161220.25</v>
      </c>
      <c r="AB321" s="22" t="s">
        <v>1013</v>
      </c>
      <c r="AC321" s="22">
        <v>20.692809047869542</v>
      </c>
      <c r="AD321" s="22">
        <v>66.896322987901101</v>
      </c>
      <c r="AE321" s="22">
        <v>84.808127301420299</v>
      </c>
    </row>
    <row r="322" spans="1:31" x14ac:dyDescent="0.25">
      <c r="A322" s="22">
        <v>20240716</v>
      </c>
      <c r="B322" s="22" t="s">
        <v>73</v>
      </c>
      <c r="C322" s="22" t="s">
        <v>338</v>
      </c>
      <c r="D322" s="22" t="s">
        <v>339</v>
      </c>
      <c r="E322" s="22" t="s">
        <v>137</v>
      </c>
      <c r="F322" s="22" t="s">
        <v>138</v>
      </c>
      <c r="G322" s="22" t="s">
        <v>77</v>
      </c>
      <c r="H322" s="22" t="s">
        <v>197</v>
      </c>
      <c r="I322" s="22" t="s">
        <v>80</v>
      </c>
      <c r="J322" s="22" t="s">
        <v>80</v>
      </c>
      <c r="K322" s="22" t="s">
        <v>340</v>
      </c>
      <c r="L322" s="22" t="s">
        <v>261</v>
      </c>
      <c r="M322" s="22" t="s">
        <v>341</v>
      </c>
      <c r="N322" s="22" t="s">
        <v>50</v>
      </c>
      <c r="O322" s="22" t="s">
        <v>1343</v>
      </c>
      <c r="P322" s="22">
        <v>14508</v>
      </c>
      <c r="Q322" s="22">
        <v>14488</v>
      </c>
      <c r="R322" s="22">
        <v>2750</v>
      </c>
      <c r="S322" s="22">
        <v>2747</v>
      </c>
      <c r="T322" s="22">
        <v>2770</v>
      </c>
      <c r="U322" s="22">
        <v>2704</v>
      </c>
      <c r="V322" s="22">
        <v>29445</v>
      </c>
      <c r="W322" s="22">
        <v>300672</v>
      </c>
      <c r="X322" s="22">
        <v>330116</v>
      </c>
      <c r="Y322" s="22">
        <v>29437.8</v>
      </c>
      <c r="Z322" s="22">
        <v>241533.6</v>
      </c>
      <c r="AA322" s="22">
        <v>330108.2</v>
      </c>
      <c r="AB322" s="22" t="s">
        <v>1344</v>
      </c>
      <c r="AC322" s="22">
        <v>10.62736462093863</v>
      </c>
      <c r="AD322" s="22">
        <v>87.196245487364621</v>
      </c>
      <c r="AE322" s="22">
        <v>119.1726353790614</v>
      </c>
    </row>
    <row r="323" spans="1:31" x14ac:dyDescent="0.25">
      <c r="A323" s="22">
        <v>20240716</v>
      </c>
      <c r="B323" s="22" t="s">
        <v>73</v>
      </c>
      <c r="C323" s="22" t="s">
        <v>828</v>
      </c>
      <c r="D323" s="22" t="s">
        <v>829</v>
      </c>
      <c r="E323" s="22" t="s">
        <v>137</v>
      </c>
      <c r="F323" s="22" t="s">
        <v>138</v>
      </c>
      <c r="G323" s="22" t="s">
        <v>77</v>
      </c>
      <c r="H323" s="22" t="s">
        <v>197</v>
      </c>
      <c r="I323" s="22" t="s">
        <v>80</v>
      </c>
      <c r="J323" s="22" t="s">
        <v>80</v>
      </c>
      <c r="K323" s="22" t="s">
        <v>830</v>
      </c>
      <c r="L323" s="22" t="s">
        <v>261</v>
      </c>
      <c r="M323" s="22" t="s">
        <v>396</v>
      </c>
      <c r="N323" s="22" t="s">
        <v>49</v>
      </c>
      <c r="O323" s="22" t="s">
        <v>331</v>
      </c>
      <c r="P323" s="22">
        <v>14437</v>
      </c>
      <c r="Q323" s="22">
        <v>14422</v>
      </c>
      <c r="R323" s="22">
        <v>2592</v>
      </c>
      <c r="S323" s="22">
        <v>2590</v>
      </c>
      <c r="T323" s="22">
        <v>2637</v>
      </c>
      <c r="U323" s="22">
        <v>2564</v>
      </c>
      <c r="V323" s="22">
        <v>27199</v>
      </c>
      <c r="W323" s="22">
        <v>166856</v>
      </c>
      <c r="X323" s="22">
        <v>194056</v>
      </c>
      <c r="Y323" s="22">
        <v>27192.77</v>
      </c>
      <c r="Z323" s="22">
        <v>229500.68</v>
      </c>
      <c r="AA323" s="22">
        <v>194045.07</v>
      </c>
      <c r="AB323" s="22" t="s">
        <v>1345</v>
      </c>
      <c r="AC323" s="22">
        <v>10.31200985968904</v>
      </c>
      <c r="AD323" s="22">
        <v>87.030974592339788</v>
      </c>
      <c r="AE323" s="22">
        <v>73.585540386803189</v>
      </c>
    </row>
    <row r="324" spans="1:31" x14ac:dyDescent="0.25">
      <c r="A324" s="22">
        <v>20240716</v>
      </c>
      <c r="B324" s="22" t="s">
        <v>73</v>
      </c>
      <c r="C324" s="22" t="s">
        <v>403</v>
      </c>
      <c r="D324" s="22" t="s">
        <v>404</v>
      </c>
      <c r="E324" s="22" t="s">
        <v>137</v>
      </c>
      <c r="F324" s="22" t="s">
        <v>138</v>
      </c>
      <c r="G324" s="22" t="s">
        <v>77</v>
      </c>
      <c r="H324" s="22" t="s">
        <v>161</v>
      </c>
      <c r="I324" s="22" t="s">
        <v>80</v>
      </c>
      <c r="J324" s="22" t="s">
        <v>80</v>
      </c>
      <c r="K324" s="22" t="s">
        <v>405</v>
      </c>
      <c r="L324" s="22" t="s">
        <v>261</v>
      </c>
      <c r="M324" s="22" t="s">
        <v>406</v>
      </c>
      <c r="N324" s="22" t="s">
        <v>50</v>
      </c>
      <c r="O324" s="22" t="s">
        <v>1346</v>
      </c>
      <c r="P324" s="22">
        <v>14409</v>
      </c>
      <c r="Q324" s="22">
        <v>14396</v>
      </c>
      <c r="R324" s="22">
        <v>2508</v>
      </c>
      <c r="S324" s="22">
        <v>2507</v>
      </c>
      <c r="T324" s="22">
        <v>2503</v>
      </c>
      <c r="U324" s="22">
        <v>2444</v>
      </c>
      <c r="V324" s="22">
        <v>59877</v>
      </c>
      <c r="W324" s="22">
        <v>471791</v>
      </c>
      <c r="X324" s="22">
        <v>531667</v>
      </c>
      <c r="Y324" s="22">
        <v>59880.57</v>
      </c>
      <c r="Z324" s="22">
        <v>209093.58</v>
      </c>
      <c r="AA324" s="22">
        <v>531666.69999999995</v>
      </c>
      <c r="AB324" s="22" t="s">
        <v>1244</v>
      </c>
      <c r="AC324" s="22">
        <v>23.923519776268481</v>
      </c>
      <c r="AD324" s="22">
        <v>83.537187375149813</v>
      </c>
      <c r="AE324" s="22">
        <v>212.41178585697159</v>
      </c>
    </row>
    <row r="325" spans="1:31" x14ac:dyDescent="0.25">
      <c r="A325" s="22">
        <v>20240716</v>
      </c>
      <c r="B325" s="22" t="s">
        <v>73</v>
      </c>
      <c r="C325" s="22" t="s">
        <v>1347</v>
      </c>
      <c r="D325" s="22" t="s">
        <v>1348</v>
      </c>
      <c r="E325" s="22" t="s">
        <v>76</v>
      </c>
      <c r="F325" s="22" t="s">
        <v>10</v>
      </c>
      <c r="G325" s="22" t="s">
        <v>241</v>
      </c>
      <c r="H325" s="22" t="s">
        <v>289</v>
      </c>
      <c r="I325" s="22" t="s">
        <v>79</v>
      </c>
      <c r="J325" s="22" t="s">
        <v>80</v>
      </c>
      <c r="K325" s="22" t="s">
        <v>1349</v>
      </c>
      <c r="L325" s="22" t="s">
        <v>49</v>
      </c>
      <c r="M325" s="22">
        <v>0</v>
      </c>
      <c r="N325" s="22">
        <v>0</v>
      </c>
      <c r="O325" s="22" t="s">
        <v>1350</v>
      </c>
      <c r="P325" s="22">
        <v>14406</v>
      </c>
      <c r="Q325" s="22">
        <v>13945</v>
      </c>
      <c r="R325" s="22">
        <v>2816</v>
      </c>
      <c r="S325" s="22">
        <v>2809</v>
      </c>
      <c r="T325" s="22">
        <v>2835</v>
      </c>
      <c r="U325" s="22">
        <v>2716</v>
      </c>
      <c r="V325" s="22">
        <v>135241</v>
      </c>
      <c r="W325" s="22">
        <v>0</v>
      </c>
      <c r="X325" s="22">
        <v>135241</v>
      </c>
      <c r="Y325" s="22">
        <v>135231.88</v>
      </c>
      <c r="Z325" s="22">
        <v>75070.720000000001</v>
      </c>
      <c r="AA325" s="22">
        <v>135231.88</v>
      </c>
      <c r="AB325" s="22" t="s">
        <v>1351</v>
      </c>
      <c r="AC325" s="22">
        <v>47.700839506172841</v>
      </c>
      <c r="AD325" s="22">
        <v>26.47997178130511</v>
      </c>
      <c r="AE325" s="22">
        <v>47.700839506172841</v>
      </c>
    </row>
    <row r="326" spans="1:31" x14ac:dyDescent="0.25">
      <c r="A326" s="22">
        <v>20240716</v>
      </c>
      <c r="B326" s="22" t="s">
        <v>73</v>
      </c>
      <c r="C326" s="22" t="s">
        <v>333</v>
      </c>
      <c r="D326" s="22" t="s">
        <v>1352</v>
      </c>
      <c r="E326" s="22" t="s">
        <v>76</v>
      </c>
      <c r="F326" s="22" t="s">
        <v>10</v>
      </c>
      <c r="G326" s="22" t="s">
        <v>88</v>
      </c>
      <c r="H326" s="22" t="s">
        <v>114</v>
      </c>
      <c r="I326" s="22" t="s">
        <v>79</v>
      </c>
      <c r="J326" s="22" t="s">
        <v>80</v>
      </c>
      <c r="K326" s="22" t="s">
        <v>335</v>
      </c>
      <c r="L326" s="22" t="s">
        <v>42</v>
      </c>
      <c r="M326" s="22">
        <v>0</v>
      </c>
      <c r="N326" s="22">
        <v>0</v>
      </c>
      <c r="O326" s="22" t="s">
        <v>336</v>
      </c>
      <c r="P326" s="22">
        <v>14340</v>
      </c>
      <c r="Q326" s="22">
        <v>14313</v>
      </c>
      <c r="R326" s="22">
        <v>1634</v>
      </c>
      <c r="S326" s="22">
        <v>1632</v>
      </c>
      <c r="T326" s="22">
        <v>1623</v>
      </c>
      <c r="U326" s="22">
        <v>1570</v>
      </c>
      <c r="V326" s="22">
        <v>204606</v>
      </c>
      <c r="W326" s="22">
        <v>0</v>
      </c>
      <c r="X326" s="22">
        <v>204606</v>
      </c>
      <c r="Y326" s="22">
        <v>204610.62</v>
      </c>
      <c r="Z326" s="22">
        <v>58969.679999999993</v>
      </c>
      <c r="AA326" s="22">
        <v>204610.62</v>
      </c>
      <c r="AB326" s="22" t="s">
        <v>1353</v>
      </c>
      <c r="AC326" s="22">
        <v>126.0693900184843</v>
      </c>
      <c r="AD326" s="22">
        <v>36.333752310536042</v>
      </c>
      <c r="AE326" s="22">
        <v>126.0693900184843</v>
      </c>
    </row>
    <row r="327" spans="1:31" x14ac:dyDescent="0.25">
      <c r="A327" s="22">
        <v>20240716</v>
      </c>
      <c r="B327" s="22" t="s">
        <v>73</v>
      </c>
      <c r="C327" s="22" t="s">
        <v>852</v>
      </c>
      <c r="D327" s="22" t="s">
        <v>1354</v>
      </c>
      <c r="E327" s="22" t="s">
        <v>76</v>
      </c>
      <c r="F327" s="22" t="s">
        <v>10</v>
      </c>
      <c r="G327" s="22" t="s">
        <v>88</v>
      </c>
      <c r="H327" s="22" t="s">
        <v>621</v>
      </c>
      <c r="I327" s="22" t="s">
        <v>79</v>
      </c>
      <c r="J327" s="22" t="s">
        <v>80</v>
      </c>
      <c r="K327" s="22" t="s">
        <v>1355</v>
      </c>
      <c r="L327" s="22" t="s">
        <v>41</v>
      </c>
      <c r="M327" s="22">
        <v>0</v>
      </c>
      <c r="N327" s="22">
        <v>0</v>
      </c>
      <c r="O327" s="22" t="s">
        <v>1356</v>
      </c>
      <c r="P327" s="22">
        <v>14300</v>
      </c>
      <c r="Q327" s="22">
        <v>13427</v>
      </c>
      <c r="R327" s="22">
        <v>1549</v>
      </c>
      <c r="S327" s="22">
        <v>1540</v>
      </c>
      <c r="T327" s="22">
        <v>1544</v>
      </c>
      <c r="U327" s="22">
        <v>1486</v>
      </c>
      <c r="V327" s="22">
        <v>126418</v>
      </c>
      <c r="W327" s="22">
        <v>0</v>
      </c>
      <c r="X327" s="22">
        <v>126418</v>
      </c>
      <c r="Y327" s="22">
        <v>126419.39</v>
      </c>
      <c r="Z327" s="22">
        <v>85785.34</v>
      </c>
      <c r="AA327" s="22">
        <v>126419.39</v>
      </c>
      <c r="AB327" s="22" t="s">
        <v>1357</v>
      </c>
      <c r="AC327" s="22">
        <v>81.87784326424871</v>
      </c>
      <c r="AD327" s="22">
        <v>55.560453367875652</v>
      </c>
      <c r="AE327" s="22">
        <v>81.87784326424871</v>
      </c>
    </row>
    <row r="328" spans="1:31" x14ac:dyDescent="0.25">
      <c r="A328" s="22">
        <v>20240716</v>
      </c>
      <c r="B328" s="22" t="s">
        <v>73</v>
      </c>
      <c r="C328" s="22" t="s">
        <v>1358</v>
      </c>
      <c r="D328" s="22" t="s">
        <v>1359</v>
      </c>
      <c r="E328" s="22" t="s">
        <v>76</v>
      </c>
      <c r="F328" s="22" t="s">
        <v>10</v>
      </c>
      <c r="G328" s="22" t="s">
        <v>88</v>
      </c>
      <c r="H328" s="22" t="s">
        <v>114</v>
      </c>
      <c r="I328" s="22" t="s">
        <v>79</v>
      </c>
      <c r="J328" s="22" t="s">
        <v>80</v>
      </c>
      <c r="K328" s="22" t="s">
        <v>1360</v>
      </c>
      <c r="L328" s="22" t="s">
        <v>41</v>
      </c>
      <c r="M328" s="22">
        <v>0</v>
      </c>
      <c r="N328" s="22">
        <v>0</v>
      </c>
      <c r="O328" s="22" t="s">
        <v>1361</v>
      </c>
      <c r="P328" s="22">
        <v>14217</v>
      </c>
      <c r="Q328" s="22">
        <v>14169</v>
      </c>
      <c r="R328" s="22">
        <v>1056</v>
      </c>
      <c r="S328" s="22">
        <v>1056</v>
      </c>
      <c r="T328" s="22">
        <v>1047</v>
      </c>
      <c r="U328" s="22">
        <v>1028</v>
      </c>
      <c r="V328" s="22">
        <v>93623</v>
      </c>
      <c r="W328" s="22">
        <v>0</v>
      </c>
      <c r="X328" s="22">
        <v>93623</v>
      </c>
      <c r="Y328" s="22">
        <v>93620.68</v>
      </c>
      <c r="Z328" s="22">
        <v>36790.839999999997</v>
      </c>
      <c r="AA328" s="22">
        <v>93620.68</v>
      </c>
      <c r="AB328" s="22" t="s">
        <v>1362</v>
      </c>
      <c r="AC328" s="22">
        <v>89.41803247373447</v>
      </c>
      <c r="AD328" s="22">
        <v>35.139293218720148</v>
      </c>
      <c r="AE328" s="22">
        <v>89.41803247373447</v>
      </c>
    </row>
    <row r="329" spans="1:31" x14ac:dyDescent="0.25">
      <c r="A329" s="22">
        <v>20240716</v>
      </c>
      <c r="B329" s="22" t="s">
        <v>73</v>
      </c>
      <c r="C329" s="22" t="s">
        <v>1190</v>
      </c>
      <c r="D329" s="22" t="s">
        <v>1363</v>
      </c>
      <c r="E329" s="22" t="s">
        <v>76</v>
      </c>
      <c r="F329" s="22" t="s">
        <v>13</v>
      </c>
      <c r="G329" s="22" t="s">
        <v>88</v>
      </c>
      <c r="H329" s="22" t="s">
        <v>180</v>
      </c>
      <c r="I329" s="22" t="s">
        <v>79</v>
      </c>
      <c r="J329" s="22" t="s">
        <v>80</v>
      </c>
      <c r="K329" s="22" t="s">
        <v>1364</v>
      </c>
      <c r="L329" s="22" t="s">
        <v>41</v>
      </c>
      <c r="M329" s="22">
        <v>0</v>
      </c>
      <c r="N329" s="22">
        <v>0</v>
      </c>
      <c r="O329" s="22" t="s">
        <v>1365</v>
      </c>
      <c r="P329" s="22">
        <v>14186</v>
      </c>
      <c r="Q329" s="22">
        <v>13123</v>
      </c>
      <c r="R329" s="22">
        <v>1410</v>
      </c>
      <c r="S329" s="22">
        <v>1405</v>
      </c>
      <c r="T329" s="22">
        <v>1426</v>
      </c>
      <c r="U329" s="22">
        <v>1371</v>
      </c>
      <c r="V329" s="22">
        <v>76212</v>
      </c>
      <c r="W329" s="22">
        <v>0</v>
      </c>
      <c r="X329" s="22">
        <v>76212</v>
      </c>
      <c r="Y329" s="22">
        <v>76214.040000000008</v>
      </c>
      <c r="Z329" s="22">
        <v>82870.61</v>
      </c>
      <c r="AA329" s="22">
        <v>76214.040000000008</v>
      </c>
      <c r="AB329" s="22" t="s">
        <v>1366</v>
      </c>
      <c r="AC329" s="22">
        <v>53.446030855539981</v>
      </c>
      <c r="AD329" s="22">
        <v>58.114032258064519</v>
      </c>
      <c r="AE329" s="22">
        <v>53.446030855539981</v>
      </c>
    </row>
    <row r="330" spans="1:31" x14ac:dyDescent="0.25">
      <c r="A330" s="22">
        <v>20240716</v>
      </c>
      <c r="B330" s="22" t="s">
        <v>73</v>
      </c>
      <c r="C330" s="22" t="s">
        <v>1367</v>
      </c>
      <c r="D330" s="22" t="s">
        <v>1368</v>
      </c>
      <c r="E330" s="22" t="s">
        <v>76</v>
      </c>
      <c r="F330" s="22" t="s">
        <v>138</v>
      </c>
      <c r="G330" s="22" t="s">
        <v>773</v>
      </c>
      <c r="H330" s="22" t="s">
        <v>1325</v>
      </c>
      <c r="I330" s="22" t="s">
        <v>80</v>
      </c>
      <c r="J330" s="22" t="s">
        <v>80</v>
      </c>
      <c r="K330" s="22" t="s">
        <v>1369</v>
      </c>
      <c r="L330" s="22" t="s">
        <v>471</v>
      </c>
      <c r="M330" s="22">
        <v>0</v>
      </c>
      <c r="N330" s="22">
        <v>0</v>
      </c>
      <c r="O330" s="22" t="s">
        <v>1370</v>
      </c>
      <c r="P330" s="22">
        <v>13995</v>
      </c>
      <c r="Q330" s="22">
        <v>13973</v>
      </c>
      <c r="R330" s="22">
        <v>2549</v>
      </c>
      <c r="S330" s="22">
        <v>2546</v>
      </c>
      <c r="T330" s="22">
        <v>2499</v>
      </c>
      <c r="U330" s="22">
        <v>2441</v>
      </c>
      <c r="V330" s="22">
        <v>237040</v>
      </c>
      <c r="W330" s="22">
        <v>0</v>
      </c>
      <c r="X330" s="22">
        <v>237040</v>
      </c>
      <c r="Y330" s="22">
        <v>237049.82</v>
      </c>
      <c r="Z330" s="22">
        <v>142797.4</v>
      </c>
      <c r="AA330" s="22">
        <v>237049.82</v>
      </c>
      <c r="AB330" s="22" t="s">
        <v>1371</v>
      </c>
      <c r="AC330" s="22">
        <v>94.857871148459381</v>
      </c>
      <c r="AD330" s="22">
        <v>57.141816726690671</v>
      </c>
      <c r="AE330" s="22">
        <v>94.857871148459381</v>
      </c>
    </row>
    <row r="331" spans="1:31" x14ac:dyDescent="0.25">
      <c r="A331" s="22">
        <v>20240716</v>
      </c>
      <c r="B331" s="22" t="s">
        <v>73</v>
      </c>
      <c r="C331" s="22" t="s">
        <v>1372</v>
      </c>
      <c r="D331" s="22" t="s">
        <v>1373</v>
      </c>
      <c r="E331" s="22" t="s">
        <v>76</v>
      </c>
      <c r="F331" s="22" t="s">
        <v>14</v>
      </c>
      <c r="G331" s="22" t="s">
        <v>88</v>
      </c>
      <c r="H331" s="22" t="s">
        <v>114</v>
      </c>
      <c r="I331" s="22" t="s">
        <v>79</v>
      </c>
      <c r="J331" s="22" t="s">
        <v>80</v>
      </c>
      <c r="K331" s="22" t="s">
        <v>1374</v>
      </c>
      <c r="L331" s="22" t="s">
        <v>49</v>
      </c>
      <c r="M331" s="22">
        <v>0</v>
      </c>
      <c r="N331" s="22">
        <v>0</v>
      </c>
      <c r="O331" s="22" t="s">
        <v>1159</v>
      </c>
      <c r="P331" s="22">
        <v>13919</v>
      </c>
      <c r="Q331" s="22">
        <v>13582</v>
      </c>
      <c r="R331" s="22">
        <v>2985</v>
      </c>
      <c r="S331" s="22">
        <v>2980</v>
      </c>
      <c r="T331" s="22">
        <v>2974</v>
      </c>
      <c r="U331" s="22">
        <v>2920</v>
      </c>
      <c r="V331" s="22">
        <v>178904</v>
      </c>
      <c r="W331" s="22">
        <v>0</v>
      </c>
      <c r="X331" s="22">
        <v>178904</v>
      </c>
      <c r="Y331" s="22">
        <v>178901.72</v>
      </c>
      <c r="Z331" s="22">
        <v>125168.91</v>
      </c>
      <c r="AA331" s="22">
        <v>178901.72</v>
      </c>
      <c r="AB331" s="22" t="s">
        <v>1375</v>
      </c>
      <c r="AC331" s="22">
        <v>60.15525218560861</v>
      </c>
      <c r="AD331" s="22">
        <v>42.087730329522522</v>
      </c>
      <c r="AE331" s="22">
        <v>60.15525218560861</v>
      </c>
    </row>
    <row r="332" spans="1:31" x14ac:dyDescent="0.25">
      <c r="A332" s="22">
        <v>20240716</v>
      </c>
      <c r="B332" s="22" t="s">
        <v>73</v>
      </c>
      <c r="C332" s="22" t="s">
        <v>1376</v>
      </c>
      <c r="D332" s="22" t="s">
        <v>1377</v>
      </c>
      <c r="E332" s="22" t="s">
        <v>76</v>
      </c>
      <c r="F332" s="22" t="s">
        <v>138</v>
      </c>
      <c r="G332" s="22" t="s">
        <v>77</v>
      </c>
      <c r="H332" s="22" t="s">
        <v>161</v>
      </c>
      <c r="I332" s="22" t="s">
        <v>80</v>
      </c>
      <c r="J332" s="22" t="s">
        <v>80</v>
      </c>
      <c r="K332" s="22" t="s">
        <v>1378</v>
      </c>
      <c r="L332" s="22" t="s">
        <v>43</v>
      </c>
      <c r="M332" s="22">
        <v>0</v>
      </c>
      <c r="N332" s="22">
        <v>0</v>
      </c>
      <c r="O332" s="22" t="s">
        <v>1379</v>
      </c>
      <c r="P332" s="22">
        <v>13811</v>
      </c>
      <c r="Q332" s="22">
        <v>13794</v>
      </c>
      <c r="R332" s="22">
        <v>4126</v>
      </c>
      <c r="S332" s="22">
        <v>4124</v>
      </c>
      <c r="T332" s="22">
        <v>3949</v>
      </c>
      <c r="U332" s="22">
        <v>3896</v>
      </c>
      <c r="V332" s="22">
        <v>266860</v>
      </c>
      <c r="W332" s="22">
        <v>0</v>
      </c>
      <c r="X332" s="22">
        <v>266860</v>
      </c>
      <c r="Y332" s="22">
        <v>266866.03999999998</v>
      </c>
      <c r="Z332" s="22">
        <v>204299.36</v>
      </c>
      <c r="AA332" s="22">
        <v>266866.03999999998</v>
      </c>
      <c r="AB332" s="22" t="s">
        <v>1380</v>
      </c>
      <c r="AC332" s="22">
        <v>67.578131172448721</v>
      </c>
      <c r="AD332" s="22">
        <v>51.734454292225877</v>
      </c>
      <c r="AE332" s="22">
        <v>67.578131172448721</v>
      </c>
    </row>
    <row r="333" spans="1:31" x14ac:dyDescent="0.25">
      <c r="A333" s="22">
        <v>20240716</v>
      </c>
      <c r="B333" s="22" t="s">
        <v>73</v>
      </c>
      <c r="C333" s="22" t="s">
        <v>1381</v>
      </c>
      <c r="D333" s="22" t="s">
        <v>1382</v>
      </c>
      <c r="E333" s="22" t="s">
        <v>76</v>
      </c>
      <c r="F333" s="22" t="s">
        <v>138</v>
      </c>
      <c r="G333" s="22" t="s">
        <v>88</v>
      </c>
      <c r="H333" s="22" t="s">
        <v>621</v>
      </c>
      <c r="I333" s="22" t="s">
        <v>80</v>
      </c>
      <c r="J333" s="22" t="s">
        <v>80</v>
      </c>
      <c r="K333" s="22" t="s">
        <v>1383</v>
      </c>
      <c r="L333" s="22" t="s">
        <v>471</v>
      </c>
      <c r="M333" s="22">
        <v>0</v>
      </c>
      <c r="N333" s="22">
        <v>0</v>
      </c>
      <c r="O333" s="22" t="s">
        <v>1384</v>
      </c>
      <c r="P333" s="22">
        <v>13787</v>
      </c>
      <c r="Q333" s="22">
        <v>13770</v>
      </c>
      <c r="R333" s="22">
        <v>3075</v>
      </c>
      <c r="S333" s="22">
        <v>3073</v>
      </c>
      <c r="T333" s="22">
        <v>3114</v>
      </c>
      <c r="U333" s="22">
        <v>3026</v>
      </c>
      <c r="V333" s="22">
        <v>86751</v>
      </c>
      <c r="W333" s="22">
        <v>0</v>
      </c>
      <c r="X333" s="22">
        <v>86751</v>
      </c>
      <c r="Y333" s="22">
        <v>86750.91</v>
      </c>
      <c r="Z333" s="22">
        <v>182317.58</v>
      </c>
      <c r="AA333" s="22">
        <v>86750.91</v>
      </c>
      <c r="AB333" s="22" t="s">
        <v>1385</v>
      </c>
      <c r="AC333" s="22">
        <v>27.858352601156071</v>
      </c>
      <c r="AD333" s="22">
        <v>58.547713551701989</v>
      </c>
      <c r="AE333" s="22">
        <v>27.858352601156071</v>
      </c>
    </row>
    <row r="334" spans="1:31" x14ac:dyDescent="0.25">
      <c r="A334" s="22">
        <v>20240716</v>
      </c>
      <c r="B334" s="22" t="s">
        <v>73</v>
      </c>
      <c r="C334" s="22" t="s">
        <v>637</v>
      </c>
      <c r="D334" s="22" t="s">
        <v>638</v>
      </c>
      <c r="E334" s="22" t="s">
        <v>137</v>
      </c>
      <c r="F334" s="22" t="s">
        <v>138</v>
      </c>
      <c r="G334" s="22" t="s">
        <v>77</v>
      </c>
      <c r="H334" s="22" t="s">
        <v>77</v>
      </c>
      <c r="I334" s="22" t="s">
        <v>80</v>
      </c>
      <c r="J334" s="22" t="s">
        <v>80</v>
      </c>
      <c r="K334" s="22" t="s">
        <v>639</v>
      </c>
      <c r="L334" s="22" t="s">
        <v>49</v>
      </c>
      <c r="M334" s="22">
        <v>0</v>
      </c>
      <c r="N334" s="22">
        <v>0</v>
      </c>
      <c r="O334" s="22" t="s">
        <v>782</v>
      </c>
      <c r="P334" s="22">
        <v>13763</v>
      </c>
      <c r="Q334" s="22">
        <v>13747</v>
      </c>
      <c r="R334" s="22">
        <v>2759</v>
      </c>
      <c r="S334" s="22">
        <v>2759</v>
      </c>
      <c r="T334" s="22">
        <v>2785</v>
      </c>
      <c r="U334" s="22">
        <v>2676</v>
      </c>
      <c r="V334" s="22">
        <v>37788</v>
      </c>
      <c r="W334" s="22">
        <v>381201</v>
      </c>
      <c r="X334" s="22">
        <v>418988</v>
      </c>
      <c r="Y334" s="22">
        <v>37791.06</v>
      </c>
      <c r="Z334" s="22">
        <v>208622.62</v>
      </c>
      <c r="AA334" s="22">
        <v>418976.99</v>
      </c>
      <c r="AB334" s="22" t="s">
        <v>1386</v>
      </c>
      <c r="AC334" s="22">
        <v>13.569500897666069</v>
      </c>
      <c r="AD334" s="22">
        <v>74.909378815080785</v>
      </c>
      <c r="AE334" s="22">
        <v>150.44057091561939</v>
      </c>
    </row>
    <row r="335" spans="1:31" x14ac:dyDescent="0.25">
      <c r="A335" s="22">
        <v>20240716</v>
      </c>
      <c r="B335" s="22" t="s">
        <v>73</v>
      </c>
      <c r="C335" s="22" t="s">
        <v>338</v>
      </c>
      <c r="D335" s="22" t="s">
        <v>339</v>
      </c>
      <c r="E335" s="22" t="s">
        <v>137</v>
      </c>
      <c r="F335" s="22" t="s">
        <v>138</v>
      </c>
      <c r="G335" s="22" t="s">
        <v>77</v>
      </c>
      <c r="H335" s="22" t="s">
        <v>197</v>
      </c>
      <c r="I335" s="22" t="s">
        <v>80</v>
      </c>
      <c r="J335" s="22" t="s">
        <v>80</v>
      </c>
      <c r="K335" s="22" t="s">
        <v>340</v>
      </c>
      <c r="L335" s="22" t="s">
        <v>261</v>
      </c>
      <c r="M335" s="22" t="s">
        <v>341</v>
      </c>
      <c r="N335" s="22" t="s">
        <v>50</v>
      </c>
      <c r="O335" s="22" t="s">
        <v>1387</v>
      </c>
      <c r="P335" s="22">
        <v>13651</v>
      </c>
      <c r="Q335" s="22">
        <v>13616</v>
      </c>
      <c r="R335" s="22">
        <v>2212</v>
      </c>
      <c r="S335" s="22">
        <v>2208</v>
      </c>
      <c r="T335" s="22">
        <v>2234</v>
      </c>
      <c r="U335" s="22">
        <v>2181</v>
      </c>
      <c r="V335" s="22">
        <v>22979</v>
      </c>
      <c r="W335" s="22">
        <v>161517</v>
      </c>
      <c r="X335" s="22">
        <v>184497</v>
      </c>
      <c r="Y335" s="22">
        <v>22983.38</v>
      </c>
      <c r="Z335" s="22">
        <v>193032.86</v>
      </c>
      <c r="AA335" s="22">
        <v>184489.68</v>
      </c>
      <c r="AB335" s="22" t="s">
        <v>1388</v>
      </c>
      <c r="AC335" s="22">
        <v>10.287994628469111</v>
      </c>
      <c r="AD335" s="22">
        <v>86.406830796777086</v>
      </c>
      <c r="AE335" s="22">
        <v>82.582667860340194</v>
      </c>
    </row>
    <row r="336" spans="1:31" x14ac:dyDescent="0.25">
      <c r="A336" s="22">
        <v>20240716</v>
      </c>
      <c r="B336" s="22" t="s">
        <v>73</v>
      </c>
      <c r="C336" s="22" t="s">
        <v>739</v>
      </c>
      <c r="D336" s="22" t="s">
        <v>740</v>
      </c>
      <c r="E336" s="22" t="s">
        <v>137</v>
      </c>
      <c r="F336" s="22" t="s">
        <v>138</v>
      </c>
      <c r="G336" s="22" t="s">
        <v>77</v>
      </c>
      <c r="H336" s="22" t="s">
        <v>77</v>
      </c>
      <c r="I336" s="22" t="s">
        <v>80</v>
      </c>
      <c r="J336" s="22" t="s">
        <v>80</v>
      </c>
      <c r="K336" s="22" t="s">
        <v>741</v>
      </c>
      <c r="L336" s="22" t="s">
        <v>49</v>
      </c>
      <c r="M336" s="22">
        <v>0</v>
      </c>
      <c r="N336" s="22">
        <v>0</v>
      </c>
      <c r="O336" s="22" t="s">
        <v>457</v>
      </c>
      <c r="P336" s="22">
        <v>13575</v>
      </c>
      <c r="Q336" s="22">
        <v>13557</v>
      </c>
      <c r="R336" s="22">
        <v>2857</v>
      </c>
      <c r="S336" s="22">
        <v>2857</v>
      </c>
      <c r="T336" s="22">
        <v>2897</v>
      </c>
      <c r="U336" s="22">
        <v>2816</v>
      </c>
      <c r="V336" s="22">
        <v>35646</v>
      </c>
      <c r="W336" s="22">
        <v>356090</v>
      </c>
      <c r="X336" s="22">
        <v>391736</v>
      </c>
      <c r="Y336" s="22">
        <v>35659.14</v>
      </c>
      <c r="Z336" s="22">
        <v>238087.27</v>
      </c>
      <c r="AA336" s="22">
        <v>391744.48</v>
      </c>
      <c r="AB336" s="22" t="s">
        <v>1389</v>
      </c>
      <c r="AC336" s="22">
        <v>12.308988608905761</v>
      </c>
      <c r="AD336" s="22">
        <v>82.184076630997595</v>
      </c>
      <c r="AE336" s="22">
        <v>135.22419054193989</v>
      </c>
    </row>
    <row r="337" spans="1:31" x14ac:dyDescent="0.25">
      <c r="A337" s="22">
        <v>20240716</v>
      </c>
      <c r="B337" s="22" t="s">
        <v>73</v>
      </c>
      <c r="C337" s="22" t="s">
        <v>1390</v>
      </c>
      <c r="D337" s="22" t="s">
        <v>1391</v>
      </c>
      <c r="E337" s="22" t="s">
        <v>76</v>
      </c>
      <c r="F337" s="22" t="s">
        <v>138</v>
      </c>
      <c r="G337" s="22" t="s">
        <v>77</v>
      </c>
      <c r="H337" s="22" t="s">
        <v>161</v>
      </c>
      <c r="I337" s="22" t="s">
        <v>80</v>
      </c>
      <c r="J337" s="22" t="s">
        <v>80</v>
      </c>
      <c r="K337" s="22" t="s">
        <v>1392</v>
      </c>
      <c r="L337" s="22" t="s">
        <v>46</v>
      </c>
      <c r="M337" s="22" t="s">
        <v>1193</v>
      </c>
      <c r="N337" s="22" t="s">
        <v>46</v>
      </c>
      <c r="O337" s="22" t="s">
        <v>1393</v>
      </c>
      <c r="P337" s="22">
        <v>13572</v>
      </c>
      <c r="Q337" s="22">
        <v>13563</v>
      </c>
      <c r="R337" s="22">
        <v>1967</v>
      </c>
      <c r="S337" s="22">
        <v>1966</v>
      </c>
      <c r="T337" s="22">
        <v>1931</v>
      </c>
      <c r="U337" s="22">
        <v>1891</v>
      </c>
      <c r="V337" s="22">
        <v>98144</v>
      </c>
      <c r="W337" s="22">
        <v>0</v>
      </c>
      <c r="X337" s="22">
        <v>98144</v>
      </c>
      <c r="Y337" s="22">
        <v>98141.680000000008</v>
      </c>
      <c r="Z337" s="22">
        <v>131855.25</v>
      </c>
      <c r="AA337" s="22">
        <v>98141.680000000008</v>
      </c>
      <c r="AB337" s="22" t="s">
        <v>292</v>
      </c>
      <c r="AC337" s="22">
        <v>50.824277576385299</v>
      </c>
      <c r="AD337" s="22">
        <v>68.2834023821854</v>
      </c>
      <c r="AE337" s="22">
        <v>50.824277576385299</v>
      </c>
    </row>
    <row r="338" spans="1:31" x14ac:dyDescent="0.25">
      <c r="A338" s="22">
        <v>20240716</v>
      </c>
      <c r="B338" s="22" t="s">
        <v>73</v>
      </c>
      <c r="C338" s="22" t="s">
        <v>1394</v>
      </c>
      <c r="D338" s="22" t="s">
        <v>1395</v>
      </c>
      <c r="E338" s="22" t="s">
        <v>76</v>
      </c>
      <c r="F338" s="22" t="s">
        <v>13</v>
      </c>
      <c r="G338" s="22" t="s">
        <v>77</v>
      </c>
      <c r="H338" s="22" t="s">
        <v>77</v>
      </c>
      <c r="I338" s="22" t="s">
        <v>79</v>
      </c>
      <c r="J338" s="22" t="s">
        <v>80</v>
      </c>
      <c r="K338" s="22" t="s">
        <v>1396</v>
      </c>
      <c r="L338" s="22" t="s">
        <v>49</v>
      </c>
      <c r="M338" s="22">
        <v>0</v>
      </c>
      <c r="N338" s="22">
        <v>0</v>
      </c>
      <c r="O338" s="22" t="s">
        <v>1159</v>
      </c>
      <c r="P338" s="22">
        <v>13561</v>
      </c>
      <c r="Q338" s="22">
        <v>13019</v>
      </c>
      <c r="R338" s="22">
        <v>701</v>
      </c>
      <c r="S338" s="22">
        <v>701</v>
      </c>
      <c r="T338" s="22">
        <v>690</v>
      </c>
      <c r="U338" s="22">
        <v>686</v>
      </c>
      <c r="V338" s="22">
        <v>39827</v>
      </c>
      <c r="W338" s="22">
        <v>0</v>
      </c>
      <c r="X338" s="22">
        <v>39827</v>
      </c>
      <c r="Y338" s="22">
        <v>39828.629999999997</v>
      </c>
      <c r="Z338" s="22">
        <v>19322.82</v>
      </c>
      <c r="AA338" s="22">
        <v>39828.629999999997</v>
      </c>
      <c r="AB338" s="22" t="s">
        <v>1397</v>
      </c>
      <c r="AC338" s="22">
        <v>57.722652173913048</v>
      </c>
      <c r="AD338" s="22">
        <v>28.004086956521739</v>
      </c>
      <c r="AE338" s="22">
        <v>57.722652173913048</v>
      </c>
    </row>
    <row r="339" spans="1:31" x14ac:dyDescent="0.25">
      <c r="A339" s="22">
        <v>20240716</v>
      </c>
      <c r="B339" s="22" t="s">
        <v>73</v>
      </c>
      <c r="C339" s="22" t="s">
        <v>637</v>
      </c>
      <c r="D339" s="22" t="s">
        <v>638</v>
      </c>
      <c r="E339" s="22" t="s">
        <v>137</v>
      </c>
      <c r="F339" s="22" t="s">
        <v>138</v>
      </c>
      <c r="G339" s="22" t="s">
        <v>77</v>
      </c>
      <c r="H339" s="22" t="s">
        <v>77</v>
      </c>
      <c r="I339" s="22" t="s">
        <v>80</v>
      </c>
      <c r="J339" s="22" t="s">
        <v>80</v>
      </c>
      <c r="K339" s="22" t="s">
        <v>639</v>
      </c>
      <c r="L339" s="22" t="s">
        <v>49</v>
      </c>
      <c r="M339" s="22">
        <v>0</v>
      </c>
      <c r="N339" s="22">
        <v>0</v>
      </c>
      <c r="O339" s="22" t="s">
        <v>1398</v>
      </c>
      <c r="P339" s="22">
        <v>13552</v>
      </c>
      <c r="Q339" s="22">
        <v>13543</v>
      </c>
      <c r="R339" s="22">
        <v>2284</v>
      </c>
      <c r="S339" s="22">
        <v>2284</v>
      </c>
      <c r="T339" s="22">
        <v>2306</v>
      </c>
      <c r="U339" s="22">
        <v>2231</v>
      </c>
      <c r="V339" s="22">
        <v>29999</v>
      </c>
      <c r="W339" s="22">
        <v>242372</v>
      </c>
      <c r="X339" s="22">
        <v>272371</v>
      </c>
      <c r="Y339" s="22">
        <v>29999.72</v>
      </c>
      <c r="Z339" s="22">
        <v>171868.81</v>
      </c>
      <c r="AA339" s="22">
        <v>272368.94</v>
      </c>
      <c r="AB339" s="22" t="s">
        <v>1399</v>
      </c>
      <c r="AC339" s="22">
        <v>13.00941890719861</v>
      </c>
      <c r="AD339" s="22">
        <v>74.531140503035559</v>
      </c>
      <c r="AE339" s="22">
        <v>118.1131569817866</v>
      </c>
    </row>
    <row r="340" spans="1:31" x14ac:dyDescent="0.25">
      <c r="A340" s="22">
        <v>20240716</v>
      </c>
      <c r="B340" s="22" t="s">
        <v>73</v>
      </c>
      <c r="C340" s="22" t="s">
        <v>1400</v>
      </c>
      <c r="D340" s="22" t="s">
        <v>1401</v>
      </c>
      <c r="E340" s="22" t="s">
        <v>76</v>
      </c>
      <c r="F340" s="22" t="s">
        <v>138</v>
      </c>
      <c r="G340" s="22" t="s">
        <v>88</v>
      </c>
      <c r="H340" s="22" t="s">
        <v>621</v>
      </c>
      <c r="I340" s="22" t="s">
        <v>80</v>
      </c>
      <c r="J340" s="22" t="s">
        <v>80</v>
      </c>
      <c r="K340" s="22" t="s">
        <v>1402</v>
      </c>
      <c r="L340" s="22" t="s">
        <v>471</v>
      </c>
      <c r="M340" s="22">
        <v>0</v>
      </c>
      <c r="N340" s="22">
        <v>0</v>
      </c>
      <c r="O340" s="22" t="s">
        <v>1403</v>
      </c>
      <c r="P340" s="22">
        <v>13500</v>
      </c>
      <c r="Q340" s="22">
        <v>13475</v>
      </c>
      <c r="R340" s="22">
        <v>2857</v>
      </c>
      <c r="S340" s="22">
        <v>2852</v>
      </c>
      <c r="T340" s="22">
        <v>2841</v>
      </c>
      <c r="U340" s="22">
        <v>2754</v>
      </c>
      <c r="V340" s="22">
        <v>137449</v>
      </c>
      <c r="W340" s="22">
        <v>0</v>
      </c>
      <c r="X340" s="22">
        <v>137449</v>
      </c>
      <c r="Y340" s="22">
        <v>137440.4</v>
      </c>
      <c r="Z340" s="22">
        <v>229796.11</v>
      </c>
      <c r="AA340" s="22">
        <v>137440.4</v>
      </c>
      <c r="AB340" s="22" t="s">
        <v>1404</v>
      </c>
      <c r="AC340" s="22">
        <v>48.37747272087293</v>
      </c>
      <c r="AD340" s="22">
        <v>80.885642379443851</v>
      </c>
      <c r="AE340" s="22">
        <v>48.37747272087293</v>
      </c>
    </row>
    <row r="341" spans="1:31" x14ac:dyDescent="0.25">
      <c r="A341" s="22">
        <v>20240716</v>
      </c>
      <c r="B341" s="22" t="s">
        <v>73</v>
      </c>
      <c r="C341" s="22" t="s">
        <v>1405</v>
      </c>
      <c r="D341" s="22" t="s">
        <v>1406</v>
      </c>
      <c r="E341" s="22" t="s">
        <v>76</v>
      </c>
      <c r="F341" s="22" t="s">
        <v>10</v>
      </c>
      <c r="G341" s="22" t="s">
        <v>88</v>
      </c>
      <c r="H341" s="22" t="s">
        <v>114</v>
      </c>
      <c r="I341" s="22" t="s">
        <v>79</v>
      </c>
      <c r="J341" s="22" t="s">
        <v>80</v>
      </c>
      <c r="K341" s="22" t="s">
        <v>1407</v>
      </c>
      <c r="L341" s="22" t="s">
        <v>42</v>
      </c>
      <c r="M341" s="22">
        <v>0</v>
      </c>
      <c r="N341" s="22">
        <v>0</v>
      </c>
      <c r="O341" s="22" t="s">
        <v>1408</v>
      </c>
      <c r="P341" s="22">
        <v>13478</v>
      </c>
      <c r="Q341" s="22">
        <v>13196</v>
      </c>
      <c r="R341" s="22">
        <v>789</v>
      </c>
      <c r="S341" s="22">
        <v>789</v>
      </c>
      <c r="T341" s="22">
        <v>787</v>
      </c>
      <c r="U341" s="22">
        <v>765</v>
      </c>
      <c r="V341" s="22">
        <v>68482</v>
      </c>
      <c r="W341" s="22">
        <v>0</v>
      </c>
      <c r="X341" s="22">
        <v>68482</v>
      </c>
      <c r="Y341" s="22">
        <v>68481.61</v>
      </c>
      <c r="Z341" s="22">
        <v>25236.06</v>
      </c>
      <c r="AA341" s="22">
        <v>68481.61</v>
      </c>
      <c r="AB341" s="22" t="s">
        <v>1409</v>
      </c>
      <c r="AC341" s="22">
        <v>87.016022871664546</v>
      </c>
      <c r="AD341" s="22">
        <v>32.066149936467603</v>
      </c>
      <c r="AE341" s="22">
        <v>87.016022871664546</v>
      </c>
    </row>
    <row r="342" spans="1:31" x14ac:dyDescent="0.25">
      <c r="A342" s="22">
        <v>20240716</v>
      </c>
      <c r="B342" s="22" t="s">
        <v>73</v>
      </c>
      <c r="C342" s="22" t="s">
        <v>1410</v>
      </c>
      <c r="D342" s="22" t="s">
        <v>1411</v>
      </c>
      <c r="E342" s="22" t="s">
        <v>137</v>
      </c>
      <c r="F342" s="22" t="s">
        <v>138</v>
      </c>
      <c r="G342" s="22" t="s">
        <v>77</v>
      </c>
      <c r="H342" s="22" t="s">
        <v>197</v>
      </c>
      <c r="I342" s="22" t="s">
        <v>80</v>
      </c>
      <c r="J342" s="22" t="s">
        <v>80</v>
      </c>
      <c r="K342" s="22" t="s">
        <v>1412</v>
      </c>
      <c r="L342" s="22" t="s">
        <v>261</v>
      </c>
      <c r="M342" s="22" t="s">
        <v>396</v>
      </c>
      <c r="N342" s="22" t="s">
        <v>49</v>
      </c>
      <c r="O342" s="22" t="s">
        <v>331</v>
      </c>
      <c r="P342" s="22">
        <v>13465</v>
      </c>
      <c r="Q342" s="22">
        <v>13434</v>
      </c>
      <c r="R342" s="22">
        <v>1910</v>
      </c>
      <c r="S342" s="22">
        <v>1910</v>
      </c>
      <c r="T342" s="22">
        <v>1940</v>
      </c>
      <c r="U342" s="22">
        <v>1877</v>
      </c>
      <c r="V342" s="22">
        <v>71027</v>
      </c>
      <c r="W342" s="22">
        <v>159688</v>
      </c>
      <c r="X342" s="22">
        <v>230716</v>
      </c>
      <c r="Y342" s="22">
        <v>71027.010000000009</v>
      </c>
      <c r="Z342" s="22">
        <v>125271.63</v>
      </c>
      <c r="AA342" s="22">
        <v>230723.13</v>
      </c>
      <c r="AB342" s="22" t="s">
        <v>1413</v>
      </c>
      <c r="AC342" s="22">
        <v>36.611860824742273</v>
      </c>
      <c r="AD342" s="22">
        <v>64.573005154639176</v>
      </c>
      <c r="AE342" s="22">
        <v>118.9294484536082</v>
      </c>
    </row>
    <row r="343" spans="1:31" x14ac:dyDescent="0.25">
      <c r="A343" s="22">
        <v>20240716</v>
      </c>
      <c r="B343" s="22" t="s">
        <v>73</v>
      </c>
      <c r="C343" s="22" t="s">
        <v>1414</v>
      </c>
      <c r="D343" s="22" t="s">
        <v>1415</v>
      </c>
      <c r="E343" s="22" t="s">
        <v>137</v>
      </c>
      <c r="F343" s="22" t="s">
        <v>138</v>
      </c>
      <c r="G343" s="22" t="s">
        <v>551</v>
      </c>
      <c r="H343" s="22" t="s">
        <v>552</v>
      </c>
      <c r="I343" s="22" t="s">
        <v>80</v>
      </c>
      <c r="J343" s="22" t="s">
        <v>80</v>
      </c>
      <c r="K343" s="22" t="s">
        <v>1416</v>
      </c>
      <c r="L343" s="22" t="s">
        <v>49</v>
      </c>
      <c r="M343" s="22" t="s">
        <v>1417</v>
      </c>
      <c r="N343" s="22" t="s">
        <v>49</v>
      </c>
      <c r="O343" s="22" t="s">
        <v>1418</v>
      </c>
      <c r="P343" s="22">
        <v>13409</v>
      </c>
      <c r="Q343" s="22">
        <v>13373</v>
      </c>
      <c r="R343" s="22">
        <v>1416</v>
      </c>
      <c r="S343" s="22">
        <v>1412</v>
      </c>
      <c r="T343" s="22">
        <v>1430</v>
      </c>
      <c r="U343" s="22">
        <v>1381</v>
      </c>
      <c r="V343" s="22">
        <v>31665</v>
      </c>
      <c r="W343" s="22">
        <v>303957</v>
      </c>
      <c r="X343" s="22">
        <v>335622</v>
      </c>
      <c r="Y343" s="22">
        <v>31664.799999999999</v>
      </c>
      <c r="Z343" s="22">
        <v>118690.98</v>
      </c>
      <c r="AA343" s="22">
        <v>335621.74</v>
      </c>
      <c r="AB343" s="22" t="s">
        <v>1419</v>
      </c>
      <c r="AC343" s="22">
        <v>22.143216783216779</v>
      </c>
      <c r="AD343" s="22">
        <v>83.000685314685327</v>
      </c>
      <c r="AE343" s="22">
        <v>234.70051748251751</v>
      </c>
    </row>
    <row r="344" spans="1:31" x14ac:dyDescent="0.25">
      <c r="A344" s="22">
        <v>20240716</v>
      </c>
      <c r="B344" s="22" t="s">
        <v>73</v>
      </c>
      <c r="C344" s="22" t="s">
        <v>1420</v>
      </c>
      <c r="D344" s="22" t="s">
        <v>1421</v>
      </c>
      <c r="E344" s="22" t="s">
        <v>76</v>
      </c>
      <c r="F344" s="22" t="s">
        <v>14</v>
      </c>
      <c r="G344" s="22" t="s">
        <v>88</v>
      </c>
      <c r="H344" s="22" t="s">
        <v>621</v>
      </c>
      <c r="I344" s="22" t="s">
        <v>79</v>
      </c>
      <c r="J344" s="22" t="s">
        <v>80</v>
      </c>
      <c r="K344" s="22" t="s">
        <v>1422</v>
      </c>
      <c r="L344" s="22" t="s">
        <v>41</v>
      </c>
      <c r="M344" s="22">
        <v>0</v>
      </c>
      <c r="N344" s="22">
        <v>0</v>
      </c>
      <c r="O344" s="22" t="s">
        <v>1423</v>
      </c>
      <c r="P344" s="22">
        <v>13373</v>
      </c>
      <c r="Q344" s="22">
        <v>12761</v>
      </c>
      <c r="R344" s="22">
        <v>1849</v>
      </c>
      <c r="S344" s="22">
        <v>1847</v>
      </c>
      <c r="T344" s="22">
        <v>1841</v>
      </c>
      <c r="U344" s="22">
        <v>1814</v>
      </c>
      <c r="V344" s="22">
        <v>99201</v>
      </c>
      <c r="W344" s="22">
        <v>0</v>
      </c>
      <c r="X344" s="22">
        <v>99201</v>
      </c>
      <c r="Y344" s="22">
        <v>99202.67</v>
      </c>
      <c r="Z344" s="22">
        <v>72338.3</v>
      </c>
      <c r="AA344" s="22">
        <v>99202.67</v>
      </c>
      <c r="AB344" s="22" t="s">
        <v>1424</v>
      </c>
      <c r="AC344" s="22">
        <v>53.885209125475278</v>
      </c>
      <c r="AD344" s="22">
        <v>39.292938620315049</v>
      </c>
      <c r="AE344" s="22">
        <v>53.885209125475278</v>
      </c>
    </row>
    <row r="345" spans="1:31" x14ac:dyDescent="0.25">
      <c r="A345" s="22">
        <v>20240716</v>
      </c>
      <c r="B345" s="22" t="s">
        <v>73</v>
      </c>
      <c r="C345" s="22" t="s">
        <v>1425</v>
      </c>
      <c r="D345" s="22" t="s">
        <v>1426</v>
      </c>
      <c r="E345" s="22" t="s">
        <v>137</v>
      </c>
      <c r="F345" s="22" t="s">
        <v>138</v>
      </c>
      <c r="G345" s="22" t="s">
        <v>77</v>
      </c>
      <c r="H345" s="22" t="s">
        <v>133</v>
      </c>
      <c r="I345" s="22" t="s">
        <v>80</v>
      </c>
      <c r="J345" s="22" t="s">
        <v>80</v>
      </c>
      <c r="K345" s="22" t="s">
        <v>1427</v>
      </c>
      <c r="L345" s="22" t="s">
        <v>261</v>
      </c>
      <c r="M345" s="22" t="s">
        <v>1428</v>
      </c>
      <c r="N345" s="22" t="s">
        <v>261</v>
      </c>
      <c r="O345" s="22" t="s">
        <v>1429</v>
      </c>
      <c r="P345" s="22">
        <v>13360</v>
      </c>
      <c r="Q345" s="22">
        <v>13321</v>
      </c>
      <c r="R345" s="22">
        <v>1556</v>
      </c>
      <c r="S345" s="22">
        <v>1549</v>
      </c>
      <c r="T345" s="22">
        <v>1590</v>
      </c>
      <c r="U345" s="22">
        <v>1531</v>
      </c>
      <c r="V345" s="22">
        <v>50550</v>
      </c>
      <c r="W345" s="22">
        <v>205801</v>
      </c>
      <c r="X345" s="22">
        <v>256351</v>
      </c>
      <c r="Y345" s="22">
        <v>50544.44</v>
      </c>
      <c r="Z345" s="22">
        <v>101493.54</v>
      </c>
      <c r="AA345" s="22">
        <v>256349.5</v>
      </c>
      <c r="AB345" s="22" t="s">
        <v>1430</v>
      </c>
      <c r="AC345" s="22">
        <v>31.788955974842771</v>
      </c>
      <c r="AD345" s="22">
        <v>63.83241509433963</v>
      </c>
      <c r="AE345" s="22">
        <v>161.22610062893079</v>
      </c>
    </row>
    <row r="346" spans="1:31" x14ac:dyDescent="0.25">
      <c r="A346" s="22">
        <v>20240716</v>
      </c>
      <c r="B346" s="22" t="s">
        <v>73</v>
      </c>
      <c r="C346" s="22" t="s">
        <v>433</v>
      </c>
      <c r="D346" s="22" t="s">
        <v>1431</v>
      </c>
      <c r="E346" s="22" t="s">
        <v>76</v>
      </c>
      <c r="F346" s="22" t="s">
        <v>10</v>
      </c>
      <c r="G346" s="22" t="s">
        <v>88</v>
      </c>
      <c r="H346" s="22" t="s">
        <v>114</v>
      </c>
      <c r="I346" s="22" t="s">
        <v>79</v>
      </c>
      <c r="J346" s="22" t="s">
        <v>80</v>
      </c>
      <c r="K346" s="22" t="s">
        <v>435</v>
      </c>
      <c r="L346" s="22" t="s">
        <v>42</v>
      </c>
      <c r="M346" s="22">
        <v>0</v>
      </c>
      <c r="N346" s="22">
        <v>0</v>
      </c>
      <c r="O346" s="22" t="s">
        <v>683</v>
      </c>
      <c r="P346" s="22">
        <v>13230</v>
      </c>
      <c r="Q346" s="22">
        <v>13200</v>
      </c>
      <c r="R346" s="22">
        <v>2594</v>
      </c>
      <c r="S346" s="22">
        <v>2591</v>
      </c>
      <c r="T346" s="22">
        <v>2562</v>
      </c>
      <c r="U346" s="22">
        <v>2492</v>
      </c>
      <c r="V346" s="22">
        <v>411566</v>
      </c>
      <c r="W346" s="22">
        <v>0</v>
      </c>
      <c r="X346" s="22">
        <v>411566</v>
      </c>
      <c r="Y346" s="22">
        <v>411574.01</v>
      </c>
      <c r="Z346" s="22">
        <v>183191.02</v>
      </c>
      <c r="AA346" s="22">
        <v>411574.01</v>
      </c>
      <c r="AB346" s="22" t="s">
        <v>1432</v>
      </c>
      <c r="AC346" s="22">
        <v>160.64559328649489</v>
      </c>
      <c r="AD346" s="22">
        <v>71.503130366900862</v>
      </c>
      <c r="AE346" s="22">
        <v>160.64559328649489</v>
      </c>
    </row>
    <row r="347" spans="1:31" x14ac:dyDescent="0.25">
      <c r="A347" s="22">
        <v>20240716</v>
      </c>
      <c r="B347" s="22" t="s">
        <v>73</v>
      </c>
      <c r="C347" s="22" t="s">
        <v>1433</v>
      </c>
      <c r="D347" s="22" t="s">
        <v>1434</v>
      </c>
      <c r="E347" s="22" t="s">
        <v>137</v>
      </c>
      <c r="F347" s="22" t="s">
        <v>138</v>
      </c>
      <c r="G347" s="22" t="s">
        <v>77</v>
      </c>
      <c r="H347" s="22" t="s">
        <v>197</v>
      </c>
      <c r="I347" s="22" t="s">
        <v>80</v>
      </c>
      <c r="J347" s="22" t="s">
        <v>80</v>
      </c>
      <c r="K347" s="22" t="s">
        <v>1435</v>
      </c>
      <c r="L347" s="22" t="s">
        <v>261</v>
      </c>
      <c r="M347" s="22" t="s">
        <v>396</v>
      </c>
      <c r="N347" s="22" t="s">
        <v>49</v>
      </c>
      <c r="O347" s="22" t="s">
        <v>1436</v>
      </c>
      <c r="P347" s="22">
        <v>13192</v>
      </c>
      <c r="Q347" s="22">
        <v>13174</v>
      </c>
      <c r="R347" s="22">
        <v>2227</v>
      </c>
      <c r="S347" s="22">
        <v>2225</v>
      </c>
      <c r="T347" s="22">
        <v>2266</v>
      </c>
      <c r="U347" s="22">
        <v>2187</v>
      </c>
      <c r="V347" s="22">
        <v>77688</v>
      </c>
      <c r="W347" s="22">
        <v>319394</v>
      </c>
      <c r="X347" s="22">
        <v>397081</v>
      </c>
      <c r="Y347" s="22">
        <v>77679.44</v>
      </c>
      <c r="Z347" s="22">
        <v>184471.19</v>
      </c>
      <c r="AA347" s="22">
        <v>397080.39</v>
      </c>
      <c r="AB347" s="22" t="s">
        <v>1437</v>
      </c>
      <c r="AC347" s="22">
        <v>34.280423654015891</v>
      </c>
      <c r="AD347" s="22">
        <v>81.408292144748458</v>
      </c>
      <c r="AE347" s="22">
        <v>175.23406443071491</v>
      </c>
    </row>
    <row r="348" spans="1:31" x14ac:dyDescent="0.25">
      <c r="A348" s="22">
        <v>20240716</v>
      </c>
      <c r="B348" s="22" t="s">
        <v>73</v>
      </c>
      <c r="C348" s="22" t="s">
        <v>1438</v>
      </c>
      <c r="D348" s="22" t="s">
        <v>1439</v>
      </c>
      <c r="E348" s="22" t="s">
        <v>76</v>
      </c>
      <c r="F348" s="22" t="s">
        <v>138</v>
      </c>
      <c r="G348" s="22" t="s">
        <v>77</v>
      </c>
      <c r="H348" s="22" t="s">
        <v>161</v>
      </c>
      <c r="I348" s="22" t="s">
        <v>80</v>
      </c>
      <c r="J348" s="22" t="s">
        <v>80</v>
      </c>
      <c r="K348" s="22" t="s">
        <v>1440</v>
      </c>
      <c r="L348" s="22" t="s">
        <v>471</v>
      </c>
      <c r="M348" s="22">
        <v>0</v>
      </c>
      <c r="N348" s="22">
        <v>0</v>
      </c>
      <c r="O348" s="22" t="s">
        <v>1441</v>
      </c>
      <c r="P348" s="22">
        <v>13186</v>
      </c>
      <c r="Q348" s="22">
        <v>13159</v>
      </c>
      <c r="R348" s="22">
        <v>3004</v>
      </c>
      <c r="S348" s="22">
        <v>3000</v>
      </c>
      <c r="T348" s="22">
        <v>2958</v>
      </c>
      <c r="U348" s="22">
        <v>2848</v>
      </c>
      <c r="V348" s="22">
        <v>141710</v>
      </c>
      <c r="W348" s="22">
        <v>0</v>
      </c>
      <c r="X348" s="22">
        <v>141710</v>
      </c>
      <c r="Y348" s="22">
        <v>141708.70000000001</v>
      </c>
      <c r="Z348" s="22">
        <v>158924.89000000001</v>
      </c>
      <c r="AA348" s="22">
        <v>141708.70000000001</v>
      </c>
      <c r="AB348" s="22" t="s">
        <v>1442</v>
      </c>
      <c r="AC348" s="22">
        <v>47.906930358350237</v>
      </c>
      <c r="AD348" s="22">
        <v>53.727143340094663</v>
      </c>
      <c r="AE348" s="22">
        <v>47.906930358350237</v>
      </c>
    </row>
    <row r="349" spans="1:31" x14ac:dyDescent="0.25">
      <c r="A349" s="22">
        <v>20240716</v>
      </c>
      <c r="B349" s="22" t="s">
        <v>73</v>
      </c>
      <c r="C349" s="22" t="s">
        <v>1443</v>
      </c>
      <c r="D349" s="22" t="s">
        <v>1444</v>
      </c>
      <c r="E349" s="22" t="s">
        <v>76</v>
      </c>
      <c r="F349" s="22" t="s">
        <v>138</v>
      </c>
      <c r="G349" s="22" t="s">
        <v>77</v>
      </c>
      <c r="H349" s="22" t="s">
        <v>481</v>
      </c>
      <c r="I349" s="22" t="s">
        <v>80</v>
      </c>
      <c r="J349" s="22" t="s">
        <v>80</v>
      </c>
      <c r="K349" s="22" t="s">
        <v>1445</v>
      </c>
      <c r="L349" s="22" t="s">
        <v>43</v>
      </c>
      <c r="M349" s="22" t="s">
        <v>1446</v>
      </c>
      <c r="N349" s="22" t="s">
        <v>43</v>
      </c>
      <c r="O349" s="22" t="s">
        <v>1447</v>
      </c>
      <c r="P349" s="22">
        <v>13175</v>
      </c>
      <c r="Q349" s="22">
        <v>13161</v>
      </c>
      <c r="R349" s="22">
        <v>2446</v>
      </c>
      <c r="S349" s="22">
        <v>2446</v>
      </c>
      <c r="T349" s="22">
        <v>2433</v>
      </c>
      <c r="U349" s="22">
        <v>2381</v>
      </c>
      <c r="V349" s="22">
        <v>237927</v>
      </c>
      <c r="W349" s="22">
        <v>0</v>
      </c>
      <c r="X349" s="22">
        <v>237927</v>
      </c>
      <c r="Y349" s="22">
        <v>237921.94</v>
      </c>
      <c r="Z349" s="22">
        <v>163680.23000000001</v>
      </c>
      <c r="AA349" s="22">
        <v>237921.94</v>
      </c>
      <c r="AB349" s="22" t="s">
        <v>646</v>
      </c>
      <c r="AC349" s="22">
        <v>97.789535552815451</v>
      </c>
      <c r="AD349" s="22">
        <v>67.275063707357177</v>
      </c>
      <c r="AE349" s="22">
        <v>97.789535552815451</v>
      </c>
    </row>
    <row r="350" spans="1:31" x14ac:dyDescent="0.25">
      <c r="A350" s="22">
        <v>20240716</v>
      </c>
      <c r="B350" s="22" t="s">
        <v>73</v>
      </c>
      <c r="C350" s="22" t="s">
        <v>1448</v>
      </c>
      <c r="D350" s="22" t="s">
        <v>1449</v>
      </c>
      <c r="E350" s="22" t="s">
        <v>137</v>
      </c>
      <c r="F350" s="22" t="s">
        <v>138</v>
      </c>
      <c r="G350" s="22" t="s">
        <v>77</v>
      </c>
      <c r="H350" s="22" t="s">
        <v>161</v>
      </c>
      <c r="I350" s="22" t="s">
        <v>80</v>
      </c>
      <c r="J350" s="22" t="s">
        <v>80</v>
      </c>
      <c r="K350" s="22" t="s">
        <v>1450</v>
      </c>
      <c r="L350" s="22" t="s">
        <v>261</v>
      </c>
      <c r="M350" s="22" t="s">
        <v>1451</v>
      </c>
      <c r="N350" s="22" t="s">
        <v>50</v>
      </c>
      <c r="O350" s="22" t="s">
        <v>331</v>
      </c>
      <c r="P350" s="22">
        <v>13128</v>
      </c>
      <c r="Q350" s="22">
        <v>13108</v>
      </c>
      <c r="R350" s="22">
        <v>1672</v>
      </c>
      <c r="S350" s="22">
        <v>1671</v>
      </c>
      <c r="T350" s="22">
        <v>1674</v>
      </c>
      <c r="U350" s="22">
        <v>1621</v>
      </c>
      <c r="V350" s="22">
        <v>38395</v>
      </c>
      <c r="W350" s="22">
        <v>349943</v>
      </c>
      <c r="X350" s="22">
        <v>388338</v>
      </c>
      <c r="Y350" s="22">
        <v>38401.99</v>
      </c>
      <c r="Z350" s="22">
        <v>107522.51</v>
      </c>
      <c r="AA350" s="22">
        <v>388335.1</v>
      </c>
      <c r="AB350" s="22" t="s">
        <v>1452</v>
      </c>
      <c r="AC350" s="22">
        <v>22.940256869772998</v>
      </c>
      <c r="AD350" s="22">
        <v>64.230890083632019</v>
      </c>
      <c r="AE350" s="22">
        <v>231.98034647550779</v>
      </c>
    </row>
    <row r="351" spans="1:31" x14ac:dyDescent="0.25">
      <c r="A351" s="22">
        <v>20240716</v>
      </c>
      <c r="B351" s="22" t="s">
        <v>73</v>
      </c>
      <c r="C351" s="22" t="s">
        <v>1250</v>
      </c>
      <c r="D351" s="22" t="s">
        <v>1251</v>
      </c>
      <c r="E351" s="22" t="s">
        <v>137</v>
      </c>
      <c r="F351" s="22" t="s">
        <v>138</v>
      </c>
      <c r="G351" s="22" t="s">
        <v>88</v>
      </c>
      <c r="H351" s="22" t="s">
        <v>114</v>
      </c>
      <c r="I351" s="22" t="s">
        <v>80</v>
      </c>
      <c r="J351" s="22" t="s">
        <v>80</v>
      </c>
      <c r="K351" s="22" t="s">
        <v>1252</v>
      </c>
      <c r="L351" s="22" t="s">
        <v>49</v>
      </c>
      <c r="M351" s="22">
        <v>0</v>
      </c>
      <c r="N351" s="22">
        <v>0</v>
      </c>
      <c r="O351" s="22" t="s">
        <v>653</v>
      </c>
      <c r="P351" s="22">
        <v>13075</v>
      </c>
      <c r="Q351" s="22">
        <v>13058</v>
      </c>
      <c r="R351" s="22">
        <v>2175</v>
      </c>
      <c r="S351" s="22">
        <v>2171</v>
      </c>
      <c r="T351" s="22">
        <v>2208</v>
      </c>
      <c r="U351" s="22">
        <v>2130</v>
      </c>
      <c r="V351" s="22">
        <v>56117</v>
      </c>
      <c r="W351" s="22">
        <v>339569</v>
      </c>
      <c r="X351" s="22">
        <v>395685</v>
      </c>
      <c r="Y351" s="22">
        <v>56116.66</v>
      </c>
      <c r="Z351" s="22">
        <v>180517.43</v>
      </c>
      <c r="AA351" s="22">
        <v>395677.93</v>
      </c>
      <c r="AB351" s="22" t="s">
        <v>1453</v>
      </c>
      <c r="AC351" s="22">
        <v>25.415153985507249</v>
      </c>
      <c r="AD351" s="22">
        <v>81.756082427536228</v>
      </c>
      <c r="AE351" s="22">
        <v>179.20196105072461</v>
      </c>
    </row>
    <row r="352" spans="1:31" x14ac:dyDescent="0.25">
      <c r="A352" s="22">
        <v>20240716</v>
      </c>
      <c r="B352" s="22" t="s">
        <v>73</v>
      </c>
      <c r="C352" s="22" t="s">
        <v>1454</v>
      </c>
      <c r="D352" s="22" t="s">
        <v>1455</v>
      </c>
      <c r="E352" s="22" t="s">
        <v>137</v>
      </c>
      <c r="F352" s="22" t="s">
        <v>138</v>
      </c>
      <c r="G352" s="22" t="s">
        <v>77</v>
      </c>
      <c r="H352" s="22" t="s">
        <v>197</v>
      </c>
      <c r="I352" s="22" t="s">
        <v>80</v>
      </c>
      <c r="J352" s="22" t="s">
        <v>80</v>
      </c>
      <c r="K352" s="22" t="s">
        <v>1456</v>
      </c>
      <c r="L352" s="22" t="s">
        <v>49</v>
      </c>
      <c r="M352" s="22">
        <v>0</v>
      </c>
      <c r="N352" s="22">
        <v>0</v>
      </c>
      <c r="O352" s="22" t="s">
        <v>1457</v>
      </c>
      <c r="P352" s="22">
        <v>13063</v>
      </c>
      <c r="Q352" s="22">
        <v>13041</v>
      </c>
      <c r="R352" s="22">
        <v>1819</v>
      </c>
      <c r="S352" s="22">
        <v>1819</v>
      </c>
      <c r="T352" s="22">
        <v>1815</v>
      </c>
      <c r="U352" s="22">
        <v>1755</v>
      </c>
      <c r="V352" s="22">
        <v>20782</v>
      </c>
      <c r="W352" s="22">
        <v>508674</v>
      </c>
      <c r="X352" s="22">
        <v>529455</v>
      </c>
      <c r="Y352" s="22">
        <v>20784.7</v>
      </c>
      <c r="Z352" s="22">
        <v>147711.09</v>
      </c>
      <c r="AA352" s="22">
        <v>529462.51</v>
      </c>
      <c r="AB352" s="22" t="s">
        <v>1458</v>
      </c>
      <c r="AC352" s="22">
        <v>11.451625344352619</v>
      </c>
      <c r="AD352" s="22">
        <v>81.383520661157036</v>
      </c>
      <c r="AE352" s="22">
        <v>291.71488154269969</v>
      </c>
    </row>
    <row r="353" spans="1:31" x14ac:dyDescent="0.25">
      <c r="A353" s="22">
        <v>20240716</v>
      </c>
      <c r="B353" s="22" t="s">
        <v>73</v>
      </c>
      <c r="C353" s="22" t="s">
        <v>1081</v>
      </c>
      <c r="D353" s="22" t="s">
        <v>1082</v>
      </c>
      <c r="E353" s="22" t="s">
        <v>137</v>
      </c>
      <c r="F353" s="22" t="s">
        <v>138</v>
      </c>
      <c r="G353" s="22" t="s">
        <v>77</v>
      </c>
      <c r="H353" s="22" t="s">
        <v>77</v>
      </c>
      <c r="I353" s="22" t="s">
        <v>80</v>
      </c>
      <c r="J353" s="22" t="s">
        <v>80</v>
      </c>
      <c r="K353" s="22" t="s">
        <v>1083</v>
      </c>
      <c r="L353" s="22" t="s">
        <v>49</v>
      </c>
      <c r="M353" s="22">
        <v>0</v>
      </c>
      <c r="N353" s="22">
        <v>0</v>
      </c>
      <c r="O353" s="22" t="s">
        <v>782</v>
      </c>
      <c r="P353" s="22">
        <v>13024</v>
      </c>
      <c r="Q353" s="22">
        <v>12997</v>
      </c>
      <c r="R353" s="22">
        <v>1546</v>
      </c>
      <c r="S353" s="22">
        <v>1543</v>
      </c>
      <c r="T353" s="22">
        <v>1554</v>
      </c>
      <c r="U353" s="22">
        <v>1512</v>
      </c>
      <c r="V353" s="22">
        <v>17909</v>
      </c>
      <c r="W353" s="22">
        <v>153524</v>
      </c>
      <c r="X353" s="22">
        <v>171434</v>
      </c>
      <c r="Y353" s="22">
        <v>17912.38</v>
      </c>
      <c r="Z353" s="22">
        <v>105817.07</v>
      </c>
      <c r="AA353" s="22">
        <v>171431.81</v>
      </c>
      <c r="AB353" s="22" t="s">
        <v>1459</v>
      </c>
      <c r="AC353" s="22">
        <v>11.526628056628059</v>
      </c>
      <c r="AD353" s="22">
        <v>68.093352638352641</v>
      </c>
      <c r="AE353" s="22">
        <v>110.3164800514801</v>
      </c>
    </row>
    <row r="354" spans="1:31" x14ac:dyDescent="0.25">
      <c r="A354" s="22">
        <v>20240716</v>
      </c>
      <c r="B354" s="22" t="s">
        <v>73</v>
      </c>
      <c r="C354" s="22" t="s">
        <v>1460</v>
      </c>
      <c r="D354" s="22" t="s">
        <v>1461</v>
      </c>
      <c r="E354" s="22" t="s">
        <v>137</v>
      </c>
      <c r="F354" s="22" t="s">
        <v>138</v>
      </c>
      <c r="G354" s="22" t="s">
        <v>77</v>
      </c>
      <c r="H354" s="22" t="s">
        <v>77</v>
      </c>
      <c r="I354" s="22" t="s">
        <v>80</v>
      </c>
      <c r="J354" s="22" t="s">
        <v>80</v>
      </c>
      <c r="K354" s="22" t="s">
        <v>1462</v>
      </c>
      <c r="L354" s="22" t="s">
        <v>45</v>
      </c>
      <c r="M354" s="22">
        <v>0</v>
      </c>
      <c r="N354" s="22">
        <v>0</v>
      </c>
      <c r="O354" s="22" t="s">
        <v>1463</v>
      </c>
      <c r="P354" s="22">
        <v>12921</v>
      </c>
      <c r="Q354" s="22">
        <v>12890</v>
      </c>
      <c r="R354" s="22">
        <v>1575</v>
      </c>
      <c r="S354" s="22">
        <v>1573</v>
      </c>
      <c r="T354" s="22">
        <v>1549</v>
      </c>
      <c r="U354" s="22">
        <v>1514</v>
      </c>
      <c r="V354" s="22">
        <v>21041</v>
      </c>
      <c r="W354" s="22">
        <v>185621</v>
      </c>
      <c r="X354" s="22">
        <v>206663</v>
      </c>
      <c r="Y354" s="22">
        <v>21045.8</v>
      </c>
      <c r="Z354" s="22">
        <v>132324.53</v>
      </c>
      <c r="AA354" s="22">
        <v>206664.93</v>
      </c>
      <c r="AB354" s="22" t="s">
        <v>1464</v>
      </c>
      <c r="AC354" s="22">
        <v>13.58670109748225</v>
      </c>
      <c r="AD354" s="22">
        <v>85.425777921239515</v>
      </c>
      <c r="AE354" s="22">
        <v>133.4182892188509</v>
      </c>
    </row>
    <row r="355" spans="1:31" x14ac:dyDescent="0.25">
      <c r="A355" s="22">
        <v>20240716</v>
      </c>
      <c r="B355" s="22" t="s">
        <v>73</v>
      </c>
      <c r="C355" s="22" t="s">
        <v>1465</v>
      </c>
      <c r="D355" s="22" t="s">
        <v>1466</v>
      </c>
      <c r="E355" s="22" t="s">
        <v>76</v>
      </c>
      <c r="F355" s="22" t="s">
        <v>138</v>
      </c>
      <c r="G355" s="22" t="s">
        <v>88</v>
      </c>
      <c r="H355" s="22" t="s">
        <v>114</v>
      </c>
      <c r="I355" s="22" t="s">
        <v>80</v>
      </c>
      <c r="J355" s="22" t="s">
        <v>80</v>
      </c>
      <c r="K355" s="22" t="s">
        <v>1467</v>
      </c>
      <c r="L355" s="22" t="s">
        <v>49</v>
      </c>
      <c r="M355" s="22" t="s">
        <v>1468</v>
      </c>
      <c r="N355" s="22" t="s">
        <v>49</v>
      </c>
      <c r="O355" s="22" t="s">
        <v>617</v>
      </c>
      <c r="P355" s="22">
        <v>12893</v>
      </c>
      <c r="Q355" s="22">
        <v>12877</v>
      </c>
      <c r="R355" s="22">
        <v>1879</v>
      </c>
      <c r="S355" s="22">
        <v>1877</v>
      </c>
      <c r="T355" s="22">
        <v>1852</v>
      </c>
      <c r="U355" s="22">
        <v>1804</v>
      </c>
      <c r="V355" s="22">
        <v>205528</v>
      </c>
      <c r="W355" s="22">
        <v>0</v>
      </c>
      <c r="X355" s="22">
        <v>205528</v>
      </c>
      <c r="Y355" s="22">
        <v>205524.69</v>
      </c>
      <c r="Z355" s="22">
        <v>141734.07999999999</v>
      </c>
      <c r="AA355" s="22">
        <v>205524.69</v>
      </c>
      <c r="AB355" s="22" t="s">
        <v>1469</v>
      </c>
      <c r="AC355" s="22">
        <v>110.9744546436285</v>
      </c>
      <c r="AD355" s="22">
        <v>76.530280777537797</v>
      </c>
      <c r="AE355" s="22">
        <v>110.9744546436285</v>
      </c>
    </row>
    <row r="356" spans="1:31" x14ac:dyDescent="0.25">
      <c r="A356" s="22">
        <v>20240716</v>
      </c>
      <c r="B356" s="22" t="s">
        <v>73</v>
      </c>
      <c r="C356" s="22" t="s">
        <v>1470</v>
      </c>
      <c r="D356" s="22" t="s">
        <v>1471</v>
      </c>
      <c r="E356" s="22" t="s">
        <v>137</v>
      </c>
      <c r="F356" s="22" t="s">
        <v>138</v>
      </c>
      <c r="G356" s="22" t="s">
        <v>88</v>
      </c>
      <c r="H356" s="22" t="s">
        <v>114</v>
      </c>
      <c r="I356" s="22" t="s">
        <v>80</v>
      </c>
      <c r="J356" s="22" t="s">
        <v>80</v>
      </c>
      <c r="K356" s="22" t="s">
        <v>1472</v>
      </c>
      <c r="L356" s="22" t="s">
        <v>45</v>
      </c>
      <c r="M356" s="22" t="s">
        <v>1473</v>
      </c>
      <c r="N356" s="22" t="s">
        <v>45</v>
      </c>
      <c r="O356" s="22" t="s">
        <v>1474</v>
      </c>
      <c r="P356" s="22">
        <v>12641</v>
      </c>
      <c r="Q356" s="22">
        <v>12597</v>
      </c>
      <c r="R356" s="22">
        <v>1567</v>
      </c>
      <c r="S356" s="22">
        <v>1562</v>
      </c>
      <c r="T356" s="22">
        <v>1607</v>
      </c>
      <c r="U356" s="22">
        <v>1544</v>
      </c>
      <c r="V356" s="22">
        <v>36820</v>
      </c>
      <c r="W356" s="22">
        <v>273503</v>
      </c>
      <c r="X356" s="22">
        <v>310323</v>
      </c>
      <c r="Y356" s="22">
        <v>36814.410000000003</v>
      </c>
      <c r="Z356" s="22">
        <v>130414.75</v>
      </c>
      <c r="AA356" s="22">
        <v>310320.43</v>
      </c>
      <c r="AB356" s="22" t="s">
        <v>1475</v>
      </c>
      <c r="AC356" s="22">
        <v>22.908780336029871</v>
      </c>
      <c r="AD356" s="22">
        <v>81.15416925948972</v>
      </c>
      <c r="AE356" s="22">
        <v>193.10543248288741</v>
      </c>
    </row>
    <row r="357" spans="1:31" x14ac:dyDescent="0.25">
      <c r="A357" s="22">
        <v>20240716</v>
      </c>
      <c r="B357" s="22" t="s">
        <v>73</v>
      </c>
      <c r="C357" s="22" t="s">
        <v>1476</v>
      </c>
      <c r="D357" s="22" t="s">
        <v>1477</v>
      </c>
      <c r="E357" s="22" t="s">
        <v>76</v>
      </c>
      <c r="F357" s="22" t="s">
        <v>138</v>
      </c>
      <c r="G357" s="22" t="s">
        <v>77</v>
      </c>
      <c r="H357" s="22" t="s">
        <v>786</v>
      </c>
      <c r="I357" s="22" t="s">
        <v>80</v>
      </c>
      <c r="J357" s="22" t="s">
        <v>80</v>
      </c>
      <c r="K357" s="22" t="s">
        <v>1478</v>
      </c>
      <c r="L357" s="22" t="s">
        <v>43</v>
      </c>
      <c r="M357" s="22">
        <v>0</v>
      </c>
      <c r="N357" s="22">
        <v>0</v>
      </c>
      <c r="O357" s="22" t="s">
        <v>1479</v>
      </c>
      <c r="P357" s="22">
        <v>12640</v>
      </c>
      <c r="Q357" s="22">
        <v>12619</v>
      </c>
      <c r="R357" s="22">
        <v>2350</v>
      </c>
      <c r="S357" s="22">
        <v>2349</v>
      </c>
      <c r="T357" s="22">
        <v>2324</v>
      </c>
      <c r="U357" s="22">
        <v>2270</v>
      </c>
      <c r="V357" s="22">
        <v>69159</v>
      </c>
      <c r="W357" s="22">
        <v>0</v>
      </c>
      <c r="X357" s="22">
        <v>69159</v>
      </c>
      <c r="Y357" s="22">
        <v>69155.819999999992</v>
      </c>
      <c r="Z357" s="22">
        <v>146646.16</v>
      </c>
      <c r="AA357" s="22">
        <v>69155.819999999992</v>
      </c>
      <c r="AB357" s="22" t="s">
        <v>1060</v>
      </c>
      <c r="AC357" s="22">
        <v>29.757237521514629</v>
      </c>
      <c r="AD357" s="22">
        <v>63.100757314974182</v>
      </c>
      <c r="AE357" s="22">
        <v>29.757237521514629</v>
      </c>
    </row>
    <row r="358" spans="1:31" x14ac:dyDescent="0.25">
      <c r="A358" s="22">
        <v>20240716</v>
      </c>
      <c r="B358" s="22" t="s">
        <v>73</v>
      </c>
      <c r="C358" s="22" t="s">
        <v>1480</v>
      </c>
      <c r="D358" s="22" t="s">
        <v>1481</v>
      </c>
      <c r="E358" s="22" t="s">
        <v>137</v>
      </c>
      <c r="F358" s="22" t="s">
        <v>138</v>
      </c>
      <c r="G358" s="22" t="s">
        <v>241</v>
      </c>
      <c r="H358" s="22" t="s">
        <v>289</v>
      </c>
      <c r="I358" s="22" t="s">
        <v>80</v>
      </c>
      <c r="J358" s="22" t="s">
        <v>80</v>
      </c>
      <c r="K358" s="22" t="s">
        <v>1482</v>
      </c>
      <c r="L358" s="22" t="s">
        <v>45</v>
      </c>
      <c r="M358" s="22" t="s">
        <v>1483</v>
      </c>
      <c r="N358" s="22" t="s">
        <v>45</v>
      </c>
      <c r="O358" s="22" t="s">
        <v>1484</v>
      </c>
      <c r="P358" s="22">
        <v>12599</v>
      </c>
      <c r="Q358" s="22">
        <v>12563</v>
      </c>
      <c r="R358" s="22">
        <v>1322</v>
      </c>
      <c r="S358" s="22">
        <v>1319</v>
      </c>
      <c r="T358" s="22">
        <v>1357</v>
      </c>
      <c r="U358" s="22">
        <v>1292</v>
      </c>
      <c r="V358" s="22">
        <v>28752</v>
      </c>
      <c r="W358" s="22">
        <v>301538</v>
      </c>
      <c r="X358" s="22">
        <v>330290</v>
      </c>
      <c r="Y358" s="22">
        <v>28747.93</v>
      </c>
      <c r="Z358" s="22">
        <v>65033.98</v>
      </c>
      <c r="AA358" s="22">
        <v>330288.45</v>
      </c>
      <c r="AB358" s="22" t="s">
        <v>696</v>
      </c>
      <c r="AC358" s="22">
        <v>21.184915254237289</v>
      </c>
      <c r="AD358" s="22">
        <v>47.924819454679437</v>
      </c>
      <c r="AE358" s="22">
        <v>243.39605747973471</v>
      </c>
    </row>
    <row r="359" spans="1:31" x14ac:dyDescent="0.25">
      <c r="A359" s="22">
        <v>20240716</v>
      </c>
      <c r="B359" s="22" t="s">
        <v>73</v>
      </c>
      <c r="C359" s="22" t="s">
        <v>739</v>
      </c>
      <c r="D359" s="22" t="s">
        <v>740</v>
      </c>
      <c r="E359" s="22" t="s">
        <v>137</v>
      </c>
      <c r="F359" s="22" t="s">
        <v>138</v>
      </c>
      <c r="G359" s="22" t="s">
        <v>77</v>
      </c>
      <c r="H359" s="22" t="s">
        <v>77</v>
      </c>
      <c r="I359" s="22" t="s">
        <v>80</v>
      </c>
      <c r="J359" s="22" t="s">
        <v>80</v>
      </c>
      <c r="K359" s="22" t="s">
        <v>741</v>
      </c>
      <c r="L359" s="22" t="s">
        <v>49</v>
      </c>
      <c r="M359" s="22">
        <v>0</v>
      </c>
      <c r="N359" s="22">
        <v>0</v>
      </c>
      <c r="O359" s="22" t="s">
        <v>1195</v>
      </c>
      <c r="P359" s="22">
        <v>12588</v>
      </c>
      <c r="Q359" s="22">
        <v>12580</v>
      </c>
      <c r="R359" s="22">
        <v>2536</v>
      </c>
      <c r="S359" s="22">
        <v>2535</v>
      </c>
      <c r="T359" s="22">
        <v>2565</v>
      </c>
      <c r="U359" s="22">
        <v>2499</v>
      </c>
      <c r="V359" s="22">
        <v>31330</v>
      </c>
      <c r="W359" s="22">
        <v>303284</v>
      </c>
      <c r="X359" s="22">
        <v>334615</v>
      </c>
      <c r="Y359" s="22">
        <v>31321.95</v>
      </c>
      <c r="Z359" s="22">
        <v>211324.87</v>
      </c>
      <c r="AA359" s="22">
        <v>334619.96000000002</v>
      </c>
      <c r="AB359" s="22" t="s">
        <v>1485</v>
      </c>
      <c r="AC359" s="22">
        <v>12.2112865497076</v>
      </c>
      <c r="AD359" s="22">
        <v>82.387863547758286</v>
      </c>
      <c r="AE359" s="22">
        <v>130.4561247563353</v>
      </c>
    </row>
    <row r="360" spans="1:31" x14ac:dyDescent="0.25">
      <c r="A360" s="22">
        <v>20240716</v>
      </c>
      <c r="B360" s="22" t="s">
        <v>73</v>
      </c>
      <c r="C360" s="22" t="s">
        <v>1486</v>
      </c>
      <c r="D360" s="22" t="s">
        <v>1487</v>
      </c>
      <c r="E360" s="22" t="s">
        <v>76</v>
      </c>
      <c r="F360" s="22" t="s">
        <v>138</v>
      </c>
      <c r="G360" s="22" t="s">
        <v>77</v>
      </c>
      <c r="H360" s="22" t="s">
        <v>96</v>
      </c>
      <c r="I360" s="22" t="s">
        <v>80</v>
      </c>
      <c r="J360" s="22" t="s">
        <v>80</v>
      </c>
      <c r="K360" s="22" t="s">
        <v>1488</v>
      </c>
      <c r="L360" s="22" t="s">
        <v>46</v>
      </c>
      <c r="M360" s="22" t="s">
        <v>1489</v>
      </c>
      <c r="N360" s="22" t="s">
        <v>46</v>
      </c>
      <c r="O360" s="22" t="s">
        <v>1490</v>
      </c>
      <c r="P360" s="22">
        <v>12563</v>
      </c>
      <c r="Q360" s="22">
        <v>12540</v>
      </c>
      <c r="R360" s="22">
        <v>2646</v>
      </c>
      <c r="S360" s="22">
        <v>2641</v>
      </c>
      <c r="T360" s="22">
        <v>2630</v>
      </c>
      <c r="U360" s="22">
        <v>2543</v>
      </c>
      <c r="V360" s="22">
        <v>244598</v>
      </c>
      <c r="W360" s="22">
        <v>0</v>
      </c>
      <c r="X360" s="22">
        <v>244598</v>
      </c>
      <c r="Y360" s="22">
        <v>244603.35</v>
      </c>
      <c r="Z360" s="22">
        <v>118613.16</v>
      </c>
      <c r="AA360" s="22">
        <v>244603.35</v>
      </c>
      <c r="AB360" s="22" t="s">
        <v>1491</v>
      </c>
      <c r="AC360" s="22">
        <v>93.005076045627376</v>
      </c>
      <c r="AD360" s="22">
        <v>45.100060836501903</v>
      </c>
      <c r="AE360" s="22">
        <v>93.005076045627376</v>
      </c>
    </row>
    <row r="361" spans="1:31" x14ac:dyDescent="0.25">
      <c r="A361" s="22">
        <v>20240716</v>
      </c>
      <c r="B361" s="22" t="s">
        <v>73</v>
      </c>
      <c r="C361" s="22" t="s">
        <v>544</v>
      </c>
      <c r="D361" s="22" t="s">
        <v>545</v>
      </c>
      <c r="E361" s="22" t="s">
        <v>137</v>
      </c>
      <c r="F361" s="22" t="s">
        <v>138</v>
      </c>
      <c r="G361" s="22">
        <v>0</v>
      </c>
      <c r="H361" s="22">
        <v>0</v>
      </c>
      <c r="I361" s="22" t="s">
        <v>80</v>
      </c>
      <c r="J361" s="22" t="s">
        <v>80</v>
      </c>
      <c r="K361" s="22" t="s">
        <v>546</v>
      </c>
      <c r="L361" s="22" t="s">
        <v>47</v>
      </c>
      <c r="M361" s="22" t="s">
        <v>140</v>
      </c>
      <c r="N361" s="22" t="s">
        <v>49</v>
      </c>
      <c r="O361" s="22" t="s">
        <v>1492</v>
      </c>
      <c r="P361" s="22">
        <v>12548</v>
      </c>
      <c r="Q361" s="22">
        <v>12538</v>
      </c>
      <c r="R361" s="22">
        <v>2158</v>
      </c>
      <c r="S361" s="22">
        <v>2157</v>
      </c>
      <c r="T361" s="22">
        <v>2177</v>
      </c>
      <c r="U361" s="22">
        <v>2125</v>
      </c>
      <c r="V361" s="22">
        <v>23813</v>
      </c>
      <c r="W361" s="22">
        <v>226566</v>
      </c>
      <c r="X361" s="22">
        <v>250380</v>
      </c>
      <c r="Y361" s="22">
        <v>23819.07</v>
      </c>
      <c r="Z361" s="22">
        <v>201442.73</v>
      </c>
      <c r="AA361" s="22">
        <v>250370.47</v>
      </c>
      <c r="AB361" s="22" t="s">
        <v>1493</v>
      </c>
      <c r="AC361" s="22">
        <v>10.941235645383561</v>
      </c>
      <c r="AD361" s="22">
        <v>92.532259990813046</v>
      </c>
      <c r="AE361" s="22">
        <v>115.00710610932479</v>
      </c>
    </row>
    <row r="362" spans="1:31" x14ac:dyDescent="0.25">
      <c r="A362" s="22">
        <v>20240716</v>
      </c>
      <c r="B362" s="22" t="s">
        <v>73</v>
      </c>
      <c r="C362" s="22" t="s">
        <v>1494</v>
      </c>
      <c r="D362" s="22" t="s">
        <v>1495</v>
      </c>
      <c r="E362" s="22" t="s">
        <v>76</v>
      </c>
      <c r="F362" s="22" t="s">
        <v>138</v>
      </c>
      <c r="G362" s="22" t="s">
        <v>88</v>
      </c>
      <c r="H362" s="22" t="s">
        <v>180</v>
      </c>
      <c r="I362" s="22" t="s">
        <v>80</v>
      </c>
      <c r="J362" s="22" t="s">
        <v>80</v>
      </c>
      <c r="K362" s="22" t="s">
        <v>1496</v>
      </c>
      <c r="L362" s="22" t="s">
        <v>471</v>
      </c>
      <c r="M362" s="22">
        <v>0</v>
      </c>
      <c r="N362" s="22">
        <v>0</v>
      </c>
      <c r="O362" s="22" t="s">
        <v>1497</v>
      </c>
      <c r="P362" s="22">
        <v>12525</v>
      </c>
      <c r="Q362" s="22">
        <v>12512</v>
      </c>
      <c r="R362" s="22">
        <v>3175</v>
      </c>
      <c r="S362" s="22">
        <v>3173</v>
      </c>
      <c r="T362" s="22">
        <v>3213</v>
      </c>
      <c r="U362" s="22">
        <v>3140</v>
      </c>
      <c r="V362" s="22">
        <v>31033</v>
      </c>
      <c r="W362" s="22">
        <v>0</v>
      </c>
      <c r="X362" s="22">
        <v>31033</v>
      </c>
      <c r="Y362" s="22">
        <v>31032.37</v>
      </c>
      <c r="Z362" s="22">
        <v>318765.92</v>
      </c>
      <c r="AA362" s="22">
        <v>31032.37</v>
      </c>
      <c r="AB362" s="22" t="s">
        <v>1498</v>
      </c>
      <c r="AC362" s="22">
        <v>9.6583784624961098</v>
      </c>
      <c r="AD362" s="22">
        <v>99.211304077186426</v>
      </c>
      <c r="AE362" s="22">
        <v>9.6583784624961098</v>
      </c>
    </row>
    <row r="363" spans="1:31" x14ac:dyDescent="0.25">
      <c r="A363" s="22">
        <v>20240716</v>
      </c>
      <c r="B363" s="22" t="s">
        <v>73</v>
      </c>
      <c r="C363" s="22" t="s">
        <v>720</v>
      </c>
      <c r="D363" s="22" t="s">
        <v>721</v>
      </c>
      <c r="E363" s="22" t="s">
        <v>76</v>
      </c>
      <c r="F363" s="22" t="s">
        <v>10</v>
      </c>
      <c r="G363" s="22" t="s">
        <v>88</v>
      </c>
      <c r="H363" s="22" t="s">
        <v>114</v>
      </c>
      <c r="I363" s="22" t="s">
        <v>79</v>
      </c>
      <c r="J363" s="22" t="s">
        <v>80</v>
      </c>
      <c r="K363" s="22" t="s">
        <v>722</v>
      </c>
      <c r="L363" s="22" t="s">
        <v>41</v>
      </c>
      <c r="M363" s="22">
        <v>0</v>
      </c>
      <c r="N363" s="22">
        <v>0</v>
      </c>
      <c r="O363" s="22" t="s">
        <v>1499</v>
      </c>
      <c r="P363" s="22">
        <v>12402</v>
      </c>
      <c r="Q363" s="22">
        <v>12376</v>
      </c>
      <c r="R363" s="22">
        <v>3031</v>
      </c>
      <c r="S363" s="22">
        <v>3029</v>
      </c>
      <c r="T363" s="22">
        <v>2742</v>
      </c>
      <c r="U363" s="22">
        <v>2697</v>
      </c>
      <c r="V363" s="22">
        <v>539892</v>
      </c>
      <c r="W363" s="22">
        <v>0</v>
      </c>
      <c r="X363" s="22">
        <v>539892</v>
      </c>
      <c r="Y363" s="22">
        <v>539884.66999999993</v>
      </c>
      <c r="Z363" s="22">
        <v>151817.67000000001</v>
      </c>
      <c r="AA363" s="22">
        <v>539884.66999999993</v>
      </c>
      <c r="AB363" s="22" t="s">
        <v>1500</v>
      </c>
      <c r="AC363" s="22">
        <v>196.8944821298322</v>
      </c>
      <c r="AD363" s="22">
        <v>55.367494529540473</v>
      </c>
      <c r="AE363" s="22">
        <v>196.8944821298322</v>
      </c>
    </row>
    <row r="364" spans="1:31" x14ac:dyDescent="0.25">
      <c r="A364" s="22">
        <v>20240716</v>
      </c>
      <c r="B364" s="22" t="s">
        <v>73</v>
      </c>
      <c r="C364" s="22" t="s">
        <v>1501</v>
      </c>
      <c r="D364" s="22" t="s">
        <v>1502</v>
      </c>
      <c r="E364" s="22" t="s">
        <v>76</v>
      </c>
      <c r="F364" s="22" t="s">
        <v>138</v>
      </c>
      <c r="G364" s="22" t="s">
        <v>77</v>
      </c>
      <c r="H364" s="22" t="s">
        <v>481</v>
      </c>
      <c r="I364" s="22" t="s">
        <v>80</v>
      </c>
      <c r="J364" s="22" t="s">
        <v>80</v>
      </c>
      <c r="K364" s="22" t="s">
        <v>1503</v>
      </c>
      <c r="L364" s="22" t="s">
        <v>51</v>
      </c>
      <c r="M364" s="22">
        <v>0</v>
      </c>
      <c r="N364" s="22">
        <v>0</v>
      </c>
      <c r="O364" s="22" t="s">
        <v>1504</v>
      </c>
      <c r="P364" s="22">
        <v>12362</v>
      </c>
      <c r="Q364" s="22">
        <v>12348</v>
      </c>
      <c r="R364" s="22">
        <v>2790</v>
      </c>
      <c r="S364" s="22">
        <v>2789</v>
      </c>
      <c r="T364" s="22">
        <v>2780</v>
      </c>
      <c r="U364" s="22">
        <v>2709</v>
      </c>
      <c r="V364" s="22">
        <v>103452</v>
      </c>
      <c r="W364" s="22">
        <v>0</v>
      </c>
      <c r="X364" s="22">
        <v>103452</v>
      </c>
      <c r="Y364" s="22">
        <v>103458.71</v>
      </c>
      <c r="Z364" s="22">
        <v>240510.28</v>
      </c>
      <c r="AA364" s="22">
        <v>103458.71</v>
      </c>
      <c r="AB364" s="22" t="s">
        <v>568</v>
      </c>
      <c r="AC364" s="22">
        <v>37.215363309352519</v>
      </c>
      <c r="AD364" s="22">
        <v>86.514489208633094</v>
      </c>
      <c r="AE364" s="22">
        <v>37.215363309352519</v>
      </c>
    </row>
    <row r="365" spans="1:31" x14ac:dyDescent="0.25">
      <c r="A365" s="22">
        <v>20240716</v>
      </c>
      <c r="B365" s="22" t="s">
        <v>73</v>
      </c>
      <c r="C365" s="22" t="s">
        <v>454</v>
      </c>
      <c r="D365" s="22" t="s">
        <v>455</v>
      </c>
      <c r="E365" s="22" t="s">
        <v>137</v>
      </c>
      <c r="F365" s="22" t="s">
        <v>138</v>
      </c>
      <c r="G365" s="22" t="s">
        <v>77</v>
      </c>
      <c r="H365" s="22" t="s">
        <v>77</v>
      </c>
      <c r="I365" s="22" t="s">
        <v>80</v>
      </c>
      <c r="J365" s="22" t="s">
        <v>80</v>
      </c>
      <c r="K365" s="22" t="s">
        <v>456</v>
      </c>
      <c r="L365" s="22" t="s">
        <v>49</v>
      </c>
      <c r="M365" s="22">
        <v>0</v>
      </c>
      <c r="N365" s="22">
        <v>0</v>
      </c>
      <c r="O365" s="22" t="s">
        <v>1505</v>
      </c>
      <c r="P365" s="22">
        <v>12251</v>
      </c>
      <c r="Q365" s="22">
        <v>12204</v>
      </c>
      <c r="R365" s="22">
        <v>1786</v>
      </c>
      <c r="S365" s="22">
        <v>1780</v>
      </c>
      <c r="T365" s="22">
        <v>1792</v>
      </c>
      <c r="U365" s="22">
        <v>1735</v>
      </c>
      <c r="V365" s="22">
        <v>45098</v>
      </c>
      <c r="W365" s="22">
        <v>203459</v>
      </c>
      <c r="X365" s="22">
        <v>248557</v>
      </c>
      <c r="Y365" s="22">
        <v>45093.68</v>
      </c>
      <c r="Z365" s="22">
        <v>90778</v>
      </c>
      <c r="AA365" s="22">
        <v>248559</v>
      </c>
      <c r="AB365" s="22" t="s">
        <v>1127</v>
      </c>
      <c r="AC365" s="22">
        <v>25.16388392857143</v>
      </c>
      <c r="AD365" s="22">
        <v>50.657366071428569</v>
      </c>
      <c r="AE365" s="22">
        <v>138.70479910714289</v>
      </c>
    </row>
    <row r="366" spans="1:31" x14ac:dyDescent="0.25">
      <c r="A366" s="22">
        <v>20240716</v>
      </c>
      <c r="B366" s="22" t="s">
        <v>73</v>
      </c>
      <c r="C366" s="22" t="s">
        <v>1506</v>
      </c>
      <c r="D366" s="22" t="s">
        <v>1507</v>
      </c>
      <c r="E366" s="22" t="s">
        <v>76</v>
      </c>
      <c r="F366" s="22" t="s">
        <v>138</v>
      </c>
      <c r="G366" s="22" t="s">
        <v>77</v>
      </c>
      <c r="H366" s="22" t="s">
        <v>786</v>
      </c>
      <c r="I366" s="22" t="s">
        <v>80</v>
      </c>
      <c r="J366" s="22" t="s">
        <v>80</v>
      </c>
      <c r="K366" s="22" t="s">
        <v>1508</v>
      </c>
      <c r="L366" s="22" t="s">
        <v>51</v>
      </c>
      <c r="M366" s="22" t="s">
        <v>1509</v>
      </c>
      <c r="N366" s="22" t="s">
        <v>51</v>
      </c>
      <c r="O366" s="22" t="s">
        <v>1510</v>
      </c>
      <c r="P366" s="22">
        <v>12023</v>
      </c>
      <c r="Q366" s="22">
        <v>12011</v>
      </c>
      <c r="R366" s="22">
        <v>1776</v>
      </c>
      <c r="S366" s="22">
        <v>1774</v>
      </c>
      <c r="T366" s="22">
        <v>1805</v>
      </c>
      <c r="U366" s="22">
        <v>1748</v>
      </c>
      <c r="V366" s="22">
        <v>34278</v>
      </c>
      <c r="W366" s="22">
        <v>0</v>
      </c>
      <c r="X366" s="22">
        <v>34278</v>
      </c>
      <c r="Y366" s="22">
        <v>34288.47</v>
      </c>
      <c r="Z366" s="22">
        <v>177313.44</v>
      </c>
      <c r="AA366" s="22">
        <v>34288.47</v>
      </c>
      <c r="AB366" s="22" t="s">
        <v>1511</v>
      </c>
      <c r="AC366" s="22">
        <v>18.99638227146815</v>
      </c>
      <c r="AD366" s="22">
        <v>98.234592797783932</v>
      </c>
      <c r="AE366" s="22">
        <v>18.99638227146815</v>
      </c>
    </row>
    <row r="367" spans="1:31" x14ac:dyDescent="0.25">
      <c r="A367" s="22">
        <v>20240716</v>
      </c>
      <c r="B367" s="22" t="s">
        <v>73</v>
      </c>
      <c r="C367" s="22" t="s">
        <v>939</v>
      </c>
      <c r="D367" s="22" t="s">
        <v>940</v>
      </c>
      <c r="E367" s="22" t="s">
        <v>137</v>
      </c>
      <c r="F367" s="22" t="s">
        <v>138</v>
      </c>
      <c r="G367" s="22" t="s">
        <v>77</v>
      </c>
      <c r="H367" s="22" t="s">
        <v>77</v>
      </c>
      <c r="I367" s="22" t="s">
        <v>80</v>
      </c>
      <c r="J367" s="22" t="s">
        <v>80</v>
      </c>
      <c r="K367" s="22" t="s">
        <v>941</v>
      </c>
      <c r="L367" s="22" t="s">
        <v>49</v>
      </c>
      <c r="M367" s="22">
        <v>0</v>
      </c>
      <c r="N367" s="22">
        <v>0</v>
      </c>
      <c r="O367" s="22" t="s">
        <v>782</v>
      </c>
      <c r="P367" s="22">
        <v>11995</v>
      </c>
      <c r="Q367" s="22">
        <v>11979</v>
      </c>
      <c r="R367" s="22">
        <v>2140</v>
      </c>
      <c r="S367" s="22">
        <v>2140</v>
      </c>
      <c r="T367" s="22">
        <v>2160</v>
      </c>
      <c r="U367" s="22">
        <v>2117</v>
      </c>
      <c r="V367" s="22">
        <v>40561</v>
      </c>
      <c r="W367" s="22">
        <v>344308</v>
      </c>
      <c r="X367" s="22">
        <v>384869</v>
      </c>
      <c r="Y367" s="22">
        <v>40565.460000000006</v>
      </c>
      <c r="Z367" s="22">
        <v>194891.66</v>
      </c>
      <c r="AA367" s="22">
        <v>384867.26</v>
      </c>
      <c r="AB367" s="22" t="s">
        <v>1074</v>
      </c>
      <c r="AC367" s="22">
        <v>18.780305555555561</v>
      </c>
      <c r="AD367" s="22">
        <v>90.227620370370374</v>
      </c>
      <c r="AE367" s="22">
        <v>178.179287037037</v>
      </c>
    </row>
    <row r="368" spans="1:31" x14ac:dyDescent="0.25">
      <c r="A368" s="22">
        <v>20240716</v>
      </c>
      <c r="B368" s="22" t="s">
        <v>73</v>
      </c>
      <c r="C368" s="22" t="s">
        <v>1512</v>
      </c>
      <c r="D368" s="22" t="s">
        <v>1513</v>
      </c>
      <c r="E368" s="22" t="s">
        <v>76</v>
      </c>
      <c r="F368" s="22" t="s">
        <v>138</v>
      </c>
      <c r="G368" s="22" t="s">
        <v>88</v>
      </c>
      <c r="H368" s="22" t="s">
        <v>180</v>
      </c>
      <c r="I368" s="22" t="s">
        <v>80</v>
      </c>
      <c r="J368" s="22" t="s">
        <v>80</v>
      </c>
      <c r="K368" s="22" t="s">
        <v>1514</v>
      </c>
      <c r="L368" s="22" t="s">
        <v>46</v>
      </c>
      <c r="M368" s="22" t="s">
        <v>1515</v>
      </c>
      <c r="N368" s="22" t="s">
        <v>46</v>
      </c>
      <c r="O368" s="22" t="s">
        <v>1516</v>
      </c>
      <c r="P368" s="22">
        <v>11981</v>
      </c>
      <c r="Q368" s="22">
        <v>11971</v>
      </c>
      <c r="R368" s="22">
        <v>1920</v>
      </c>
      <c r="S368" s="22">
        <v>1919</v>
      </c>
      <c r="T368" s="22">
        <v>1914</v>
      </c>
      <c r="U368" s="22">
        <v>1862</v>
      </c>
      <c r="V368" s="22">
        <v>99784</v>
      </c>
      <c r="W368" s="22">
        <v>0</v>
      </c>
      <c r="X368" s="22">
        <v>99784</v>
      </c>
      <c r="Y368" s="22">
        <v>99786.2</v>
      </c>
      <c r="Z368" s="22">
        <v>123570.45</v>
      </c>
      <c r="AA368" s="22">
        <v>99786.2</v>
      </c>
      <c r="AB368" s="22" t="s">
        <v>1517</v>
      </c>
      <c r="AC368" s="22">
        <v>52.134900731452447</v>
      </c>
      <c r="AD368" s="22">
        <v>64.561363636363637</v>
      </c>
      <c r="AE368" s="22">
        <v>52.134900731452447</v>
      </c>
    </row>
    <row r="369" spans="1:31" x14ac:dyDescent="0.25">
      <c r="A369" s="22">
        <v>20240716</v>
      </c>
      <c r="B369" s="22" t="s">
        <v>73</v>
      </c>
      <c r="C369" s="22" t="s">
        <v>1518</v>
      </c>
      <c r="D369" s="22" t="s">
        <v>1519</v>
      </c>
      <c r="E369" s="22" t="s">
        <v>137</v>
      </c>
      <c r="F369" s="22" t="s">
        <v>138</v>
      </c>
      <c r="G369" s="22" t="s">
        <v>77</v>
      </c>
      <c r="H369" s="22" t="s">
        <v>197</v>
      </c>
      <c r="I369" s="22" t="s">
        <v>80</v>
      </c>
      <c r="J369" s="22" t="s">
        <v>80</v>
      </c>
      <c r="K369" s="22" t="s">
        <v>1520</v>
      </c>
      <c r="L369" s="22" t="s">
        <v>49</v>
      </c>
      <c r="M369" s="22">
        <v>0</v>
      </c>
      <c r="N369" s="22">
        <v>0</v>
      </c>
      <c r="O369" s="22" t="s">
        <v>1521</v>
      </c>
      <c r="P369" s="22">
        <v>11947</v>
      </c>
      <c r="Q369" s="22">
        <v>11922</v>
      </c>
      <c r="R369" s="22">
        <v>1599</v>
      </c>
      <c r="S369" s="22">
        <v>1596</v>
      </c>
      <c r="T369" s="22">
        <v>1609</v>
      </c>
      <c r="U369" s="22">
        <v>1557</v>
      </c>
      <c r="V369" s="22">
        <v>20528</v>
      </c>
      <c r="W369" s="22">
        <v>173618</v>
      </c>
      <c r="X369" s="22">
        <v>194145</v>
      </c>
      <c r="Y369" s="22">
        <v>20529.11</v>
      </c>
      <c r="Z369" s="22">
        <v>146958.64000000001</v>
      </c>
      <c r="AA369" s="22">
        <v>194149.99</v>
      </c>
      <c r="AB369" s="22" t="s">
        <v>825</v>
      </c>
      <c r="AC369" s="22">
        <v>12.75892479801119</v>
      </c>
      <c r="AD369" s="22">
        <v>91.335388440024857</v>
      </c>
      <c r="AE369" s="22">
        <v>120.66500310752021</v>
      </c>
    </row>
    <row r="370" spans="1:31" x14ac:dyDescent="0.25">
      <c r="A370" s="22">
        <v>20240716</v>
      </c>
      <c r="B370" s="22" t="s">
        <v>73</v>
      </c>
      <c r="C370" s="22" t="s">
        <v>1522</v>
      </c>
      <c r="D370" s="22" t="s">
        <v>1523</v>
      </c>
      <c r="E370" s="22" t="s">
        <v>137</v>
      </c>
      <c r="F370" s="22" t="s">
        <v>138</v>
      </c>
      <c r="G370" s="22" t="s">
        <v>241</v>
      </c>
      <c r="H370" s="22" t="s">
        <v>289</v>
      </c>
      <c r="I370" s="22" t="s">
        <v>80</v>
      </c>
      <c r="J370" s="22" t="s">
        <v>80</v>
      </c>
      <c r="K370" s="22" t="s">
        <v>1524</v>
      </c>
      <c r="L370" s="22" t="s">
        <v>45</v>
      </c>
      <c r="M370" s="22" t="s">
        <v>1525</v>
      </c>
      <c r="N370" s="22" t="s">
        <v>50</v>
      </c>
      <c r="O370" s="22" t="s">
        <v>1526</v>
      </c>
      <c r="P370" s="22">
        <v>11947</v>
      </c>
      <c r="Q370" s="22">
        <v>11918</v>
      </c>
      <c r="R370" s="22">
        <v>1415</v>
      </c>
      <c r="S370" s="22">
        <v>1413</v>
      </c>
      <c r="T370" s="22">
        <v>1453</v>
      </c>
      <c r="U370" s="22">
        <v>1390</v>
      </c>
      <c r="V370" s="22">
        <v>46474</v>
      </c>
      <c r="W370" s="22">
        <v>386918</v>
      </c>
      <c r="X370" s="22">
        <v>433390</v>
      </c>
      <c r="Y370" s="22">
        <v>46479.02</v>
      </c>
      <c r="Z370" s="22">
        <v>69834.359999999986</v>
      </c>
      <c r="AA370" s="22">
        <v>433385.65</v>
      </c>
      <c r="AB370" s="22" t="s">
        <v>1527</v>
      </c>
      <c r="AC370" s="22">
        <v>31.988313833448039</v>
      </c>
      <c r="AD370" s="22">
        <v>48.062188575361311</v>
      </c>
      <c r="AE370" s="22">
        <v>298.26954576737779</v>
      </c>
    </row>
    <row r="371" spans="1:31" x14ac:dyDescent="0.25">
      <c r="A371" s="22">
        <v>20240716</v>
      </c>
      <c r="B371" s="22" t="s">
        <v>73</v>
      </c>
      <c r="C371" s="22" t="s">
        <v>739</v>
      </c>
      <c r="D371" s="22" t="s">
        <v>740</v>
      </c>
      <c r="E371" s="22" t="s">
        <v>137</v>
      </c>
      <c r="F371" s="22" t="s">
        <v>138</v>
      </c>
      <c r="G371" s="22" t="s">
        <v>77</v>
      </c>
      <c r="H371" s="22" t="s">
        <v>77</v>
      </c>
      <c r="I371" s="22" t="s">
        <v>80</v>
      </c>
      <c r="J371" s="22" t="s">
        <v>80</v>
      </c>
      <c r="K371" s="22" t="s">
        <v>741</v>
      </c>
      <c r="L371" s="22" t="s">
        <v>49</v>
      </c>
      <c r="M371" s="22">
        <v>0</v>
      </c>
      <c r="N371" s="22">
        <v>0</v>
      </c>
      <c r="O371" s="22" t="s">
        <v>782</v>
      </c>
      <c r="P371" s="22">
        <v>11850</v>
      </c>
      <c r="Q371" s="22">
        <v>11840</v>
      </c>
      <c r="R371" s="22">
        <v>2928</v>
      </c>
      <c r="S371" s="22">
        <v>2928</v>
      </c>
      <c r="T371" s="22">
        <v>2976</v>
      </c>
      <c r="U371" s="22">
        <v>2896</v>
      </c>
      <c r="V371" s="22">
        <v>37794</v>
      </c>
      <c r="W371" s="22">
        <v>547277</v>
      </c>
      <c r="X371" s="22">
        <v>585072</v>
      </c>
      <c r="Y371" s="22">
        <v>37789.760000000002</v>
      </c>
      <c r="Z371" s="22">
        <v>252899.11</v>
      </c>
      <c r="AA371" s="22">
        <v>585066.17000000004</v>
      </c>
      <c r="AB371" s="22" t="s">
        <v>1528</v>
      </c>
      <c r="AC371" s="22">
        <v>12.69817204301075</v>
      </c>
      <c r="AD371" s="22">
        <v>84.979539650537632</v>
      </c>
      <c r="AE371" s="22">
        <v>196.59481518817199</v>
      </c>
    </row>
    <row r="372" spans="1:31" x14ac:dyDescent="0.25">
      <c r="A372" s="22">
        <v>20240716</v>
      </c>
      <c r="B372" s="22" t="s">
        <v>73</v>
      </c>
      <c r="C372" s="22" t="s">
        <v>1529</v>
      </c>
      <c r="D372" s="22" t="s">
        <v>1530</v>
      </c>
      <c r="E372" s="22" t="s">
        <v>76</v>
      </c>
      <c r="F372" s="22" t="s">
        <v>138</v>
      </c>
      <c r="G372" s="22" t="s">
        <v>1531</v>
      </c>
      <c r="H372" s="22" t="s">
        <v>1532</v>
      </c>
      <c r="I372" s="22" t="s">
        <v>80</v>
      </c>
      <c r="J372" s="22" t="s">
        <v>80</v>
      </c>
      <c r="K372" s="22" t="s">
        <v>1533</v>
      </c>
      <c r="L372" s="22" t="s">
        <v>43</v>
      </c>
      <c r="M372" s="22">
        <v>0</v>
      </c>
      <c r="N372" s="22">
        <v>0</v>
      </c>
      <c r="O372" s="22" t="s">
        <v>1534</v>
      </c>
      <c r="P372" s="22">
        <v>11824</v>
      </c>
      <c r="Q372" s="22">
        <v>11812</v>
      </c>
      <c r="R372" s="22">
        <v>2088</v>
      </c>
      <c r="S372" s="22">
        <v>2087</v>
      </c>
      <c r="T372" s="22">
        <v>2058</v>
      </c>
      <c r="U372" s="22">
        <v>2019</v>
      </c>
      <c r="V372" s="22">
        <v>118387</v>
      </c>
      <c r="W372" s="22">
        <v>0</v>
      </c>
      <c r="X372" s="22">
        <v>118387</v>
      </c>
      <c r="Y372" s="22">
        <v>118386.38</v>
      </c>
      <c r="Z372" s="22">
        <v>136539.76999999999</v>
      </c>
      <c r="AA372" s="22">
        <v>118386.38</v>
      </c>
      <c r="AB372" s="22" t="s">
        <v>1535</v>
      </c>
      <c r="AC372" s="22">
        <v>57.524965986394562</v>
      </c>
      <c r="AD372" s="22">
        <v>66.345855199222541</v>
      </c>
      <c r="AE372" s="22">
        <v>57.524965986394562</v>
      </c>
    </row>
    <row r="373" spans="1:31" x14ac:dyDescent="0.25">
      <c r="A373" s="22">
        <v>20240716</v>
      </c>
      <c r="B373" s="22" t="s">
        <v>73</v>
      </c>
      <c r="C373" s="22" t="s">
        <v>1536</v>
      </c>
      <c r="D373" s="22" t="s">
        <v>1537</v>
      </c>
      <c r="E373" s="22" t="s">
        <v>137</v>
      </c>
      <c r="F373" s="22" t="s">
        <v>138</v>
      </c>
      <c r="G373" s="22" t="s">
        <v>77</v>
      </c>
      <c r="H373" s="22" t="s">
        <v>77</v>
      </c>
      <c r="I373" s="22" t="s">
        <v>80</v>
      </c>
      <c r="J373" s="22" t="s">
        <v>80</v>
      </c>
      <c r="K373" s="22" t="s">
        <v>1538</v>
      </c>
      <c r="L373" s="22" t="s">
        <v>49</v>
      </c>
      <c r="M373" s="22">
        <v>0</v>
      </c>
      <c r="N373" s="22">
        <v>0</v>
      </c>
      <c r="O373" s="22" t="s">
        <v>1539</v>
      </c>
      <c r="P373" s="22">
        <v>11822</v>
      </c>
      <c r="Q373" s="22">
        <v>11803</v>
      </c>
      <c r="R373" s="22">
        <v>1950</v>
      </c>
      <c r="S373" s="22">
        <v>1949</v>
      </c>
      <c r="T373" s="22">
        <v>1974</v>
      </c>
      <c r="U373" s="22">
        <v>1916</v>
      </c>
      <c r="V373" s="22">
        <v>42968</v>
      </c>
      <c r="W373" s="22">
        <v>349644</v>
      </c>
      <c r="X373" s="22">
        <v>392612</v>
      </c>
      <c r="Y373" s="22">
        <v>42964.509999999987</v>
      </c>
      <c r="Z373" s="22">
        <v>139838.59</v>
      </c>
      <c r="AA373" s="22">
        <v>392607.48</v>
      </c>
      <c r="AB373" s="22" t="s">
        <v>1540</v>
      </c>
      <c r="AC373" s="22">
        <v>21.765202634245181</v>
      </c>
      <c r="AD373" s="22">
        <v>70.84021783181359</v>
      </c>
      <c r="AE373" s="22">
        <v>198.88930091185409</v>
      </c>
    </row>
    <row r="374" spans="1:31" x14ac:dyDescent="0.25">
      <c r="A374" s="22">
        <v>20240716</v>
      </c>
      <c r="B374" s="22" t="s">
        <v>73</v>
      </c>
      <c r="C374" s="22" t="s">
        <v>1541</v>
      </c>
      <c r="D374" s="22" t="s">
        <v>1542</v>
      </c>
      <c r="E374" s="22" t="s">
        <v>76</v>
      </c>
      <c r="F374" s="22" t="s">
        <v>138</v>
      </c>
      <c r="G374" s="22" t="s">
        <v>88</v>
      </c>
      <c r="H374" s="22" t="s">
        <v>621</v>
      </c>
      <c r="I374" s="22" t="s">
        <v>80</v>
      </c>
      <c r="J374" s="22" t="s">
        <v>80</v>
      </c>
      <c r="K374" s="22" t="s">
        <v>1543</v>
      </c>
      <c r="L374" s="22" t="s">
        <v>43</v>
      </c>
      <c r="M374" s="22">
        <v>0</v>
      </c>
      <c r="N374" s="22">
        <v>0</v>
      </c>
      <c r="O374" s="22" t="s">
        <v>1544</v>
      </c>
      <c r="P374" s="22">
        <v>11813</v>
      </c>
      <c r="Q374" s="22">
        <v>11798</v>
      </c>
      <c r="R374" s="22">
        <v>2127</v>
      </c>
      <c r="S374" s="22">
        <v>2123</v>
      </c>
      <c r="T374" s="22">
        <v>2137</v>
      </c>
      <c r="U374" s="22">
        <v>2091</v>
      </c>
      <c r="V374" s="22">
        <v>62487</v>
      </c>
      <c r="W374" s="22">
        <v>0</v>
      </c>
      <c r="X374" s="22">
        <v>62487</v>
      </c>
      <c r="Y374" s="22">
        <v>62481.58</v>
      </c>
      <c r="Z374" s="22">
        <v>180552.24</v>
      </c>
      <c r="AA374" s="22">
        <v>62481.58</v>
      </c>
      <c r="AB374" s="22" t="s">
        <v>177</v>
      </c>
      <c r="AC374" s="22">
        <v>29.237987833411321</v>
      </c>
      <c r="AD374" s="22">
        <v>84.48864763687412</v>
      </c>
      <c r="AE374" s="22">
        <v>29.237987833411321</v>
      </c>
    </row>
    <row r="375" spans="1:31" x14ac:dyDescent="0.25">
      <c r="A375" s="22">
        <v>20240716</v>
      </c>
      <c r="B375" s="22" t="s">
        <v>73</v>
      </c>
      <c r="C375" s="22" t="s">
        <v>1545</v>
      </c>
      <c r="D375" s="22" t="s">
        <v>1546</v>
      </c>
      <c r="E375" s="22" t="s">
        <v>76</v>
      </c>
      <c r="F375" s="22" t="s">
        <v>87</v>
      </c>
      <c r="G375" s="22" t="s">
        <v>77</v>
      </c>
      <c r="H375" s="22" t="s">
        <v>251</v>
      </c>
      <c r="I375" s="22" t="s">
        <v>80</v>
      </c>
      <c r="J375" s="22" t="s">
        <v>80</v>
      </c>
      <c r="K375" s="22">
        <v>0</v>
      </c>
      <c r="L375" s="22">
        <v>0</v>
      </c>
      <c r="M375" s="22">
        <v>0</v>
      </c>
      <c r="N375" s="22">
        <v>0</v>
      </c>
      <c r="O375" s="22">
        <v>0</v>
      </c>
      <c r="P375" s="22">
        <v>11803</v>
      </c>
      <c r="Q375" s="22">
        <v>11744</v>
      </c>
      <c r="R375" s="22">
        <v>722</v>
      </c>
      <c r="S375" s="22">
        <v>718</v>
      </c>
      <c r="T375" s="22">
        <v>731</v>
      </c>
      <c r="U375" s="22">
        <v>704</v>
      </c>
      <c r="V375" s="22">
        <v>18718</v>
      </c>
      <c r="W375" s="22">
        <v>0</v>
      </c>
      <c r="X375" s="22">
        <v>18718</v>
      </c>
      <c r="Y375" s="22">
        <v>18716.5</v>
      </c>
      <c r="Z375" s="22">
        <v>52864.91</v>
      </c>
      <c r="AA375" s="22">
        <v>18716.5</v>
      </c>
      <c r="AB375" s="22" t="s">
        <v>1547</v>
      </c>
      <c r="AC375" s="22">
        <v>25.603967168262649</v>
      </c>
      <c r="AD375" s="22">
        <v>72.318618331053344</v>
      </c>
      <c r="AE375" s="22">
        <v>25.603967168262649</v>
      </c>
    </row>
    <row r="376" spans="1:31" x14ac:dyDescent="0.25">
      <c r="A376" s="22">
        <v>20240716</v>
      </c>
      <c r="B376" s="22" t="s">
        <v>73</v>
      </c>
      <c r="C376" s="22" t="s">
        <v>1081</v>
      </c>
      <c r="D376" s="22" t="s">
        <v>1082</v>
      </c>
      <c r="E376" s="22" t="s">
        <v>137</v>
      </c>
      <c r="F376" s="22" t="s">
        <v>138</v>
      </c>
      <c r="G376" s="22" t="s">
        <v>77</v>
      </c>
      <c r="H376" s="22" t="s">
        <v>77</v>
      </c>
      <c r="I376" s="22" t="s">
        <v>80</v>
      </c>
      <c r="J376" s="22" t="s">
        <v>80</v>
      </c>
      <c r="K376" s="22" t="s">
        <v>1083</v>
      </c>
      <c r="L376" s="22" t="s">
        <v>49</v>
      </c>
      <c r="M376" s="22">
        <v>0</v>
      </c>
      <c r="N376" s="22">
        <v>0</v>
      </c>
      <c r="O376" s="22" t="s">
        <v>1204</v>
      </c>
      <c r="P376" s="22">
        <v>11800</v>
      </c>
      <c r="Q376" s="22">
        <v>11778</v>
      </c>
      <c r="R376" s="22">
        <v>1917</v>
      </c>
      <c r="S376" s="22">
        <v>1915</v>
      </c>
      <c r="T376" s="22">
        <v>1947</v>
      </c>
      <c r="U376" s="22">
        <v>1884</v>
      </c>
      <c r="V376" s="22">
        <v>23512</v>
      </c>
      <c r="W376" s="22">
        <v>249378</v>
      </c>
      <c r="X376" s="22">
        <v>272891</v>
      </c>
      <c r="Y376" s="22">
        <v>23519.23</v>
      </c>
      <c r="Z376" s="22">
        <v>144170.48000000001</v>
      </c>
      <c r="AA376" s="22">
        <v>272884.01</v>
      </c>
      <c r="AB376" s="22" t="s">
        <v>1548</v>
      </c>
      <c r="AC376" s="22">
        <v>12.07972778633796</v>
      </c>
      <c r="AD376" s="22">
        <v>74.047498715973305</v>
      </c>
      <c r="AE376" s="22">
        <v>140.15614278376989</v>
      </c>
    </row>
    <row r="377" spans="1:31" x14ac:dyDescent="0.25">
      <c r="A377" s="22">
        <v>20240716</v>
      </c>
      <c r="B377" s="22" t="s">
        <v>73</v>
      </c>
      <c r="C377" s="22" t="s">
        <v>1549</v>
      </c>
      <c r="D377" s="22" t="s">
        <v>1550</v>
      </c>
      <c r="E377" s="22" t="s">
        <v>137</v>
      </c>
      <c r="F377" s="22" t="s">
        <v>138</v>
      </c>
      <c r="G377" s="22" t="s">
        <v>77</v>
      </c>
      <c r="H377" s="22" t="s">
        <v>161</v>
      </c>
      <c r="I377" s="22" t="s">
        <v>80</v>
      </c>
      <c r="J377" s="22" t="s">
        <v>80</v>
      </c>
      <c r="K377" s="22" t="s">
        <v>1551</v>
      </c>
      <c r="L377" s="22" t="s">
        <v>44</v>
      </c>
      <c r="M377" s="22" t="s">
        <v>1552</v>
      </c>
      <c r="N377" s="22" t="s">
        <v>47</v>
      </c>
      <c r="O377" s="22" t="s">
        <v>1294</v>
      </c>
      <c r="P377" s="22">
        <v>11741</v>
      </c>
      <c r="Q377" s="22">
        <v>11731</v>
      </c>
      <c r="R377" s="22">
        <v>1411</v>
      </c>
      <c r="S377" s="22">
        <v>1411</v>
      </c>
      <c r="T377" s="22">
        <v>1417</v>
      </c>
      <c r="U377" s="22">
        <v>1376</v>
      </c>
      <c r="V377" s="22">
        <v>30945</v>
      </c>
      <c r="W377" s="22">
        <v>376584</v>
      </c>
      <c r="X377" s="22">
        <v>407530</v>
      </c>
      <c r="Y377" s="22">
        <v>30948.31</v>
      </c>
      <c r="Z377" s="22">
        <v>96049.35</v>
      </c>
      <c r="AA377" s="22">
        <v>407528.34</v>
      </c>
      <c r="AB377" s="22" t="s">
        <v>1553</v>
      </c>
      <c r="AC377" s="22">
        <v>21.84072688779111</v>
      </c>
      <c r="AD377" s="22">
        <v>67.783592095977426</v>
      </c>
      <c r="AE377" s="22">
        <v>287.5993930839802</v>
      </c>
    </row>
    <row r="378" spans="1:31" x14ac:dyDescent="0.25">
      <c r="A378" s="22">
        <v>20240716</v>
      </c>
      <c r="B378" s="22" t="s">
        <v>73</v>
      </c>
      <c r="C378" s="22" t="s">
        <v>749</v>
      </c>
      <c r="D378" s="22" t="s">
        <v>750</v>
      </c>
      <c r="E378" s="22" t="s">
        <v>137</v>
      </c>
      <c r="F378" s="22" t="s">
        <v>138</v>
      </c>
      <c r="G378" s="22" t="s">
        <v>88</v>
      </c>
      <c r="H378" s="22" t="s">
        <v>114</v>
      </c>
      <c r="I378" s="22" t="s">
        <v>80</v>
      </c>
      <c r="J378" s="22" t="s">
        <v>80</v>
      </c>
      <c r="K378" s="22" t="s">
        <v>751</v>
      </c>
      <c r="L378" s="22" t="s">
        <v>47</v>
      </c>
      <c r="M378" s="22" t="s">
        <v>752</v>
      </c>
      <c r="N378" s="22" t="s">
        <v>50</v>
      </c>
      <c r="O378" s="22" t="s">
        <v>1554</v>
      </c>
      <c r="P378" s="22">
        <v>11672</v>
      </c>
      <c r="Q378" s="22">
        <v>11635</v>
      </c>
      <c r="R378" s="22">
        <v>1522</v>
      </c>
      <c r="S378" s="22">
        <v>1514</v>
      </c>
      <c r="T378" s="22">
        <v>1550</v>
      </c>
      <c r="U378" s="22">
        <v>1495</v>
      </c>
      <c r="V378" s="22">
        <v>52255</v>
      </c>
      <c r="W378" s="22">
        <v>127570</v>
      </c>
      <c r="X378" s="22">
        <v>179825</v>
      </c>
      <c r="Y378" s="22">
        <v>52258.170000000013</v>
      </c>
      <c r="Z378" s="22">
        <v>122529.24</v>
      </c>
      <c r="AA378" s="22">
        <v>179828.03</v>
      </c>
      <c r="AB378" s="22" t="s">
        <v>1555</v>
      </c>
      <c r="AC378" s="22">
        <v>33.714948387096783</v>
      </c>
      <c r="AD378" s="22">
        <v>79.051122580645171</v>
      </c>
      <c r="AE378" s="22">
        <v>116.0180838709677</v>
      </c>
    </row>
    <row r="379" spans="1:31" x14ac:dyDescent="0.25">
      <c r="A379" s="22">
        <v>20240716</v>
      </c>
      <c r="B379" s="22" t="s">
        <v>73</v>
      </c>
      <c r="C379" s="22" t="s">
        <v>564</v>
      </c>
      <c r="D379" s="22" t="s">
        <v>1556</v>
      </c>
      <c r="E379" s="22" t="s">
        <v>76</v>
      </c>
      <c r="F379" s="22" t="s">
        <v>10</v>
      </c>
      <c r="G379" s="22" t="s">
        <v>88</v>
      </c>
      <c r="H379" s="22" t="s">
        <v>114</v>
      </c>
      <c r="I379" s="22" t="s">
        <v>79</v>
      </c>
      <c r="J379" s="22" t="s">
        <v>80</v>
      </c>
      <c r="K379" s="22" t="s">
        <v>566</v>
      </c>
      <c r="L379" s="22" t="s">
        <v>42</v>
      </c>
      <c r="M379" s="22">
        <v>0</v>
      </c>
      <c r="N379" s="22">
        <v>0</v>
      </c>
      <c r="O379" s="22" t="s">
        <v>567</v>
      </c>
      <c r="P379" s="22">
        <v>11650</v>
      </c>
      <c r="Q379" s="22">
        <v>11594</v>
      </c>
      <c r="R379" s="22">
        <v>2194</v>
      </c>
      <c r="S379" s="22">
        <v>2189</v>
      </c>
      <c r="T379" s="22">
        <v>2184</v>
      </c>
      <c r="U379" s="22">
        <v>2152</v>
      </c>
      <c r="V379" s="22">
        <v>231981</v>
      </c>
      <c r="W379" s="22">
        <v>0</v>
      </c>
      <c r="X379" s="22">
        <v>231981</v>
      </c>
      <c r="Y379" s="22">
        <v>231973.84</v>
      </c>
      <c r="Z379" s="22">
        <v>62373.24</v>
      </c>
      <c r="AA379" s="22">
        <v>231973.84</v>
      </c>
      <c r="AB379" s="22" t="s">
        <v>1557</v>
      </c>
      <c r="AC379" s="22">
        <v>106.2151282051282</v>
      </c>
      <c r="AD379" s="22">
        <v>28.559175824175821</v>
      </c>
      <c r="AE379" s="22">
        <v>106.2151282051282</v>
      </c>
    </row>
    <row r="380" spans="1:31" x14ac:dyDescent="0.25">
      <c r="A380" s="22">
        <v>20240716</v>
      </c>
      <c r="B380" s="22" t="s">
        <v>73</v>
      </c>
      <c r="C380" s="22" t="s">
        <v>1558</v>
      </c>
      <c r="D380" s="22" t="s">
        <v>1559</v>
      </c>
      <c r="E380" s="22" t="s">
        <v>76</v>
      </c>
      <c r="F380" s="22" t="s">
        <v>10</v>
      </c>
      <c r="G380" s="22" t="s">
        <v>88</v>
      </c>
      <c r="H380" s="22" t="s">
        <v>114</v>
      </c>
      <c r="I380" s="22" t="s">
        <v>79</v>
      </c>
      <c r="J380" s="22" t="s">
        <v>80</v>
      </c>
      <c r="K380" s="22" t="s">
        <v>1560</v>
      </c>
      <c r="L380" s="22" t="s">
        <v>42</v>
      </c>
      <c r="M380" s="22">
        <v>0</v>
      </c>
      <c r="N380" s="22">
        <v>0</v>
      </c>
      <c r="O380" s="22" t="s">
        <v>1561</v>
      </c>
      <c r="P380" s="22">
        <v>11544</v>
      </c>
      <c r="Q380" s="22">
        <v>11045</v>
      </c>
      <c r="R380" s="22">
        <v>1221</v>
      </c>
      <c r="S380" s="22">
        <v>1221</v>
      </c>
      <c r="T380" s="22">
        <v>1207</v>
      </c>
      <c r="U380" s="22">
        <v>1185</v>
      </c>
      <c r="V380" s="22">
        <v>193483</v>
      </c>
      <c r="W380" s="22">
        <v>0</v>
      </c>
      <c r="X380" s="22">
        <v>193483</v>
      </c>
      <c r="Y380" s="22">
        <v>193479.45</v>
      </c>
      <c r="Z380" s="22">
        <v>46368.23</v>
      </c>
      <c r="AA380" s="22">
        <v>193479.45</v>
      </c>
      <c r="AB380" s="22" t="s">
        <v>1562</v>
      </c>
      <c r="AC380" s="22">
        <v>160.29780447390229</v>
      </c>
      <c r="AD380" s="22">
        <v>38.416097763048882</v>
      </c>
      <c r="AE380" s="22">
        <v>160.29780447390229</v>
      </c>
    </row>
    <row r="381" spans="1:31" x14ac:dyDescent="0.25">
      <c r="A381" s="22">
        <v>20240716</v>
      </c>
      <c r="B381" s="22" t="s">
        <v>73</v>
      </c>
      <c r="C381" s="22" t="s">
        <v>1563</v>
      </c>
      <c r="D381" s="22" t="s">
        <v>1564</v>
      </c>
      <c r="E381" s="22" t="s">
        <v>76</v>
      </c>
      <c r="F381" s="22" t="s">
        <v>138</v>
      </c>
      <c r="G381" s="22" t="s">
        <v>451</v>
      </c>
      <c r="H381" s="22" t="s">
        <v>452</v>
      </c>
      <c r="I381" s="22" t="s">
        <v>80</v>
      </c>
      <c r="J381" s="22" t="s">
        <v>80</v>
      </c>
      <c r="K381" s="22" t="s">
        <v>1565</v>
      </c>
      <c r="L381" s="22" t="s">
        <v>43</v>
      </c>
      <c r="M381" s="22" t="s">
        <v>1566</v>
      </c>
      <c r="N381" s="22" t="s">
        <v>43</v>
      </c>
      <c r="O381" s="22" t="s">
        <v>1567</v>
      </c>
      <c r="P381" s="22">
        <v>11490</v>
      </c>
      <c r="Q381" s="22">
        <v>11478</v>
      </c>
      <c r="R381" s="22">
        <v>1255</v>
      </c>
      <c r="S381" s="22">
        <v>1254</v>
      </c>
      <c r="T381" s="22">
        <v>1267</v>
      </c>
      <c r="U381" s="22">
        <v>1227</v>
      </c>
      <c r="V381" s="22">
        <v>35005</v>
      </c>
      <c r="W381" s="22">
        <v>0</v>
      </c>
      <c r="X381" s="22">
        <v>35005</v>
      </c>
      <c r="Y381" s="22">
        <v>35004.43</v>
      </c>
      <c r="Z381" s="22">
        <v>114936.41</v>
      </c>
      <c r="AA381" s="22">
        <v>35004.43</v>
      </c>
      <c r="AB381" s="22" t="s">
        <v>1120</v>
      </c>
      <c r="AC381" s="22">
        <v>27.627805840568271</v>
      </c>
      <c r="AD381" s="22">
        <v>90.715398579321231</v>
      </c>
      <c r="AE381" s="22">
        <v>27.627805840568271</v>
      </c>
    </row>
    <row r="382" spans="1:31" x14ac:dyDescent="0.25">
      <c r="A382" s="22">
        <v>20240716</v>
      </c>
      <c r="B382" s="22" t="s">
        <v>73</v>
      </c>
      <c r="C382" s="22" t="s">
        <v>1448</v>
      </c>
      <c r="D382" s="22" t="s">
        <v>1449</v>
      </c>
      <c r="E382" s="22" t="s">
        <v>137</v>
      </c>
      <c r="F382" s="22" t="s">
        <v>138</v>
      </c>
      <c r="G382" s="22" t="s">
        <v>77</v>
      </c>
      <c r="H382" s="22" t="s">
        <v>161</v>
      </c>
      <c r="I382" s="22" t="s">
        <v>80</v>
      </c>
      <c r="J382" s="22" t="s">
        <v>80</v>
      </c>
      <c r="K382" s="22" t="s">
        <v>1450</v>
      </c>
      <c r="L382" s="22" t="s">
        <v>261</v>
      </c>
      <c r="M382" s="22" t="s">
        <v>1451</v>
      </c>
      <c r="N382" s="22" t="s">
        <v>50</v>
      </c>
      <c r="O382" s="22" t="s">
        <v>1568</v>
      </c>
      <c r="P382" s="22">
        <v>11483</v>
      </c>
      <c r="Q382" s="22">
        <v>11459</v>
      </c>
      <c r="R382" s="22">
        <v>1871</v>
      </c>
      <c r="S382" s="22">
        <v>1870</v>
      </c>
      <c r="T382" s="22">
        <v>1902</v>
      </c>
      <c r="U382" s="22">
        <v>1837</v>
      </c>
      <c r="V382" s="22">
        <v>42240</v>
      </c>
      <c r="W382" s="22">
        <v>298689</v>
      </c>
      <c r="X382" s="22">
        <v>340928</v>
      </c>
      <c r="Y382" s="22">
        <v>42243.839999999997</v>
      </c>
      <c r="Z382" s="22">
        <v>118941.06</v>
      </c>
      <c r="AA382" s="22">
        <v>340933.48</v>
      </c>
      <c r="AB382" s="22" t="s">
        <v>1569</v>
      </c>
      <c r="AC382" s="22">
        <v>22.210220820189271</v>
      </c>
      <c r="AD382" s="22">
        <v>62.534731861198743</v>
      </c>
      <c r="AE382" s="22">
        <v>179.24998948475289</v>
      </c>
    </row>
    <row r="383" spans="1:31" x14ac:dyDescent="0.25">
      <c r="A383" s="22">
        <v>20240716</v>
      </c>
      <c r="B383" s="22" t="s">
        <v>73</v>
      </c>
      <c r="C383" s="22" t="s">
        <v>1433</v>
      </c>
      <c r="D383" s="22" t="s">
        <v>1434</v>
      </c>
      <c r="E383" s="22" t="s">
        <v>137</v>
      </c>
      <c r="F383" s="22" t="s">
        <v>138</v>
      </c>
      <c r="G383" s="22" t="s">
        <v>77</v>
      </c>
      <c r="H383" s="22" t="s">
        <v>197</v>
      </c>
      <c r="I383" s="22" t="s">
        <v>80</v>
      </c>
      <c r="J383" s="22" t="s">
        <v>80</v>
      </c>
      <c r="K383" s="22" t="s">
        <v>1435</v>
      </c>
      <c r="L383" s="22" t="s">
        <v>261</v>
      </c>
      <c r="M383" s="22" t="s">
        <v>396</v>
      </c>
      <c r="N383" s="22" t="s">
        <v>49</v>
      </c>
      <c r="O383" s="22" t="s">
        <v>331</v>
      </c>
      <c r="P383" s="22">
        <v>11399</v>
      </c>
      <c r="Q383" s="22">
        <v>11379</v>
      </c>
      <c r="R383" s="22">
        <v>1871</v>
      </c>
      <c r="S383" s="22">
        <v>1869</v>
      </c>
      <c r="T383" s="22">
        <v>1907</v>
      </c>
      <c r="U383" s="22">
        <v>1830</v>
      </c>
      <c r="V383" s="22">
        <v>64607</v>
      </c>
      <c r="W383" s="22">
        <v>358679</v>
      </c>
      <c r="X383" s="22">
        <v>423286</v>
      </c>
      <c r="Y383" s="22">
        <v>64601.34</v>
      </c>
      <c r="Z383" s="22">
        <v>150836.57999999999</v>
      </c>
      <c r="AA383" s="22">
        <v>423289.63</v>
      </c>
      <c r="AB383" s="22" t="s">
        <v>956</v>
      </c>
      <c r="AC383" s="22">
        <v>33.875899318300988</v>
      </c>
      <c r="AD383" s="22">
        <v>79.096266386995268</v>
      </c>
      <c r="AE383" s="22">
        <v>221.9662454116413</v>
      </c>
    </row>
    <row r="384" spans="1:31" x14ac:dyDescent="0.25">
      <c r="A384" s="22">
        <v>20240716</v>
      </c>
      <c r="B384" s="22" t="s">
        <v>73</v>
      </c>
      <c r="C384" s="22" t="s">
        <v>1570</v>
      </c>
      <c r="D384" s="22" t="s">
        <v>1571</v>
      </c>
      <c r="E384" s="22" t="s">
        <v>76</v>
      </c>
      <c r="F384" s="22" t="s">
        <v>138</v>
      </c>
      <c r="G384" s="22" t="s">
        <v>77</v>
      </c>
      <c r="H384" s="22" t="s">
        <v>1214</v>
      </c>
      <c r="I384" s="22" t="s">
        <v>80</v>
      </c>
      <c r="J384" s="22" t="s">
        <v>80</v>
      </c>
      <c r="K384" s="22" t="s">
        <v>1572</v>
      </c>
      <c r="L384" s="22" t="s">
        <v>471</v>
      </c>
      <c r="M384" s="22">
        <v>0</v>
      </c>
      <c r="N384" s="22">
        <v>0</v>
      </c>
      <c r="O384" s="22" t="s">
        <v>1573</v>
      </c>
      <c r="P384" s="22">
        <v>11311</v>
      </c>
      <c r="Q384" s="22">
        <v>11294</v>
      </c>
      <c r="R384" s="22">
        <v>2085</v>
      </c>
      <c r="S384" s="22">
        <v>2082</v>
      </c>
      <c r="T384" s="22">
        <v>2076</v>
      </c>
      <c r="U384" s="22">
        <v>2029</v>
      </c>
      <c r="V384" s="22">
        <v>78019</v>
      </c>
      <c r="W384" s="22">
        <v>0</v>
      </c>
      <c r="X384" s="22">
        <v>78019</v>
      </c>
      <c r="Y384" s="22">
        <v>78033.349999999991</v>
      </c>
      <c r="Z384" s="22">
        <v>163222.88</v>
      </c>
      <c r="AA384" s="22">
        <v>78033.349999999991</v>
      </c>
      <c r="AB384" s="22" t="s">
        <v>1574</v>
      </c>
      <c r="AC384" s="22">
        <v>37.588318882466282</v>
      </c>
      <c r="AD384" s="22">
        <v>78.623737957610786</v>
      </c>
      <c r="AE384" s="22">
        <v>37.588318882466282</v>
      </c>
    </row>
    <row r="385" spans="1:31" x14ac:dyDescent="0.25">
      <c r="A385" s="22">
        <v>20240716</v>
      </c>
      <c r="B385" s="22" t="s">
        <v>73</v>
      </c>
      <c r="C385" s="22" t="s">
        <v>1575</v>
      </c>
      <c r="D385" s="22" t="s">
        <v>1576</v>
      </c>
      <c r="E385" s="22" t="s">
        <v>76</v>
      </c>
      <c r="F385" s="22" t="s">
        <v>138</v>
      </c>
      <c r="G385" s="22" t="s">
        <v>88</v>
      </c>
      <c r="H385" s="22" t="s">
        <v>180</v>
      </c>
      <c r="I385" s="22" t="s">
        <v>80</v>
      </c>
      <c r="J385" s="22" t="s">
        <v>80</v>
      </c>
      <c r="K385" s="22" t="s">
        <v>1577</v>
      </c>
      <c r="L385" s="22" t="s">
        <v>471</v>
      </c>
      <c r="M385" s="22">
        <v>0</v>
      </c>
      <c r="N385" s="22">
        <v>0</v>
      </c>
      <c r="O385" s="22" t="s">
        <v>1578</v>
      </c>
      <c r="P385" s="22">
        <v>11262</v>
      </c>
      <c r="Q385" s="22">
        <v>11250</v>
      </c>
      <c r="R385" s="22">
        <v>2846</v>
      </c>
      <c r="S385" s="22">
        <v>2844</v>
      </c>
      <c r="T385" s="22">
        <v>2856</v>
      </c>
      <c r="U385" s="22">
        <v>2807</v>
      </c>
      <c r="V385" s="22">
        <v>33321</v>
      </c>
      <c r="W385" s="22">
        <v>0</v>
      </c>
      <c r="X385" s="22">
        <v>33321</v>
      </c>
      <c r="Y385" s="22">
        <v>33322.42</v>
      </c>
      <c r="Z385" s="22">
        <v>282827.11</v>
      </c>
      <c r="AA385" s="22">
        <v>33322.42</v>
      </c>
      <c r="AB385" s="22" t="s">
        <v>1579</v>
      </c>
      <c r="AC385" s="22">
        <v>11.667514005602239</v>
      </c>
      <c r="AD385" s="22">
        <v>99.029100140056016</v>
      </c>
      <c r="AE385" s="22">
        <v>11.667514005602239</v>
      </c>
    </row>
    <row r="386" spans="1:31" x14ac:dyDescent="0.25">
      <c r="A386" s="22">
        <v>20240716</v>
      </c>
      <c r="B386" s="22" t="s">
        <v>73</v>
      </c>
      <c r="C386" s="22" t="s">
        <v>1580</v>
      </c>
      <c r="D386" s="22" t="s">
        <v>1581</v>
      </c>
      <c r="E386" s="22" t="s">
        <v>76</v>
      </c>
      <c r="F386" s="22" t="s">
        <v>10</v>
      </c>
      <c r="G386" s="22" t="s">
        <v>88</v>
      </c>
      <c r="H386" s="22" t="s">
        <v>114</v>
      </c>
      <c r="I386" s="22" t="s">
        <v>79</v>
      </c>
      <c r="J386" s="22" t="s">
        <v>80</v>
      </c>
      <c r="K386" s="22" t="s">
        <v>1582</v>
      </c>
      <c r="L386" s="22" t="s">
        <v>49</v>
      </c>
      <c r="M386" s="22">
        <v>0</v>
      </c>
      <c r="N386" s="22">
        <v>0</v>
      </c>
      <c r="O386" s="22" t="s">
        <v>1159</v>
      </c>
      <c r="P386" s="22">
        <v>11227</v>
      </c>
      <c r="Q386" s="22">
        <v>10944</v>
      </c>
      <c r="R386" s="22">
        <v>1034</v>
      </c>
      <c r="S386" s="22">
        <v>1033</v>
      </c>
      <c r="T386" s="22">
        <v>1021</v>
      </c>
      <c r="U386" s="22">
        <v>994</v>
      </c>
      <c r="V386" s="22">
        <v>135102</v>
      </c>
      <c r="W386" s="22">
        <v>0</v>
      </c>
      <c r="X386" s="22">
        <v>135102</v>
      </c>
      <c r="Y386" s="22">
        <v>135100.6</v>
      </c>
      <c r="Z386" s="22">
        <v>63668.259999999987</v>
      </c>
      <c r="AA386" s="22">
        <v>135100.6</v>
      </c>
      <c r="AB386" s="22" t="s">
        <v>1583</v>
      </c>
      <c r="AC386" s="22">
        <v>132.32184133202739</v>
      </c>
      <c r="AD386" s="22">
        <v>62.358726738491669</v>
      </c>
      <c r="AE386" s="22">
        <v>132.32184133202739</v>
      </c>
    </row>
    <row r="387" spans="1:31" x14ac:dyDescent="0.25">
      <c r="A387" s="22">
        <v>20240716</v>
      </c>
      <c r="B387" s="22" t="s">
        <v>73</v>
      </c>
      <c r="C387" s="22" t="s">
        <v>1584</v>
      </c>
      <c r="D387" s="22" t="s">
        <v>1585</v>
      </c>
      <c r="E387" s="22" t="s">
        <v>76</v>
      </c>
      <c r="F387" s="22" t="s">
        <v>10</v>
      </c>
      <c r="G387" s="22" t="s">
        <v>77</v>
      </c>
      <c r="H387" s="22" t="s">
        <v>133</v>
      </c>
      <c r="I387" s="22" t="s">
        <v>80</v>
      </c>
      <c r="J387" s="22" t="s">
        <v>80</v>
      </c>
      <c r="K387" s="22" t="s">
        <v>1586</v>
      </c>
      <c r="L387" s="22" t="s">
        <v>41</v>
      </c>
      <c r="M387" s="22">
        <v>0</v>
      </c>
      <c r="N387" s="22">
        <v>0</v>
      </c>
      <c r="O387" s="22" t="s">
        <v>1587</v>
      </c>
      <c r="P387" s="22">
        <v>11217</v>
      </c>
      <c r="Q387" s="22">
        <v>11004</v>
      </c>
      <c r="R387" s="22">
        <v>877</v>
      </c>
      <c r="S387" s="22">
        <v>874</v>
      </c>
      <c r="T387" s="22">
        <v>869</v>
      </c>
      <c r="U387" s="22">
        <v>825</v>
      </c>
      <c r="V387" s="22">
        <v>126646</v>
      </c>
      <c r="W387" s="22">
        <v>0</v>
      </c>
      <c r="X387" s="22">
        <v>126646</v>
      </c>
      <c r="Y387" s="22">
        <v>126647.14</v>
      </c>
      <c r="Z387" s="22">
        <v>52085.81</v>
      </c>
      <c r="AA387" s="22">
        <v>126647.14</v>
      </c>
      <c r="AB387" s="22" t="s">
        <v>1588</v>
      </c>
      <c r="AC387" s="22">
        <v>145.7389413118527</v>
      </c>
      <c r="AD387" s="22">
        <v>59.937640966628308</v>
      </c>
      <c r="AE387" s="22">
        <v>145.7389413118527</v>
      </c>
    </row>
    <row r="388" spans="1:31" x14ac:dyDescent="0.25">
      <c r="A388" s="22">
        <v>20240716</v>
      </c>
      <c r="B388" s="22" t="s">
        <v>73</v>
      </c>
      <c r="C388" s="22" t="s">
        <v>856</v>
      </c>
      <c r="D388" s="22" t="s">
        <v>857</v>
      </c>
      <c r="E388" s="22" t="s">
        <v>137</v>
      </c>
      <c r="F388" s="22" t="s">
        <v>138</v>
      </c>
      <c r="G388" s="22" t="s">
        <v>88</v>
      </c>
      <c r="H388" s="22" t="s">
        <v>88</v>
      </c>
      <c r="I388" s="22" t="s">
        <v>80</v>
      </c>
      <c r="J388" s="22" t="s">
        <v>80</v>
      </c>
      <c r="K388" s="22" t="s">
        <v>858</v>
      </c>
      <c r="L388" s="22" t="s">
        <v>47</v>
      </c>
      <c r="M388" s="22" t="s">
        <v>140</v>
      </c>
      <c r="N388" s="22" t="s">
        <v>49</v>
      </c>
      <c r="O388" s="22" t="s">
        <v>1589</v>
      </c>
      <c r="P388" s="22">
        <v>11195</v>
      </c>
      <c r="Q388" s="22">
        <v>11168</v>
      </c>
      <c r="R388" s="22">
        <v>1650</v>
      </c>
      <c r="S388" s="22">
        <v>1647</v>
      </c>
      <c r="T388" s="22">
        <v>1672</v>
      </c>
      <c r="U388" s="22">
        <v>1623</v>
      </c>
      <c r="V388" s="22">
        <v>28558</v>
      </c>
      <c r="W388" s="22">
        <v>187070</v>
      </c>
      <c r="X388" s="22">
        <v>215628</v>
      </c>
      <c r="Y388" s="22">
        <v>28551.8</v>
      </c>
      <c r="Z388" s="22">
        <v>132735.63</v>
      </c>
      <c r="AA388" s="22">
        <v>215624.08</v>
      </c>
      <c r="AB388" s="22" t="s">
        <v>1590</v>
      </c>
      <c r="AC388" s="22">
        <v>17.076435406698561</v>
      </c>
      <c r="AD388" s="22">
        <v>79.387338516746411</v>
      </c>
      <c r="AE388" s="22">
        <v>128.96177033492819</v>
      </c>
    </row>
    <row r="389" spans="1:31" x14ac:dyDescent="0.25">
      <c r="A389" s="22">
        <v>20240716</v>
      </c>
      <c r="B389" s="22" t="s">
        <v>73</v>
      </c>
      <c r="C389" s="22" t="s">
        <v>1591</v>
      </c>
      <c r="D389" s="22" t="s">
        <v>1592</v>
      </c>
      <c r="E389" s="22" t="s">
        <v>76</v>
      </c>
      <c r="F389" s="22" t="s">
        <v>87</v>
      </c>
      <c r="G389" s="22" t="s">
        <v>409</v>
      </c>
      <c r="H389" s="22" t="s">
        <v>1593</v>
      </c>
      <c r="I389" s="22" t="s">
        <v>80</v>
      </c>
      <c r="J389" s="22" t="s">
        <v>80</v>
      </c>
      <c r="K389" s="22">
        <v>0</v>
      </c>
      <c r="L389" s="22">
        <v>0</v>
      </c>
      <c r="M389" s="22">
        <v>0</v>
      </c>
      <c r="N389" s="22">
        <v>0</v>
      </c>
      <c r="O389" s="22">
        <v>0</v>
      </c>
      <c r="P389" s="22">
        <v>11137</v>
      </c>
      <c r="Q389" s="22">
        <v>11104</v>
      </c>
      <c r="R389" s="22">
        <v>1406</v>
      </c>
      <c r="S389" s="22">
        <v>1405</v>
      </c>
      <c r="T389" s="22">
        <v>1403</v>
      </c>
      <c r="U389" s="22">
        <v>1370</v>
      </c>
      <c r="V389" s="22">
        <v>91817</v>
      </c>
      <c r="W389" s="22">
        <v>0</v>
      </c>
      <c r="X389" s="22">
        <v>91817</v>
      </c>
      <c r="Y389" s="22">
        <v>91819.58</v>
      </c>
      <c r="Z389" s="22">
        <v>83317.63</v>
      </c>
      <c r="AA389" s="22">
        <v>91819.58</v>
      </c>
      <c r="AB389" s="22" t="s">
        <v>201</v>
      </c>
      <c r="AC389" s="22">
        <v>65.445174625801855</v>
      </c>
      <c r="AD389" s="22">
        <v>59.385338560228092</v>
      </c>
      <c r="AE389" s="22">
        <v>65.445174625801855</v>
      </c>
    </row>
    <row r="390" spans="1:31" x14ac:dyDescent="0.25">
      <c r="A390" s="22">
        <v>20240716</v>
      </c>
      <c r="B390" s="22" t="s">
        <v>73</v>
      </c>
      <c r="C390" s="22" t="s">
        <v>951</v>
      </c>
      <c r="D390" s="22" t="s">
        <v>952</v>
      </c>
      <c r="E390" s="22" t="s">
        <v>137</v>
      </c>
      <c r="F390" s="22" t="s">
        <v>138</v>
      </c>
      <c r="G390" s="22" t="s">
        <v>77</v>
      </c>
      <c r="H390" s="22" t="s">
        <v>251</v>
      </c>
      <c r="I390" s="22" t="s">
        <v>80</v>
      </c>
      <c r="J390" s="22" t="s">
        <v>80</v>
      </c>
      <c r="K390" s="22" t="s">
        <v>953</v>
      </c>
      <c r="L390" s="22" t="s">
        <v>261</v>
      </c>
      <c r="M390" s="22" t="s">
        <v>954</v>
      </c>
      <c r="N390" s="22" t="s">
        <v>261</v>
      </c>
      <c r="O390" s="22" t="s">
        <v>704</v>
      </c>
      <c r="P390" s="22">
        <v>11099</v>
      </c>
      <c r="Q390" s="22">
        <v>11076</v>
      </c>
      <c r="R390" s="22">
        <v>1551</v>
      </c>
      <c r="S390" s="22">
        <v>1550</v>
      </c>
      <c r="T390" s="22">
        <v>1553</v>
      </c>
      <c r="U390" s="22">
        <v>1514</v>
      </c>
      <c r="V390" s="22">
        <v>16983</v>
      </c>
      <c r="W390" s="22">
        <v>240231</v>
      </c>
      <c r="X390" s="22">
        <v>257214</v>
      </c>
      <c r="Y390" s="22">
        <v>16977.89</v>
      </c>
      <c r="Z390" s="22">
        <v>124535.03</v>
      </c>
      <c r="AA390" s="22">
        <v>257216.17</v>
      </c>
      <c r="AB390" s="22" t="s">
        <v>1594</v>
      </c>
      <c r="AC390" s="22">
        <v>10.93231809401159</v>
      </c>
      <c r="AD390" s="22">
        <v>80.189974243399874</v>
      </c>
      <c r="AE390" s="22">
        <v>165.62535093367671</v>
      </c>
    </row>
    <row r="391" spans="1:31" x14ac:dyDescent="0.25">
      <c r="A391" s="22">
        <v>20240716</v>
      </c>
      <c r="B391" s="22" t="s">
        <v>73</v>
      </c>
      <c r="C391" s="22" t="s">
        <v>1595</v>
      </c>
      <c r="D391" s="22" t="s">
        <v>1596</v>
      </c>
      <c r="E391" s="22" t="s">
        <v>137</v>
      </c>
      <c r="F391" s="22" t="s">
        <v>138</v>
      </c>
      <c r="G391" s="22" t="s">
        <v>77</v>
      </c>
      <c r="H391" s="22" t="s">
        <v>77</v>
      </c>
      <c r="I391" s="22" t="s">
        <v>80</v>
      </c>
      <c r="J391" s="22" t="s">
        <v>80</v>
      </c>
      <c r="K391" s="22" t="s">
        <v>1597</v>
      </c>
      <c r="L391" s="22" t="s">
        <v>44</v>
      </c>
      <c r="M391" s="22" t="s">
        <v>1598</v>
      </c>
      <c r="N391" s="22" t="s">
        <v>47</v>
      </c>
      <c r="O391" s="22" t="s">
        <v>1294</v>
      </c>
      <c r="P391" s="22">
        <v>11035</v>
      </c>
      <c r="Q391" s="22">
        <v>11008</v>
      </c>
      <c r="R391" s="22">
        <v>1052</v>
      </c>
      <c r="S391" s="22">
        <v>1052</v>
      </c>
      <c r="T391" s="22">
        <v>1047</v>
      </c>
      <c r="U391" s="22">
        <v>1022</v>
      </c>
      <c r="V391" s="22">
        <v>11226</v>
      </c>
      <c r="W391" s="22">
        <v>191845</v>
      </c>
      <c r="X391" s="22">
        <v>203071</v>
      </c>
      <c r="Y391" s="22">
        <v>11223.9</v>
      </c>
      <c r="Z391" s="22">
        <v>87173.040000000008</v>
      </c>
      <c r="AA391" s="22">
        <v>203074.29</v>
      </c>
      <c r="AB391" s="22" t="s">
        <v>1599</v>
      </c>
      <c r="AC391" s="22">
        <v>10.72005730659026</v>
      </c>
      <c r="AD391" s="22">
        <v>83.259828080229241</v>
      </c>
      <c r="AE391" s="22">
        <v>193.9582521489971</v>
      </c>
    </row>
    <row r="392" spans="1:31" x14ac:dyDescent="0.25">
      <c r="A392" s="22">
        <v>20240716</v>
      </c>
      <c r="B392" s="22" t="s">
        <v>73</v>
      </c>
      <c r="C392" s="22" t="s">
        <v>1600</v>
      </c>
      <c r="D392" s="22" t="s">
        <v>1601</v>
      </c>
      <c r="E392" s="22" t="s">
        <v>76</v>
      </c>
      <c r="F392" s="22" t="s">
        <v>10</v>
      </c>
      <c r="G392" s="22" t="s">
        <v>551</v>
      </c>
      <c r="H392" s="22" t="s">
        <v>552</v>
      </c>
      <c r="I392" s="22" t="s">
        <v>79</v>
      </c>
      <c r="J392" s="22" t="s">
        <v>80</v>
      </c>
      <c r="K392" s="22" t="s">
        <v>1602</v>
      </c>
      <c r="L392" s="22" t="s">
        <v>41</v>
      </c>
      <c r="M392" s="22">
        <v>0</v>
      </c>
      <c r="N392" s="22">
        <v>0</v>
      </c>
      <c r="O392" s="22" t="s">
        <v>1603</v>
      </c>
      <c r="P392" s="22">
        <v>11030</v>
      </c>
      <c r="Q392" s="22">
        <v>9940</v>
      </c>
      <c r="R392" s="22">
        <v>990</v>
      </c>
      <c r="S392" s="22">
        <v>989</v>
      </c>
      <c r="T392" s="22">
        <v>1006</v>
      </c>
      <c r="U392" s="22">
        <v>970</v>
      </c>
      <c r="V392" s="22">
        <v>47861</v>
      </c>
      <c r="W392" s="22">
        <v>0</v>
      </c>
      <c r="X392" s="22">
        <v>47861</v>
      </c>
      <c r="Y392" s="22">
        <v>47860.98</v>
      </c>
      <c r="Z392" s="22">
        <v>48948.23</v>
      </c>
      <c r="AA392" s="22">
        <v>47860.98</v>
      </c>
      <c r="AB392" s="22" t="s">
        <v>1604</v>
      </c>
      <c r="AC392" s="22">
        <v>47.575526838966198</v>
      </c>
      <c r="AD392" s="22">
        <v>48.656292246520877</v>
      </c>
      <c r="AE392" s="22">
        <v>47.575526838966198</v>
      </c>
    </row>
    <row r="393" spans="1:31" x14ac:dyDescent="0.25">
      <c r="A393" s="22">
        <v>20240716</v>
      </c>
      <c r="B393" s="22" t="s">
        <v>73</v>
      </c>
      <c r="C393" s="22" t="s">
        <v>1605</v>
      </c>
      <c r="D393" s="22" t="s">
        <v>1606</v>
      </c>
      <c r="E393" s="22" t="s">
        <v>76</v>
      </c>
      <c r="F393" s="22" t="s">
        <v>10</v>
      </c>
      <c r="G393" s="22" t="s">
        <v>241</v>
      </c>
      <c r="H393" s="22" t="s">
        <v>289</v>
      </c>
      <c r="I393" s="22" t="s">
        <v>80</v>
      </c>
      <c r="J393" s="22" t="s">
        <v>80</v>
      </c>
      <c r="K393" s="22" t="s">
        <v>1607</v>
      </c>
      <c r="L393" s="22" t="s">
        <v>48</v>
      </c>
      <c r="M393" s="22">
        <v>0</v>
      </c>
      <c r="N393" s="22">
        <v>0</v>
      </c>
      <c r="O393" s="22" t="s">
        <v>1608</v>
      </c>
      <c r="P393" s="22">
        <v>10987</v>
      </c>
      <c r="Q393" s="22">
        <v>9582</v>
      </c>
      <c r="R393" s="22">
        <v>1159</v>
      </c>
      <c r="S393" s="22">
        <v>1156</v>
      </c>
      <c r="T393" s="22">
        <v>1159</v>
      </c>
      <c r="U393" s="22">
        <v>1134</v>
      </c>
      <c r="V393" s="22">
        <v>27947</v>
      </c>
      <c r="W393" s="22">
        <v>0</v>
      </c>
      <c r="X393" s="22">
        <v>27947</v>
      </c>
      <c r="Y393" s="22">
        <v>27949.1</v>
      </c>
      <c r="Z393" s="22">
        <v>58186.69</v>
      </c>
      <c r="AA393" s="22">
        <v>27949.1</v>
      </c>
      <c r="AB393" s="22" t="s">
        <v>1609</v>
      </c>
      <c r="AC393" s="22">
        <v>24.11484037963762</v>
      </c>
      <c r="AD393" s="22">
        <v>50.204219154443493</v>
      </c>
      <c r="AE393" s="22">
        <v>24.11484037963762</v>
      </c>
    </row>
    <row r="394" spans="1:31" x14ac:dyDescent="0.25">
      <c r="A394" s="22">
        <v>20240716</v>
      </c>
      <c r="B394" s="22" t="s">
        <v>73</v>
      </c>
      <c r="C394" s="22" t="s">
        <v>1610</v>
      </c>
      <c r="D394" s="22" t="s">
        <v>1611</v>
      </c>
      <c r="E394" s="22" t="s">
        <v>76</v>
      </c>
      <c r="F394" s="22" t="s">
        <v>138</v>
      </c>
      <c r="G394" s="22" t="s">
        <v>88</v>
      </c>
      <c r="H394" s="22" t="s">
        <v>621</v>
      </c>
      <c r="I394" s="22" t="s">
        <v>80</v>
      </c>
      <c r="J394" s="22" t="s">
        <v>80</v>
      </c>
      <c r="K394" s="22" t="s">
        <v>1612</v>
      </c>
      <c r="L394" s="22" t="s">
        <v>43</v>
      </c>
      <c r="M394" s="22">
        <v>0</v>
      </c>
      <c r="N394" s="22">
        <v>0</v>
      </c>
      <c r="O394" s="22" t="s">
        <v>1613</v>
      </c>
      <c r="P394" s="22">
        <v>10985</v>
      </c>
      <c r="Q394" s="22">
        <v>10972</v>
      </c>
      <c r="R394" s="22">
        <v>2242</v>
      </c>
      <c r="S394" s="22">
        <v>2242</v>
      </c>
      <c r="T394" s="22">
        <v>2253</v>
      </c>
      <c r="U394" s="22">
        <v>2195</v>
      </c>
      <c r="V394" s="22">
        <v>134465</v>
      </c>
      <c r="W394" s="22">
        <v>0</v>
      </c>
      <c r="X394" s="22">
        <v>134465</v>
      </c>
      <c r="Y394" s="22">
        <v>134463.75</v>
      </c>
      <c r="Z394" s="22">
        <v>186734.52</v>
      </c>
      <c r="AA394" s="22">
        <v>134463.75</v>
      </c>
      <c r="AB394" s="22" t="s">
        <v>1614</v>
      </c>
      <c r="AC394" s="22">
        <v>59.682090545938749</v>
      </c>
      <c r="AD394" s="22">
        <v>82.882609853528621</v>
      </c>
      <c r="AE394" s="22">
        <v>59.682090545938749</v>
      </c>
    </row>
    <row r="395" spans="1:31" x14ac:dyDescent="0.25">
      <c r="A395" s="22">
        <v>20240716</v>
      </c>
      <c r="B395" s="22" t="s">
        <v>73</v>
      </c>
      <c r="C395" s="22" t="s">
        <v>856</v>
      </c>
      <c r="D395" s="22" t="s">
        <v>857</v>
      </c>
      <c r="E395" s="22" t="s">
        <v>137</v>
      </c>
      <c r="F395" s="22" t="s">
        <v>138</v>
      </c>
      <c r="G395" s="22" t="s">
        <v>88</v>
      </c>
      <c r="H395" s="22" t="s">
        <v>88</v>
      </c>
      <c r="I395" s="22" t="s">
        <v>80</v>
      </c>
      <c r="J395" s="22" t="s">
        <v>80</v>
      </c>
      <c r="K395" s="22" t="s">
        <v>858</v>
      </c>
      <c r="L395" s="22" t="s">
        <v>47</v>
      </c>
      <c r="M395" s="22" t="s">
        <v>140</v>
      </c>
      <c r="N395" s="22" t="s">
        <v>49</v>
      </c>
      <c r="O395" s="22" t="s">
        <v>1615</v>
      </c>
      <c r="P395" s="22">
        <v>10947</v>
      </c>
      <c r="Q395" s="22">
        <v>10927</v>
      </c>
      <c r="R395" s="22">
        <v>1923</v>
      </c>
      <c r="S395" s="22">
        <v>1918</v>
      </c>
      <c r="T395" s="22">
        <v>1948</v>
      </c>
      <c r="U395" s="22">
        <v>1895</v>
      </c>
      <c r="V395" s="22">
        <v>30980</v>
      </c>
      <c r="W395" s="22">
        <v>297765</v>
      </c>
      <c r="X395" s="22">
        <v>328744</v>
      </c>
      <c r="Y395" s="22">
        <v>30974.18</v>
      </c>
      <c r="Z395" s="22">
        <v>149975.94</v>
      </c>
      <c r="AA395" s="22">
        <v>328738.92</v>
      </c>
      <c r="AB395" s="22" t="s">
        <v>1616</v>
      </c>
      <c r="AC395" s="22">
        <v>15.90050308008213</v>
      </c>
      <c r="AD395" s="22">
        <v>76.989702258726894</v>
      </c>
      <c r="AE395" s="22">
        <v>168.7571457905544</v>
      </c>
    </row>
    <row r="396" spans="1:31" x14ac:dyDescent="0.25">
      <c r="A396" s="22">
        <v>20240716</v>
      </c>
      <c r="B396" s="22" t="s">
        <v>73</v>
      </c>
      <c r="C396" s="22" t="s">
        <v>1617</v>
      </c>
      <c r="D396" s="22" t="s">
        <v>1618</v>
      </c>
      <c r="E396" s="22" t="s">
        <v>76</v>
      </c>
      <c r="F396" s="22" t="s">
        <v>138</v>
      </c>
      <c r="G396" s="22" t="s">
        <v>77</v>
      </c>
      <c r="H396" s="22" t="s">
        <v>161</v>
      </c>
      <c r="I396" s="22" t="s">
        <v>80</v>
      </c>
      <c r="J396" s="22" t="s">
        <v>80</v>
      </c>
      <c r="K396" s="22" t="s">
        <v>1619</v>
      </c>
      <c r="L396" s="22" t="s">
        <v>51</v>
      </c>
      <c r="M396" s="22">
        <v>0</v>
      </c>
      <c r="N396" s="22">
        <v>0</v>
      </c>
      <c r="O396" s="22" t="s">
        <v>1620</v>
      </c>
      <c r="P396" s="22">
        <v>10944</v>
      </c>
      <c r="Q396" s="22">
        <v>10932</v>
      </c>
      <c r="R396" s="22">
        <v>2324</v>
      </c>
      <c r="S396" s="22">
        <v>2322</v>
      </c>
      <c r="T396" s="22">
        <v>2313</v>
      </c>
      <c r="U396" s="22">
        <v>2254</v>
      </c>
      <c r="V396" s="22">
        <v>52846</v>
      </c>
      <c r="W396" s="22">
        <v>0</v>
      </c>
      <c r="X396" s="22">
        <v>52846</v>
      </c>
      <c r="Y396" s="22">
        <v>52853.33</v>
      </c>
      <c r="Z396" s="22">
        <v>123875.12</v>
      </c>
      <c r="AA396" s="22">
        <v>52853.33</v>
      </c>
      <c r="AB396" s="22" t="s">
        <v>485</v>
      </c>
      <c r="AC396" s="22">
        <v>22.850553393860789</v>
      </c>
      <c r="AD396" s="22">
        <v>53.556039775183741</v>
      </c>
      <c r="AE396" s="22">
        <v>22.850553393860789</v>
      </c>
    </row>
    <row r="397" spans="1:31" x14ac:dyDescent="0.25">
      <c r="A397" s="22">
        <v>20240716</v>
      </c>
      <c r="B397" s="22" t="s">
        <v>73</v>
      </c>
      <c r="C397" s="22" t="s">
        <v>1621</v>
      </c>
      <c r="D397" s="22" t="s">
        <v>1622</v>
      </c>
      <c r="E397" s="22" t="s">
        <v>76</v>
      </c>
      <c r="F397" s="22" t="s">
        <v>138</v>
      </c>
      <c r="G397" s="22" t="s">
        <v>77</v>
      </c>
      <c r="H397" s="22" t="s">
        <v>481</v>
      </c>
      <c r="I397" s="22" t="s">
        <v>80</v>
      </c>
      <c r="J397" s="22" t="s">
        <v>80</v>
      </c>
      <c r="K397" s="22" t="s">
        <v>1623</v>
      </c>
      <c r="L397" s="22" t="s">
        <v>46</v>
      </c>
      <c r="M397" s="22">
        <v>0</v>
      </c>
      <c r="N397" s="22">
        <v>0</v>
      </c>
      <c r="O397" s="22" t="s">
        <v>1624</v>
      </c>
      <c r="P397" s="22">
        <v>10931</v>
      </c>
      <c r="Q397" s="22">
        <v>10915</v>
      </c>
      <c r="R397" s="22">
        <v>1391</v>
      </c>
      <c r="S397" s="22">
        <v>1388</v>
      </c>
      <c r="T397" s="22">
        <v>1382</v>
      </c>
      <c r="U397" s="22">
        <v>1347</v>
      </c>
      <c r="V397" s="22">
        <v>87272</v>
      </c>
      <c r="W397" s="22">
        <v>0</v>
      </c>
      <c r="X397" s="22">
        <v>87272</v>
      </c>
      <c r="Y397" s="22">
        <v>87278.46</v>
      </c>
      <c r="Z397" s="22">
        <v>105054.08</v>
      </c>
      <c r="AA397" s="22">
        <v>87278.46</v>
      </c>
      <c r="AB397" s="22" t="s">
        <v>1072</v>
      </c>
      <c r="AC397" s="22">
        <v>63.153733719247469</v>
      </c>
      <c r="AD397" s="22">
        <v>76.015976845151954</v>
      </c>
      <c r="AE397" s="22">
        <v>63.153733719247469</v>
      </c>
    </row>
    <row r="398" spans="1:31" x14ac:dyDescent="0.25">
      <c r="A398" s="22">
        <v>20240716</v>
      </c>
      <c r="B398" s="22" t="s">
        <v>73</v>
      </c>
      <c r="C398" s="22" t="s">
        <v>1625</v>
      </c>
      <c r="D398" s="22" t="s">
        <v>1626</v>
      </c>
      <c r="E398" s="22" t="s">
        <v>76</v>
      </c>
      <c r="F398" s="22" t="s">
        <v>138</v>
      </c>
      <c r="G398" s="22" t="s">
        <v>236</v>
      </c>
      <c r="H398" s="22" t="s">
        <v>1063</v>
      </c>
      <c r="I398" s="22" t="s">
        <v>80</v>
      </c>
      <c r="J398" s="22" t="s">
        <v>80</v>
      </c>
      <c r="K398" s="22" t="s">
        <v>1627</v>
      </c>
      <c r="L398" s="22" t="s">
        <v>49</v>
      </c>
      <c r="M398" s="22">
        <v>0</v>
      </c>
      <c r="N398" s="22">
        <v>0</v>
      </c>
      <c r="O398" s="22" t="s">
        <v>1628</v>
      </c>
      <c r="P398" s="22">
        <v>10906</v>
      </c>
      <c r="Q398" s="22">
        <v>9846</v>
      </c>
      <c r="R398" s="22">
        <v>913</v>
      </c>
      <c r="S398" s="22">
        <v>911</v>
      </c>
      <c r="T398" s="22">
        <v>939</v>
      </c>
      <c r="U398" s="22">
        <v>892</v>
      </c>
      <c r="V398" s="22">
        <v>18724</v>
      </c>
      <c r="W398" s="22">
        <v>0</v>
      </c>
      <c r="X398" s="22">
        <v>18724</v>
      </c>
      <c r="Y398" s="22">
        <v>18725.52</v>
      </c>
      <c r="Z398" s="22">
        <v>76671.44</v>
      </c>
      <c r="AA398" s="22">
        <v>18725.52</v>
      </c>
      <c r="AB398" s="22" t="s">
        <v>1629</v>
      </c>
      <c r="AC398" s="22">
        <v>19.941980830670929</v>
      </c>
      <c r="AD398" s="22">
        <v>81.652225772097978</v>
      </c>
      <c r="AE398" s="22">
        <v>19.941980830670929</v>
      </c>
    </row>
    <row r="399" spans="1:31" x14ac:dyDescent="0.25">
      <c r="A399" s="22">
        <v>20240716</v>
      </c>
      <c r="B399" s="22" t="s">
        <v>73</v>
      </c>
      <c r="C399" s="22" t="s">
        <v>1630</v>
      </c>
      <c r="D399" s="22" t="s">
        <v>1631</v>
      </c>
      <c r="E399" s="22" t="s">
        <v>76</v>
      </c>
      <c r="F399" s="22" t="s">
        <v>138</v>
      </c>
      <c r="G399" s="22" t="s">
        <v>88</v>
      </c>
      <c r="H399" s="22" t="s">
        <v>180</v>
      </c>
      <c r="I399" s="22" t="s">
        <v>80</v>
      </c>
      <c r="J399" s="22" t="s">
        <v>80</v>
      </c>
      <c r="K399" s="22" t="s">
        <v>1632</v>
      </c>
      <c r="L399" s="22" t="s">
        <v>46</v>
      </c>
      <c r="M399" s="22" t="s">
        <v>1282</v>
      </c>
      <c r="N399" s="22" t="s">
        <v>46</v>
      </c>
      <c r="O399" s="22" t="s">
        <v>1633</v>
      </c>
      <c r="P399" s="22">
        <v>10860</v>
      </c>
      <c r="Q399" s="22">
        <v>10848</v>
      </c>
      <c r="R399" s="22">
        <v>1964</v>
      </c>
      <c r="S399" s="22">
        <v>1964</v>
      </c>
      <c r="T399" s="22">
        <v>1961</v>
      </c>
      <c r="U399" s="22">
        <v>1923</v>
      </c>
      <c r="V399" s="22">
        <v>48105</v>
      </c>
      <c r="W399" s="22">
        <v>0</v>
      </c>
      <c r="X399" s="22">
        <v>48105</v>
      </c>
      <c r="Y399" s="22">
        <v>48108.2</v>
      </c>
      <c r="Z399" s="22">
        <v>154242.88</v>
      </c>
      <c r="AA399" s="22">
        <v>48108.2</v>
      </c>
      <c r="AB399" s="22" t="s">
        <v>1634</v>
      </c>
      <c r="AC399" s="22">
        <v>24.532483426823049</v>
      </c>
      <c r="AD399" s="22">
        <v>78.65521672616012</v>
      </c>
      <c r="AE399" s="22">
        <v>24.532483426823049</v>
      </c>
    </row>
    <row r="400" spans="1:31" x14ac:dyDescent="0.25">
      <c r="A400" s="22">
        <v>20240716</v>
      </c>
      <c r="B400" s="22" t="s">
        <v>73</v>
      </c>
      <c r="C400" s="22" t="s">
        <v>1635</v>
      </c>
      <c r="D400" s="22" t="s">
        <v>1636</v>
      </c>
      <c r="E400" s="22" t="s">
        <v>137</v>
      </c>
      <c r="F400" s="22" t="s">
        <v>138</v>
      </c>
      <c r="G400" s="22" t="s">
        <v>77</v>
      </c>
      <c r="H400" s="22" t="s">
        <v>161</v>
      </c>
      <c r="I400" s="22" t="s">
        <v>80</v>
      </c>
      <c r="J400" s="22" t="s">
        <v>80</v>
      </c>
      <c r="K400" s="22" t="s">
        <v>1637</v>
      </c>
      <c r="L400" s="22" t="s">
        <v>261</v>
      </c>
      <c r="M400" s="22" t="s">
        <v>396</v>
      </c>
      <c r="N400" s="22" t="s">
        <v>49</v>
      </c>
      <c r="O400" s="22" t="s">
        <v>1436</v>
      </c>
      <c r="P400" s="22">
        <v>10836</v>
      </c>
      <c r="Q400" s="22">
        <v>10814</v>
      </c>
      <c r="R400" s="22">
        <v>1538</v>
      </c>
      <c r="S400" s="22">
        <v>1531</v>
      </c>
      <c r="T400" s="22">
        <v>1564</v>
      </c>
      <c r="U400" s="22">
        <v>1501</v>
      </c>
      <c r="V400" s="22">
        <v>15729</v>
      </c>
      <c r="W400" s="22">
        <v>261414</v>
      </c>
      <c r="X400" s="22">
        <v>277143</v>
      </c>
      <c r="Y400" s="22">
        <v>15726.61</v>
      </c>
      <c r="Z400" s="22">
        <v>120171.47</v>
      </c>
      <c r="AA400" s="22">
        <v>277142.82</v>
      </c>
      <c r="AB400" s="22" t="s">
        <v>1638</v>
      </c>
      <c r="AC400" s="22">
        <v>10.05537723785166</v>
      </c>
      <c r="AD400" s="22">
        <v>76.835978260869567</v>
      </c>
      <c r="AE400" s="22">
        <v>177.20129156010231</v>
      </c>
    </row>
    <row r="401" spans="1:31" x14ac:dyDescent="0.25">
      <c r="A401" s="22">
        <v>20240716</v>
      </c>
      <c r="B401" s="22" t="s">
        <v>73</v>
      </c>
      <c r="C401" s="22" t="s">
        <v>1250</v>
      </c>
      <c r="D401" s="22" t="s">
        <v>1251</v>
      </c>
      <c r="E401" s="22" t="s">
        <v>137</v>
      </c>
      <c r="F401" s="22" t="s">
        <v>138</v>
      </c>
      <c r="G401" s="22" t="s">
        <v>88</v>
      </c>
      <c r="H401" s="22" t="s">
        <v>114</v>
      </c>
      <c r="I401" s="22" t="s">
        <v>80</v>
      </c>
      <c r="J401" s="22" t="s">
        <v>80</v>
      </c>
      <c r="K401" s="22" t="s">
        <v>1252</v>
      </c>
      <c r="L401" s="22" t="s">
        <v>49</v>
      </c>
      <c r="M401" s="22">
        <v>0</v>
      </c>
      <c r="N401" s="22">
        <v>0</v>
      </c>
      <c r="O401" s="22" t="s">
        <v>457</v>
      </c>
      <c r="P401" s="22">
        <v>10819</v>
      </c>
      <c r="Q401" s="22">
        <v>10799</v>
      </c>
      <c r="R401" s="22">
        <v>1822</v>
      </c>
      <c r="S401" s="22">
        <v>1821</v>
      </c>
      <c r="T401" s="22">
        <v>1867</v>
      </c>
      <c r="U401" s="22">
        <v>1792</v>
      </c>
      <c r="V401" s="22">
        <v>46960</v>
      </c>
      <c r="W401" s="22">
        <v>410412</v>
      </c>
      <c r="X401" s="22">
        <v>457374</v>
      </c>
      <c r="Y401" s="22">
        <v>46957.02</v>
      </c>
      <c r="Z401" s="22">
        <v>145959.06</v>
      </c>
      <c r="AA401" s="22">
        <v>457379.62</v>
      </c>
      <c r="AB401" s="22" t="s">
        <v>1639</v>
      </c>
      <c r="AC401" s="22">
        <v>25.151055168719871</v>
      </c>
      <c r="AD401" s="22">
        <v>78.178393144081411</v>
      </c>
      <c r="AE401" s="22">
        <v>244.98104981253351</v>
      </c>
    </row>
    <row r="402" spans="1:31" x14ac:dyDescent="0.25">
      <c r="A402" s="22">
        <v>20240716</v>
      </c>
      <c r="B402" s="22" t="s">
        <v>73</v>
      </c>
      <c r="C402" s="22" t="s">
        <v>1640</v>
      </c>
      <c r="D402" s="22" t="s">
        <v>1641</v>
      </c>
      <c r="E402" s="22" t="s">
        <v>76</v>
      </c>
      <c r="F402" s="22" t="s">
        <v>10</v>
      </c>
      <c r="G402" s="22" t="s">
        <v>88</v>
      </c>
      <c r="H402" s="22" t="s">
        <v>114</v>
      </c>
      <c r="I402" s="22" t="s">
        <v>79</v>
      </c>
      <c r="J402" s="22" t="s">
        <v>80</v>
      </c>
      <c r="K402" s="22" t="s">
        <v>1642</v>
      </c>
      <c r="L402" s="22" t="s">
        <v>42</v>
      </c>
      <c r="M402" s="22">
        <v>0</v>
      </c>
      <c r="N402" s="22">
        <v>0</v>
      </c>
      <c r="O402" s="22" t="s">
        <v>1643</v>
      </c>
      <c r="P402" s="22">
        <v>10816</v>
      </c>
      <c r="Q402" s="22">
        <v>10777</v>
      </c>
      <c r="R402" s="22">
        <v>556</v>
      </c>
      <c r="S402" s="22">
        <v>556</v>
      </c>
      <c r="T402" s="22">
        <v>551</v>
      </c>
      <c r="U402" s="22">
        <v>540</v>
      </c>
      <c r="V402" s="22">
        <v>32971</v>
      </c>
      <c r="W402" s="22">
        <v>0</v>
      </c>
      <c r="X402" s="22">
        <v>32971</v>
      </c>
      <c r="Y402" s="22">
        <v>32971.21</v>
      </c>
      <c r="Z402" s="22">
        <v>15461.34</v>
      </c>
      <c r="AA402" s="22">
        <v>32971.21</v>
      </c>
      <c r="AB402" s="22" t="s">
        <v>1644</v>
      </c>
      <c r="AC402" s="22">
        <v>59.838856624319419</v>
      </c>
      <c r="AD402" s="22">
        <v>28.06050816696915</v>
      </c>
      <c r="AE402" s="22">
        <v>59.838856624319419</v>
      </c>
    </row>
    <row r="403" spans="1:31" x14ac:dyDescent="0.25">
      <c r="A403" s="22">
        <v>20240716</v>
      </c>
      <c r="B403" s="22" t="s">
        <v>73</v>
      </c>
      <c r="C403" s="22" t="s">
        <v>978</v>
      </c>
      <c r="D403" s="22" t="s">
        <v>979</v>
      </c>
      <c r="E403" s="22" t="s">
        <v>137</v>
      </c>
      <c r="F403" s="22" t="s">
        <v>138</v>
      </c>
      <c r="G403" s="22" t="s">
        <v>77</v>
      </c>
      <c r="H403" s="22" t="s">
        <v>197</v>
      </c>
      <c r="I403" s="22" t="s">
        <v>80</v>
      </c>
      <c r="J403" s="22" t="s">
        <v>80</v>
      </c>
      <c r="K403" s="22" t="s">
        <v>980</v>
      </c>
      <c r="L403" s="22" t="s">
        <v>49</v>
      </c>
      <c r="M403" s="22">
        <v>0</v>
      </c>
      <c r="N403" s="22">
        <v>0</v>
      </c>
      <c r="O403" s="22" t="s">
        <v>576</v>
      </c>
      <c r="P403" s="22">
        <v>10806</v>
      </c>
      <c r="Q403" s="22">
        <v>10785</v>
      </c>
      <c r="R403" s="22">
        <v>1740</v>
      </c>
      <c r="S403" s="22">
        <v>1739</v>
      </c>
      <c r="T403" s="22">
        <v>1755</v>
      </c>
      <c r="U403" s="22">
        <v>1710</v>
      </c>
      <c r="V403" s="22">
        <v>22957</v>
      </c>
      <c r="W403" s="22">
        <v>161663</v>
      </c>
      <c r="X403" s="22">
        <v>184620</v>
      </c>
      <c r="Y403" s="22">
        <v>22955.53</v>
      </c>
      <c r="Z403" s="22">
        <v>146544.76999999999</v>
      </c>
      <c r="AA403" s="22">
        <v>184623.27</v>
      </c>
      <c r="AB403" s="22" t="s">
        <v>1645</v>
      </c>
      <c r="AC403" s="22">
        <v>13.080074074074069</v>
      </c>
      <c r="AD403" s="22">
        <v>83.501293447293463</v>
      </c>
      <c r="AE403" s="22">
        <v>105.19844444444441</v>
      </c>
    </row>
    <row r="404" spans="1:31" x14ac:dyDescent="0.25">
      <c r="A404" s="22">
        <v>20240716</v>
      </c>
      <c r="B404" s="22" t="s">
        <v>73</v>
      </c>
      <c r="C404" s="22" t="s">
        <v>1646</v>
      </c>
      <c r="D404" s="22" t="s">
        <v>1647</v>
      </c>
      <c r="E404" s="22" t="s">
        <v>76</v>
      </c>
      <c r="F404" s="22" t="s">
        <v>138</v>
      </c>
      <c r="G404" s="22" t="s">
        <v>77</v>
      </c>
      <c r="H404" s="22" t="s">
        <v>78</v>
      </c>
      <c r="I404" s="22" t="s">
        <v>80</v>
      </c>
      <c r="J404" s="22" t="s">
        <v>80</v>
      </c>
      <c r="K404" s="22" t="s">
        <v>1648</v>
      </c>
      <c r="L404" s="22" t="s">
        <v>46</v>
      </c>
      <c r="M404" s="22">
        <v>0</v>
      </c>
      <c r="N404" s="22">
        <v>0</v>
      </c>
      <c r="O404" s="22" t="s">
        <v>1649</v>
      </c>
      <c r="P404" s="22">
        <v>10800</v>
      </c>
      <c r="Q404" s="22">
        <v>10789</v>
      </c>
      <c r="R404" s="22">
        <v>1544</v>
      </c>
      <c r="S404" s="22">
        <v>1543</v>
      </c>
      <c r="T404" s="22">
        <v>1560</v>
      </c>
      <c r="U404" s="22">
        <v>1507</v>
      </c>
      <c r="V404" s="22">
        <v>50656</v>
      </c>
      <c r="W404" s="22">
        <v>0</v>
      </c>
      <c r="X404" s="22">
        <v>50656</v>
      </c>
      <c r="Y404" s="22">
        <v>50654.78</v>
      </c>
      <c r="Z404" s="22">
        <v>143152.17000000001</v>
      </c>
      <c r="AA404" s="22">
        <v>50654.78</v>
      </c>
      <c r="AB404" s="22" t="s">
        <v>1650</v>
      </c>
      <c r="AC404" s="22">
        <v>32.471012820512819</v>
      </c>
      <c r="AD404" s="22">
        <v>91.764211538461552</v>
      </c>
      <c r="AE404" s="22">
        <v>32.471012820512819</v>
      </c>
    </row>
    <row r="405" spans="1:31" x14ac:dyDescent="0.25">
      <c r="A405" s="22">
        <v>20240716</v>
      </c>
      <c r="B405" s="22" t="s">
        <v>73</v>
      </c>
      <c r="C405" s="22" t="s">
        <v>978</v>
      </c>
      <c r="D405" s="22" t="s">
        <v>979</v>
      </c>
      <c r="E405" s="22" t="s">
        <v>137</v>
      </c>
      <c r="F405" s="22" t="s">
        <v>138</v>
      </c>
      <c r="G405" s="22" t="s">
        <v>77</v>
      </c>
      <c r="H405" s="22" t="s">
        <v>77</v>
      </c>
      <c r="I405" s="22" t="s">
        <v>80</v>
      </c>
      <c r="J405" s="22" t="s">
        <v>80</v>
      </c>
      <c r="K405" s="22" t="s">
        <v>980</v>
      </c>
      <c r="L405" s="22" t="s">
        <v>49</v>
      </c>
      <c r="M405" s="22">
        <v>0</v>
      </c>
      <c r="N405" s="22">
        <v>0</v>
      </c>
      <c r="O405" s="22" t="s">
        <v>1398</v>
      </c>
      <c r="P405" s="22">
        <v>10733</v>
      </c>
      <c r="Q405" s="22">
        <v>10717</v>
      </c>
      <c r="R405" s="22">
        <v>1648</v>
      </c>
      <c r="S405" s="22">
        <v>1647</v>
      </c>
      <c r="T405" s="22">
        <v>1645</v>
      </c>
      <c r="U405" s="22">
        <v>1612</v>
      </c>
      <c r="V405" s="22">
        <v>21821</v>
      </c>
      <c r="W405" s="22">
        <v>199734</v>
      </c>
      <c r="X405" s="22">
        <v>221555</v>
      </c>
      <c r="Y405" s="22">
        <v>21827.89</v>
      </c>
      <c r="Z405" s="22">
        <v>137716.64000000001</v>
      </c>
      <c r="AA405" s="22">
        <v>221560.21</v>
      </c>
      <c r="AB405" s="22" t="s">
        <v>1651</v>
      </c>
      <c r="AC405" s="22">
        <v>13.26923404255319</v>
      </c>
      <c r="AD405" s="22">
        <v>83.718322188449832</v>
      </c>
      <c r="AE405" s="22">
        <v>134.68705775075989</v>
      </c>
    </row>
    <row r="406" spans="1:31" x14ac:dyDescent="0.25">
      <c r="A406" s="22">
        <v>20240716</v>
      </c>
      <c r="B406" s="22" t="s">
        <v>73</v>
      </c>
      <c r="C406" s="22" t="s">
        <v>393</v>
      </c>
      <c r="D406" s="22" t="s">
        <v>394</v>
      </c>
      <c r="E406" s="22" t="s">
        <v>137</v>
      </c>
      <c r="F406" s="22" t="s">
        <v>138</v>
      </c>
      <c r="G406" s="22" t="s">
        <v>88</v>
      </c>
      <c r="H406" s="22" t="s">
        <v>114</v>
      </c>
      <c r="I406" s="22" t="s">
        <v>80</v>
      </c>
      <c r="J406" s="22" t="s">
        <v>80</v>
      </c>
      <c r="K406" s="22" t="s">
        <v>395</v>
      </c>
      <c r="L406" s="22" t="s">
        <v>47</v>
      </c>
      <c r="M406" s="22" t="s">
        <v>396</v>
      </c>
      <c r="N406" s="22" t="s">
        <v>49</v>
      </c>
      <c r="O406" s="22" t="s">
        <v>1652</v>
      </c>
      <c r="P406" s="22">
        <v>10730</v>
      </c>
      <c r="Q406" s="22">
        <v>10724</v>
      </c>
      <c r="R406" s="22">
        <v>2398</v>
      </c>
      <c r="S406" s="22">
        <v>2397</v>
      </c>
      <c r="T406" s="22">
        <v>2491</v>
      </c>
      <c r="U406" s="22">
        <v>2377</v>
      </c>
      <c r="V406" s="22">
        <v>63454</v>
      </c>
      <c r="W406" s="22">
        <v>638930</v>
      </c>
      <c r="X406" s="22">
        <v>702383</v>
      </c>
      <c r="Y406" s="22">
        <v>63458.49</v>
      </c>
      <c r="Z406" s="22">
        <v>201721.8</v>
      </c>
      <c r="AA406" s="22">
        <v>702375.19000000006</v>
      </c>
      <c r="AB406" s="22" t="s">
        <v>1653</v>
      </c>
      <c r="AC406" s="22">
        <v>25.475106382978719</v>
      </c>
      <c r="AD406" s="22">
        <v>80.980248896025699</v>
      </c>
      <c r="AE406" s="22">
        <v>281.96515054195112</v>
      </c>
    </row>
    <row r="407" spans="1:31" x14ac:dyDescent="0.25">
      <c r="A407" s="22">
        <v>20240716</v>
      </c>
      <c r="B407" s="22" t="s">
        <v>73</v>
      </c>
      <c r="C407" s="22" t="s">
        <v>1654</v>
      </c>
      <c r="D407" s="22" t="s">
        <v>1655</v>
      </c>
      <c r="E407" s="22" t="s">
        <v>76</v>
      </c>
      <c r="F407" s="22" t="s">
        <v>138</v>
      </c>
      <c r="G407" s="22" t="s">
        <v>88</v>
      </c>
      <c r="H407" s="22" t="s">
        <v>621</v>
      </c>
      <c r="I407" s="22" t="s">
        <v>80</v>
      </c>
      <c r="J407" s="22" t="s">
        <v>80</v>
      </c>
      <c r="K407" s="22" t="s">
        <v>1656</v>
      </c>
      <c r="L407" s="22" t="s">
        <v>471</v>
      </c>
      <c r="M407" s="22">
        <v>0</v>
      </c>
      <c r="N407" s="22">
        <v>0</v>
      </c>
      <c r="O407" s="22" t="s">
        <v>1657</v>
      </c>
      <c r="P407" s="22">
        <v>10700</v>
      </c>
      <c r="Q407" s="22">
        <v>10687</v>
      </c>
      <c r="R407" s="22">
        <v>1916</v>
      </c>
      <c r="S407" s="22">
        <v>1916</v>
      </c>
      <c r="T407" s="22">
        <v>1902</v>
      </c>
      <c r="U407" s="22">
        <v>1875</v>
      </c>
      <c r="V407" s="22">
        <v>52995</v>
      </c>
      <c r="W407" s="22">
        <v>0</v>
      </c>
      <c r="X407" s="22">
        <v>52995</v>
      </c>
      <c r="Y407" s="22">
        <v>52998.530000000013</v>
      </c>
      <c r="Z407" s="22">
        <v>99530.07</v>
      </c>
      <c r="AA407" s="22">
        <v>52998.530000000013</v>
      </c>
      <c r="AB407" s="22" t="s">
        <v>1658</v>
      </c>
      <c r="AC407" s="22">
        <v>27.864631966351212</v>
      </c>
      <c r="AD407" s="22">
        <v>52.329164037854888</v>
      </c>
      <c r="AE407" s="22">
        <v>27.864631966351212</v>
      </c>
    </row>
    <row r="408" spans="1:31" x14ac:dyDescent="0.25">
      <c r="A408" s="22">
        <v>20240716</v>
      </c>
      <c r="B408" s="22" t="s">
        <v>73</v>
      </c>
      <c r="C408" s="22" t="s">
        <v>528</v>
      </c>
      <c r="D408" s="22" t="s">
        <v>529</v>
      </c>
      <c r="E408" s="22" t="s">
        <v>137</v>
      </c>
      <c r="F408" s="22" t="s">
        <v>138</v>
      </c>
      <c r="G408" s="22" t="s">
        <v>77</v>
      </c>
      <c r="H408" s="22" t="s">
        <v>197</v>
      </c>
      <c r="I408" s="22" t="s">
        <v>80</v>
      </c>
      <c r="J408" s="22" t="s">
        <v>80</v>
      </c>
      <c r="K408" s="22" t="s">
        <v>530</v>
      </c>
      <c r="L408" s="22" t="s">
        <v>49</v>
      </c>
      <c r="M408" s="22">
        <v>0</v>
      </c>
      <c r="N408" s="22">
        <v>0</v>
      </c>
      <c r="O408" s="22" t="s">
        <v>1188</v>
      </c>
      <c r="P408" s="22">
        <v>10691</v>
      </c>
      <c r="Q408" s="22">
        <v>10663</v>
      </c>
      <c r="R408" s="22">
        <v>1912</v>
      </c>
      <c r="S408" s="22">
        <v>1910</v>
      </c>
      <c r="T408" s="22">
        <v>1929</v>
      </c>
      <c r="U408" s="22">
        <v>1895</v>
      </c>
      <c r="V408" s="22">
        <v>21606</v>
      </c>
      <c r="W408" s="22">
        <v>157677</v>
      </c>
      <c r="X408" s="22">
        <v>179282</v>
      </c>
      <c r="Y408" s="22">
        <v>21601.02</v>
      </c>
      <c r="Z408" s="22">
        <v>176401.15</v>
      </c>
      <c r="AA408" s="22">
        <v>179281.55</v>
      </c>
      <c r="AB408" s="22" t="s">
        <v>1659</v>
      </c>
      <c r="AC408" s="22">
        <v>11.19804043545879</v>
      </c>
      <c r="AD408" s="22">
        <v>91.446941420425091</v>
      </c>
      <c r="AE408" s="22">
        <v>92.940150336962148</v>
      </c>
    </row>
    <row r="409" spans="1:31" x14ac:dyDescent="0.25">
      <c r="A409" s="22">
        <v>20240716</v>
      </c>
      <c r="B409" s="22" t="s">
        <v>73</v>
      </c>
      <c r="C409" s="22" t="s">
        <v>1660</v>
      </c>
      <c r="D409" s="22" t="s">
        <v>1661</v>
      </c>
      <c r="E409" s="22" t="s">
        <v>137</v>
      </c>
      <c r="F409" s="22" t="s">
        <v>138</v>
      </c>
      <c r="G409" s="22" t="s">
        <v>88</v>
      </c>
      <c r="H409" s="22" t="s">
        <v>114</v>
      </c>
      <c r="I409" s="22" t="s">
        <v>80</v>
      </c>
      <c r="J409" s="22" t="s">
        <v>80</v>
      </c>
      <c r="K409" s="22" t="s">
        <v>1662</v>
      </c>
      <c r="L409" s="22" t="s">
        <v>45</v>
      </c>
      <c r="M409" s="22" t="s">
        <v>1663</v>
      </c>
      <c r="N409" s="22" t="s">
        <v>45</v>
      </c>
      <c r="O409" s="22" t="s">
        <v>1664</v>
      </c>
      <c r="P409" s="22">
        <v>10676</v>
      </c>
      <c r="Q409" s="22">
        <v>10659</v>
      </c>
      <c r="R409" s="22">
        <v>1303</v>
      </c>
      <c r="S409" s="22">
        <v>1302</v>
      </c>
      <c r="T409" s="22">
        <v>1363</v>
      </c>
      <c r="U409" s="22">
        <v>1277</v>
      </c>
      <c r="V409" s="22">
        <v>128628</v>
      </c>
      <c r="W409" s="22">
        <v>598595</v>
      </c>
      <c r="X409" s="22">
        <v>727223</v>
      </c>
      <c r="Y409" s="22">
        <v>128625.54</v>
      </c>
      <c r="Z409" s="22">
        <v>38795.83</v>
      </c>
      <c r="AA409" s="22">
        <v>727229.57</v>
      </c>
      <c r="AB409" s="22" t="s">
        <v>1665</v>
      </c>
      <c r="AC409" s="22">
        <v>94.369435069699193</v>
      </c>
      <c r="AD409" s="22">
        <v>28.463558327219371</v>
      </c>
      <c r="AE409" s="22">
        <v>533.55067498165806</v>
      </c>
    </row>
    <row r="410" spans="1:31" x14ac:dyDescent="0.25">
      <c r="A410" s="22">
        <v>20240716</v>
      </c>
      <c r="B410" s="22" t="s">
        <v>73</v>
      </c>
      <c r="C410" s="22" t="s">
        <v>293</v>
      </c>
      <c r="D410" s="22" t="s">
        <v>294</v>
      </c>
      <c r="E410" s="22" t="s">
        <v>76</v>
      </c>
      <c r="F410" s="22" t="s">
        <v>10</v>
      </c>
      <c r="G410" s="22" t="s">
        <v>88</v>
      </c>
      <c r="H410" s="22" t="s">
        <v>114</v>
      </c>
      <c r="I410" s="22" t="s">
        <v>79</v>
      </c>
      <c r="J410" s="22" t="s">
        <v>80</v>
      </c>
      <c r="K410" s="22" t="s">
        <v>295</v>
      </c>
      <c r="L410" s="22" t="s">
        <v>42</v>
      </c>
      <c r="M410" s="22">
        <v>0</v>
      </c>
      <c r="N410" s="22">
        <v>0</v>
      </c>
      <c r="O410" s="22" t="s">
        <v>168</v>
      </c>
      <c r="P410" s="22">
        <v>10542</v>
      </c>
      <c r="Q410" s="22">
        <v>10461</v>
      </c>
      <c r="R410" s="22">
        <v>2295</v>
      </c>
      <c r="S410" s="22">
        <v>2294</v>
      </c>
      <c r="T410" s="22">
        <v>2274</v>
      </c>
      <c r="U410" s="22">
        <v>2226</v>
      </c>
      <c r="V410" s="22">
        <v>418671</v>
      </c>
      <c r="W410" s="22">
        <v>0</v>
      </c>
      <c r="X410" s="22">
        <v>418671</v>
      </c>
      <c r="Y410" s="22">
        <v>418669.31999999989</v>
      </c>
      <c r="Z410" s="22">
        <v>95763.840000000011</v>
      </c>
      <c r="AA410" s="22">
        <v>418669.31999999989</v>
      </c>
      <c r="AB410" s="22" t="s">
        <v>1666</v>
      </c>
      <c r="AC410" s="22">
        <v>184.11139841688649</v>
      </c>
      <c r="AD410" s="22">
        <v>42.112506596306083</v>
      </c>
      <c r="AE410" s="22">
        <v>184.11139841688649</v>
      </c>
    </row>
    <row r="411" spans="1:31" x14ac:dyDescent="0.25">
      <c r="A411" s="22">
        <v>20240716</v>
      </c>
      <c r="B411" s="22" t="s">
        <v>73</v>
      </c>
      <c r="C411" s="22" t="s">
        <v>1635</v>
      </c>
      <c r="D411" s="22" t="s">
        <v>1636</v>
      </c>
      <c r="E411" s="22" t="s">
        <v>137</v>
      </c>
      <c r="F411" s="22" t="s">
        <v>138</v>
      </c>
      <c r="G411" s="22" t="s">
        <v>77</v>
      </c>
      <c r="H411" s="22" t="s">
        <v>161</v>
      </c>
      <c r="I411" s="22" t="s">
        <v>80</v>
      </c>
      <c r="J411" s="22" t="s">
        <v>80</v>
      </c>
      <c r="K411" s="22" t="s">
        <v>1637</v>
      </c>
      <c r="L411" s="22" t="s">
        <v>261</v>
      </c>
      <c r="M411" s="22" t="s">
        <v>396</v>
      </c>
      <c r="N411" s="22" t="s">
        <v>49</v>
      </c>
      <c r="O411" s="22" t="s">
        <v>331</v>
      </c>
      <c r="P411" s="22">
        <v>10536</v>
      </c>
      <c r="Q411" s="22">
        <v>10503</v>
      </c>
      <c r="R411" s="22">
        <v>991</v>
      </c>
      <c r="S411" s="22">
        <v>990</v>
      </c>
      <c r="T411" s="22">
        <v>1009</v>
      </c>
      <c r="U411" s="22">
        <v>974</v>
      </c>
      <c r="V411" s="22">
        <v>10030</v>
      </c>
      <c r="W411" s="22">
        <v>189691</v>
      </c>
      <c r="X411" s="22">
        <v>199721</v>
      </c>
      <c r="Y411" s="22">
        <v>10031.31</v>
      </c>
      <c r="Z411" s="22">
        <v>75872.91</v>
      </c>
      <c r="AA411" s="22">
        <v>199721.64</v>
      </c>
      <c r="AB411" s="22" t="s">
        <v>1667</v>
      </c>
      <c r="AC411" s="22">
        <v>9.9418334985133789</v>
      </c>
      <c r="AD411" s="22">
        <v>75.196144697720513</v>
      </c>
      <c r="AE411" s="22">
        <v>197.9401783944499</v>
      </c>
    </row>
    <row r="412" spans="1:31" x14ac:dyDescent="0.25">
      <c r="A412" s="22">
        <v>20240716</v>
      </c>
      <c r="B412" s="22" t="s">
        <v>73</v>
      </c>
      <c r="C412" s="22" t="s">
        <v>1668</v>
      </c>
      <c r="D412" s="22" t="s">
        <v>1669</v>
      </c>
      <c r="E412" s="22" t="s">
        <v>76</v>
      </c>
      <c r="F412" s="22" t="s">
        <v>138</v>
      </c>
      <c r="G412" s="22" t="s">
        <v>77</v>
      </c>
      <c r="H412" s="22" t="s">
        <v>161</v>
      </c>
      <c r="I412" s="22" t="s">
        <v>80</v>
      </c>
      <c r="J412" s="22" t="s">
        <v>80</v>
      </c>
      <c r="K412" s="22" t="s">
        <v>1670</v>
      </c>
      <c r="L412" s="22" t="s">
        <v>46</v>
      </c>
      <c r="M412" s="22" t="s">
        <v>718</v>
      </c>
      <c r="N412" s="22" t="s">
        <v>43</v>
      </c>
      <c r="O412" s="22" t="s">
        <v>1671</v>
      </c>
      <c r="P412" s="22">
        <v>10527</v>
      </c>
      <c r="Q412" s="22">
        <v>10517</v>
      </c>
      <c r="R412" s="22">
        <v>1445</v>
      </c>
      <c r="S412" s="22">
        <v>1445</v>
      </c>
      <c r="T412" s="22">
        <v>1393</v>
      </c>
      <c r="U412" s="22">
        <v>1370</v>
      </c>
      <c r="V412" s="22">
        <v>72430</v>
      </c>
      <c r="W412" s="22">
        <v>0</v>
      </c>
      <c r="X412" s="22">
        <v>72430</v>
      </c>
      <c r="Y412" s="22">
        <v>72436.479999999996</v>
      </c>
      <c r="Z412" s="22">
        <v>123844.89</v>
      </c>
      <c r="AA412" s="22">
        <v>72436.479999999996</v>
      </c>
      <c r="AB412" s="22" t="s">
        <v>1672</v>
      </c>
      <c r="AC412" s="22">
        <v>52.00034458004307</v>
      </c>
      <c r="AD412" s="22">
        <v>88.905161521895195</v>
      </c>
      <c r="AE412" s="22">
        <v>52.00034458004307</v>
      </c>
    </row>
    <row r="413" spans="1:31" x14ac:dyDescent="0.25">
      <c r="A413" s="22">
        <v>20240716</v>
      </c>
      <c r="B413" s="22" t="s">
        <v>73</v>
      </c>
      <c r="C413" s="22" t="s">
        <v>1673</v>
      </c>
      <c r="D413" s="22" t="s">
        <v>1674</v>
      </c>
      <c r="E413" s="22" t="s">
        <v>137</v>
      </c>
      <c r="F413" s="22" t="s">
        <v>138</v>
      </c>
      <c r="G413" s="22" t="s">
        <v>77</v>
      </c>
      <c r="H413" s="22" t="s">
        <v>77</v>
      </c>
      <c r="I413" s="22" t="s">
        <v>80</v>
      </c>
      <c r="J413" s="22" t="s">
        <v>80</v>
      </c>
      <c r="K413" s="22" t="s">
        <v>1675</v>
      </c>
      <c r="L413" s="22" t="s">
        <v>45</v>
      </c>
      <c r="M413" s="22" t="s">
        <v>1676</v>
      </c>
      <c r="N413" s="22" t="s">
        <v>47</v>
      </c>
      <c r="O413" s="22" t="s">
        <v>1677</v>
      </c>
      <c r="P413" s="22">
        <v>10509</v>
      </c>
      <c r="Q413" s="22">
        <v>10488</v>
      </c>
      <c r="R413" s="22">
        <v>1076</v>
      </c>
      <c r="S413" s="22">
        <v>1073</v>
      </c>
      <c r="T413" s="22">
        <v>1079</v>
      </c>
      <c r="U413" s="22">
        <v>1043</v>
      </c>
      <c r="V413" s="22">
        <v>13059</v>
      </c>
      <c r="W413" s="22">
        <v>161003</v>
      </c>
      <c r="X413" s="22">
        <v>174062</v>
      </c>
      <c r="Y413" s="22">
        <v>13061.91</v>
      </c>
      <c r="Z413" s="22">
        <v>89010.4</v>
      </c>
      <c r="AA413" s="22">
        <v>174066.54</v>
      </c>
      <c r="AB413" s="22" t="s">
        <v>1678</v>
      </c>
      <c r="AC413" s="22">
        <v>12.105569972196481</v>
      </c>
      <c r="AD413" s="22">
        <v>82.493419833178862</v>
      </c>
      <c r="AE413" s="22">
        <v>161.32209453197399</v>
      </c>
    </row>
    <row r="414" spans="1:31" x14ac:dyDescent="0.25">
      <c r="A414" s="22">
        <v>20240716</v>
      </c>
      <c r="B414" s="22" t="s">
        <v>73</v>
      </c>
      <c r="C414" s="22" t="s">
        <v>939</v>
      </c>
      <c r="D414" s="22" t="s">
        <v>940</v>
      </c>
      <c r="E414" s="22" t="s">
        <v>137</v>
      </c>
      <c r="F414" s="22" t="s">
        <v>138</v>
      </c>
      <c r="G414" s="22" t="s">
        <v>77</v>
      </c>
      <c r="H414" s="22" t="s">
        <v>77</v>
      </c>
      <c r="I414" s="22" t="s">
        <v>80</v>
      </c>
      <c r="J414" s="22" t="s">
        <v>80</v>
      </c>
      <c r="K414" s="22" t="s">
        <v>941</v>
      </c>
      <c r="L414" s="22" t="s">
        <v>49</v>
      </c>
      <c r="M414" s="22">
        <v>0</v>
      </c>
      <c r="N414" s="22">
        <v>0</v>
      </c>
      <c r="O414" s="22" t="s">
        <v>1195</v>
      </c>
      <c r="P414" s="22">
        <v>10431</v>
      </c>
      <c r="Q414" s="22">
        <v>10422</v>
      </c>
      <c r="R414" s="22">
        <v>1715</v>
      </c>
      <c r="S414" s="22">
        <v>1715</v>
      </c>
      <c r="T414" s="22">
        <v>1733</v>
      </c>
      <c r="U414" s="22">
        <v>1694</v>
      </c>
      <c r="V414" s="22">
        <v>31031</v>
      </c>
      <c r="W414" s="22">
        <v>246761</v>
      </c>
      <c r="X414" s="22">
        <v>277793</v>
      </c>
      <c r="Y414" s="22">
        <v>31024.6</v>
      </c>
      <c r="Z414" s="22">
        <v>156967.23000000001</v>
      </c>
      <c r="AA414" s="22">
        <v>277795.62</v>
      </c>
      <c r="AB414" s="22" t="s">
        <v>1679</v>
      </c>
      <c r="AC414" s="22">
        <v>17.902250432775531</v>
      </c>
      <c r="AD414" s="22">
        <v>90.575435660703988</v>
      </c>
      <c r="AE414" s="22">
        <v>160.29753029428741</v>
      </c>
    </row>
    <row r="415" spans="1:31" x14ac:dyDescent="0.25">
      <c r="A415" s="22">
        <v>20240716</v>
      </c>
      <c r="B415" s="22" t="s">
        <v>73</v>
      </c>
      <c r="C415" s="22" t="s">
        <v>1680</v>
      </c>
      <c r="D415" s="22" t="s">
        <v>1681</v>
      </c>
      <c r="E415" s="22" t="s">
        <v>137</v>
      </c>
      <c r="F415" s="22" t="s">
        <v>138</v>
      </c>
      <c r="G415" s="22" t="s">
        <v>88</v>
      </c>
      <c r="H415" s="22" t="s">
        <v>114</v>
      </c>
      <c r="I415" s="22" t="s">
        <v>80</v>
      </c>
      <c r="J415" s="22" t="s">
        <v>80</v>
      </c>
      <c r="K415" s="22" t="s">
        <v>1682</v>
      </c>
      <c r="L415" s="22" t="s">
        <v>45</v>
      </c>
      <c r="M415" s="22" t="s">
        <v>1683</v>
      </c>
      <c r="N415" s="22" t="s">
        <v>45</v>
      </c>
      <c r="O415" s="22" t="s">
        <v>1684</v>
      </c>
      <c r="P415" s="22">
        <v>10408</v>
      </c>
      <c r="Q415" s="22">
        <v>10364</v>
      </c>
      <c r="R415" s="22">
        <v>1106</v>
      </c>
      <c r="S415" s="22">
        <v>1105</v>
      </c>
      <c r="T415" s="22">
        <v>1142</v>
      </c>
      <c r="U415" s="22">
        <v>1071</v>
      </c>
      <c r="V415" s="22">
        <v>41663</v>
      </c>
      <c r="W415" s="22">
        <v>408361</v>
      </c>
      <c r="X415" s="22">
        <v>450026</v>
      </c>
      <c r="Y415" s="22">
        <v>41667.83</v>
      </c>
      <c r="Z415" s="22">
        <v>16596.330000000002</v>
      </c>
      <c r="AA415" s="22">
        <v>450022.19</v>
      </c>
      <c r="AB415" s="22" t="s">
        <v>1685</v>
      </c>
      <c r="AC415" s="22">
        <v>36.486716287215422</v>
      </c>
      <c r="AD415" s="22">
        <v>14.532688266199649</v>
      </c>
      <c r="AE415" s="22">
        <v>394.0649649737303</v>
      </c>
    </row>
    <row r="416" spans="1:31" x14ac:dyDescent="0.25">
      <c r="A416" s="22">
        <v>20240716</v>
      </c>
      <c r="B416" s="22" t="s">
        <v>73</v>
      </c>
      <c r="C416" s="22" t="s">
        <v>1686</v>
      </c>
      <c r="D416" s="22" t="s">
        <v>1687</v>
      </c>
      <c r="E416" s="22" t="s">
        <v>76</v>
      </c>
      <c r="F416" s="22" t="s">
        <v>10</v>
      </c>
      <c r="G416" s="22" t="s">
        <v>281</v>
      </c>
      <c r="H416" s="22" t="s">
        <v>1267</v>
      </c>
      <c r="I416" s="22" t="s">
        <v>79</v>
      </c>
      <c r="J416" s="22" t="s">
        <v>80</v>
      </c>
      <c r="K416" s="22" t="s">
        <v>1688</v>
      </c>
      <c r="L416" s="22" t="s">
        <v>49</v>
      </c>
      <c r="M416" s="22">
        <v>0</v>
      </c>
      <c r="N416" s="22">
        <v>0</v>
      </c>
      <c r="O416" s="22" t="s">
        <v>1689</v>
      </c>
      <c r="P416" s="22">
        <v>10400</v>
      </c>
      <c r="Q416" s="22">
        <v>9825</v>
      </c>
      <c r="R416" s="22">
        <v>664</v>
      </c>
      <c r="S416" s="22">
        <v>661</v>
      </c>
      <c r="T416" s="22">
        <v>647</v>
      </c>
      <c r="U416" s="22">
        <v>636</v>
      </c>
      <c r="V416" s="22">
        <v>35675</v>
      </c>
      <c r="W416" s="22">
        <v>0</v>
      </c>
      <c r="X416" s="22">
        <v>35675</v>
      </c>
      <c r="Y416" s="22">
        <v>35675.61</v>
      </c>
      <c r="Z416" s="22">
        <v>24509.29</v>
      </c>
      <c r="AA416" s="22">
        <v>35675.61</v>
      </c>
      <c r="AB416" s="22" t="s">
        <v>1690</v>
      </c>
      <c r="AC416" s="22">
        <v>55.140046367851618</v>
      </c>
      <c r="AD416" s="22">
        <v>37.881437403400312</v>
      </c>
      <c r="AE416" s="22">
        <v>55.140046367851618</v>
      </c>
    </row>
    <row r="417" spans="1:31" x14ac:dyDescent="0.25">
      <c r="A417" s="22">
        <v>20240716</v>
      </c>
      <c r="B417" s="22" t="s">
        <v>73</v>
      </c>
      <c r="C417" s="22" t="s">
        <v>1273</v>
      </c>
      <c r="D417" s="22" t="s">
        <v>1274</v>
      </c>
      <c r="E417" s="22" t="s">
        <v>137</v>
      </c>
      <c r="F417" s="22" t="s">
        <v>138</v>
      </c>
      <c r="G417" s="22" t="s">
        <v>146</v>
      </c>
      <c r="H417" s="22" t="s">
        <v>538</v>
      </c>
      <c r="I417" s="22" t="s">
        <v>80</v>
      </c>
      <c r="J417" s="22" t="s">
        <v>80</v>
      </c>
      <c r="K417" s="22" t="s">
        <v>1275</v>
      </c>
      <c r="L417" s="22" t="s">
        <v>49</v>
      </c>
      <c r="M417" s="22" t="s">
        <v>1070</v>
      </c>
      <c r="N417" s="22" t="s">
        <v>49</v>
      </c>
      <c r="O417" s="22" t="s">
        <v>1691</v>
      </c>
      <c r="P417" s="22">
        <v>10382</v>
      </c>
      <c r="Q417" s="22">
        <v>10359</v>
      </c>
      <c r="R417" s="22">
        <v>1171</v>
      </c>
      <c r="S417" s="22">
        <v>1170</v>
      </c>
      <c r="T417" s="22">
        <v>1186</v>
      </c>
      <c r="U417" s="22">
        <v>1154</v>
      </c>
      <c r="V417" s="22">
        <v>22658</v>
      </c>
      <c r="W417" s="22">
        <v>119417</v>
      </c>
      <c r="X417" s="22">
        <v>142075</v>
      </c>
      <c r="Y417" s="22">
        <v>22653.759999999998</v>
      </c>
      <c r="Z417" s="22">
        <v>99750.24000000002</v>
      </c>
      <c r="AA417" s="22">
        <v>142074.98000000001</v>
      </c>
      <c r="AB417" s="22" t="s">
        <v>1692</v>
      </c>
      <c r="AC417" s="22">
        <v>19.100978077571671</v>
      </c>
      <c r="AD417" s="22">
        <v>84.106441821247913</v>
      </c>
      <c r="AE417" s="22">
        <v>119.7934064080944</v>
      </c>
    </row>
    <row r="418" spans="1:31" x14ac:dyDescent="0.25">
      <c r="A418" s="22">
        <v>20240716</v>
      </c>
      <c r="B418" s="22" t="s">
        <v>73</v>
      </c>
      <c r="C418" s="22" t="s">
        <v>849</v>
      </c>
      <c r="D418" s="22" t="s">
        <v>1693</v>
      </c>
      <c r="E418" s="22" t="s">
        <v>76</v>
      </c>
      <c r="F418" s="22" t="s">
        <v>10</v>
      </c>
      <c r="G418" s="22" t="s">
        <v>88</v>
      </c>
      <c r="H418" s="22" t="s">
        <v>180</v>
      </c>
      <c r="I418" s="22" t="s">
        <v>80</v>
      </c>
      <c r="J418" s="22" t="s">
        <v>80</v>
      </c>
      <c r="K418" s="22" t="s">
        <v>1694</v>
      </c>
      <c r="L418" s="22" t="s">
        <v>41</v>
      </c>
      <c r="M418" s="22">
        <v>0</v>
      </c>
      <c r="N418" s="22">
        <v>0</v>
      </c>
      <c r="O418" s="22" t="s">
        <v>1695</v>
      </c>
      <c r="P418" s="22">
        <v>10372</v>
      </c>
      <c r="Q418" s="22">
        <v>9460</v>
      </c>
      <c r="R418" s="22">
        <v>909</v>
      </c>
      <c r="S418" s="22">
        <v>907</v>
      </c>
      <c r="T418" s="22">
        <v>908</v>
      </c>
      <c r="U418" s="22">
        <v>892</v>
      </c>
      <c r="V418" s="22">
        <v>44985</v>
      </c>
      <c r="W418" s="22">
        <v>0</v>
      </c>
      <c r="X418" s="22">
        <v>44985</v>
      </c>
      <c r="Y418" s="22">
        <v>44985.71</v>
      </c>
      <c r="Z418" s="22">
        <v>24622.69</v>
      </c>
      <c r="AA418" s="22">
        <v>44985.71</v>
      </c>
      <c r="AB418" s="22" t="s">
        <v>1696</v>
      </c>
      <c r="AC418" s="22">
        <v>49.543733480176208</v>
      </c>
      <c r="AD418" s="22">
        <v>27.1175</v>
      </c>
      <c r="AE418" s="22">
        <v>49.543733480176208</v>
      </c>
    </row>
    <row r="419" spans="1:31" x14ac:dyDescent="0.25">
      <c r="A419" s="22">
        <v>20240716</v>
      </c>
      <c r="B419" s="22" t="s">
        <v>73</v>
      </c>
      <c r="C419" s="22" t="s">
        <v>1697</v>
      </c>
      <c r="D419" s="22" t="s">
        <v>1698</v>
      </c>
      <c r="E419" s="22" t="s">
        <v>76</v>
      </c>
      <c r="F419" s="22" t="s">
        <v>10</v>
      </c>
      <c r="G419" s="22" t="s">
        <v>146</v>
      </c>
      <c r="H419" s="22" t="s">
        <v>1699</v>
      </c>
      <c r="I419" s="22" t="s">
        <v>80</v>
      </c>
      <c r="J419" s="22" t="s">
        <v>80</v>
      </c>
      <c r="K419" s="22" t="s">
        <v>1700</v>
      </c>
      <c r="L419" s="22" t="s">
        <v>49</v>
      </c>
      <c r="M419" s="22">
        <v>0</v>
      </c>
      <c r="N419" s="22">
        <v>0</v>
      </c>
      <c r="O419" s="22" t="s">
        <v>1701</v>
      </c>
      <c r="P419" s="22">
        <v>10137</v>
      </c>
      <c r="Q419" s="22">
        <v>9647</v>
      </c>
      <c r="R419" s="22">
        <v>1019</v>
      </c>
      <c r="S419" s="22">
        <v>1015</v>
      </c>
      <c r="T419" s="22">
        <v>1015</v>
      </c>
      <c r="U419" s="22">
        <v>997</v>
      </c>
      <c r="V419" s="22">
        <v>66917</v>
      </c>
      <c r="W419" s="22">
        <v>0</v>
      </c>
      <c r="X419" s="22">
        <v>66917</v>
      </c>
      <c r="Y419" s="22">
        <v>66918.14</v>
      </c>
      <c r="Z419" s="22">
        <v>60316.38</v>
      </c>
      <c r="AA419" s="22">
        <v>66918.14</v>
      </c>
      <c r="AB419" s="22" t="s">
        <v>1702</v>
      </c>
      <c r="AC419" s="22">
        <v>65.929201970443344</v>
      </c>
      <c r="AD419" s="22">
        <v>59.425004926108372</v>
      </c>
      <c r="AE419" s="22">
        <v>65.929201970443344</v>
      </c>
    </row>
    <row r="420" spans="1:31" x14ac:dyDescent="0.25">
      <c r="A420" s="22">
        <v>20240716</v>
      </c>
      <c r="B420" s="22" t="s">
        <v>73</v>
      </c>
      <c r="C420" s="22" t="s">
        <v>1273</v>
      </c>
      <c r="D420" s="22" t="s">
        <v>1274</v>
      </c>
      <c r="E420" s="22" t="s">
        <v>137</v>
      </c>
      <c r="F420" s="22" t="s">
        <v>138</v>
      </c>
      <c r="G420" s="22" t="s">
        <v>146</v>
      </c>
      <c r="H420" s="22" t="s">
        <v>146</v>
      </c>
      <c r="I420" s="22" t="s">
        <v>80</v>
      </c>
      <c r="J420" s="22" t="s">
        <v>80</v>
      </c>
      <c r="K420" s="22" t="s">
        <v>1275</v>
      </c>
      <c r="L420" s="22" t="s">
        <v>49</v>
      </c>
      <c r="M420" s="22" t="s">
        <v>1070</v>
      </c>
      <c r="N420" s="22" t="s">
        <v>49</v>
      </c>
      <c r="O420" s="22" t="s">
        <v>531</v>
      </c>
      <c r="P420" s="22">
        <v>10096</v>
      </c>
      <c r="Q420" s="22">
        <v>10066</v>
      </c>
      <c r="R420" s="22">
        <v>1225</v>
      </c>
      <c r="S420" s="22">
        <v>1224</v>
      </c>
      <c r="T420" s="22">
        <v>1238</v>
      </c>
      <c r="U420" s="22">
        <v>1210</v>
      </c>
      <c r="V420" s="22">
        <v>22189</v>
      </c>
      <c r="W420" s="22">
        <v>186155</v>
      </c>
      <c r="X420" s="22">
        <v>208344</v>
      </c>
      <c r="Y420" s="22">
        <v>22192.1</v>
      </c>
      <c r="Z420" s="22">
        <v>101558.39999999999</v>
      </c>
      <c r="AA420" s="22">
        <v>208339.24</v>
      </c>
      <c r="AB420" s="22" t="s">
        <v>1703</v>
      </c>
      <c r="AC420" s="22">
        <v>17.925767366720521</v>
      </c>
      <c r="AD420" s="22">
        <v>82.03424878836833</v>
      </c>
      <c r="AE420" s="22">
        <v>168.2869466882068</v>
      </c>
    </row>
    <row r="421" spans="1:31" x14ac:dyDescent="0.25">
      <c r="A421" s="22">
        <v>20240716</v>
      </c>
      <c r="B421" s="22" t="s">
        <v>73</v>
      </c>
      <c r="C421" s="22" t="s">
        <v>1704</v>
      </c>
      <c r="D421" s="22" t="s">
        <v>1705</v>
      </c>
      <c r="E421" s="22" t="s">
        <v>76</v>
      </c>
      <c r="F421" s="22" t="s">
        <v>138</v>
      </c>
      <c r="G421" s="22" t="s">
        <v>236</v>
      </c>
      <c r="H421" s="22" t="s">
        <v>237</v>
      </c>
      <c r="I421" s="22" t="s">
        <v>80</v>
      </c>
      <c r="J421" s="22" t="s">
        <v>80</v>
      </c>
      <c r="K421" s="22" t="s">
        <v>1706</v>
      </c>
      <c r="L421" s="22" t="s">
        <v>46</v>
      </c>
      <c r="M421" s="22">
        <v>0</v>
      </c>
      <c r="N421" s="22">
        <v>0</v>
      </c>
      <c r="O421" s="22" t="s">
        <v>1707</v>
      </c>
      <c r="P421" s="22">
        <v>10051</v>
      </c>
      <c r="Q421" s="22">
        <v>10037</v>
      </c>
      <c r="R421" s="22">
        <v>1752</v>
      </c>
      <c r="S421" s="22">
        <v>1750</v>
      </c>
      <c r="T421" s="22">
        <v>1722</v>
      </c>
      <c r="U421" s="22">
        <v>1671</v>
      </c>
      <c r="V421" s="22">
        <v>163905</v>
      </c>
      <c r="W421" s="22">
        <v>0</v>
      </c>
      <c r="X421" s="22">
        <v>163905</v>
      </c>
      <c r="Y421" s="22">
        <v>163910.43</v>
      </c>
      <c r="Z421" s="22">
        <v>90208.45</v>
      </c>
      <c r="AA421" s="22">
        <v>163910.43</v>
      </c>
      <c r="AB421" s="22" t="s">
        <v>1708</v>
      </c>
      <c r="AC421" s="22">
        <v>95.18608013937282</v>
      </c>
      <c r="AD421" s="22">
        <v>52.385859465737511</v>
      </c>
      <c r="AE421" s="22">
        <v>95.18608013937282</v>
      </c>
    </row>
    <row r="422" spans="1:31" x14ac:dyDescent="0.25">
      <c r="A422" s="22">
        <v>20240716</v>
      </c>
      <c r="B422" s="22" t="s">
        <v>73</v>
      </c>
      <c r="C422" s="22" t="s">
        <v>1709</v>
      </c>
      <c r="D422" s="22" t="s">
        <v>1710</v>
      </c>
      <c r="E422" s="22" t="s">
        <v>137</v>
      </c>
      <c r="F422" s="22" t="s">
        <v>138</v>
      </c>
      <c r="G422" s="22" t="s">
        <v>1042</v>
      </c>
      <c r="H422" s="22" t="s">
        <v>1042</v>
      </c>
      <c r="I422" s="22" t="s">
        <v>80</v>
      </c>
      <c r="J422" s="22" t="s">
        <v>80</v>
      </c>
      <c r="K422" s="22" t="s">
        <v>1711</v>
      </c>
      <c r="L422" s="22" t="s">
        <v>47</v>
      </c>
      <c r="M422" s="22" t="s">
        <v>140</v>
      </c>
      <c r="N422" s="22" t="s">
        <v>49</v>
      </c>
      <c r="O422" s="22" t="s">
        <v>1712</v>
      </c>
      <c r="P422" s="22">
        <v>10004</v>
      </c>
      <c r="Q422" s="22">
        <v>9983</v>
      </c>
      <c r="R422" s="22">
        <v>1361</v>
      </c>
      <c r="S422" s="22">
        <v>1360</v>
      </c>
      <c r="T422" s="22">
        <v>1367</v>
      </c>
      <c r="U422" s="22">
        <v>1345</v>
      </c>
      <c r="V422" s="22">
        <v>37642</v>
      </c>
      <c r="W422" s="22">
        <v>151706</v>
      </c>
      <c r="X422" s="22">
        <v>189349</v>
      </c>
      <c r="Y422" s="22">
        <v>37641.149999999987</v>
      </c>
      <c r="Z422" s="22">
        <v>111437.9</v>
      </c>
      <c r="AA422" s="22">
        <v>189346.35</v>
      </c>
      <c r="AB422" s="22" t="s">
        <v>1713</v>
      </c>
      <c r="AC422" s="22">
        <v>27.53558888076078</v>
      </c>
      <c r="AD422" s="22">
        <v>81.520043891733735</v>
      </c>
      <c r="AE422" s="22">
        <v>138.51232626188741</v>
      </c>
    </row>
    <row r="423" spans="1:31" x14ac:dyDescent="0.25">
      <c r="A423" s="22">
        <v>20240716</v>
      </c>
      <c r="B423" s="22" t="s">
        <v>73</v>
      </c>
      <c r="C423" s="22" t="s">
        <v>1714</v>
      </c>
      <c r="D423" s="22" t="s">
        <v>1715</v>
      </c>
      <c r="E423" s="22" t="s">
        <v>76</v>
      </c>
      <c r="F423" s="22" t="s">
        <v>138</v>
      </c>
      <c r="G423" s="22" t="s">
        <v>77</v>
      </c>
      <c r="H423" s="22" t="s">
        <v>161</v>
      </c>
      <c r="I423" s="22" t="s">
        <v>80</v>
      </c>
      <c r="J423" s="22" t="s">
        <v>80</v>
      </c>
      <c r="K423" s="22" t="s">
        <v>1716</v>
      </c>
      <c r="L423" s="22" t="s">
        <v>46</v>
      </c>
      <c r="M423" s="22" t="s">
        <v>1201</v>
      </c>
      <c r="N423" s="22" t="s">
        <v>46</v>
      </c>
      <c r="O423" s="22" t="s">
        <v>1717</v>
      </c>
      <c r="P423" s="22">
        <v>9972</v>
      </c>
      <c r="Q423" s="22">
        <v>9963</v>
      </c>
      <c r="R423" s="22">
        <v>1479</v>
      </c>
      <c r="S423" s="22">
        <v>1478</v>
      </c>
      <c r="T423" s="22">
        <v>1436</v>
      </c>
      <c r="U423" s="22">
        <v>1410</v>
      </c>
      <c r="V423" s="22">
        <v>48482</v>
      </c>
      <c r="W423" s="22">
        <v>0</v>
      </c>
      <c r="X423" s="22">
        <v>48482</v>
      </c>
      <c r="Y423" s="22">
        <v>48483.519999999997</v>
      </c>
      <c r="Z423" s="22">
        <v>116631.85</v>
      </c>
      <c r="AA423" s="22">
        <v>48483.519999999997</v>
      </c>
      <c r="AB423" s="22" t="s">
        <v>1718</v>
      </c>
      <c r="AC423" s="22">
        <v>33.762896935933142</v>
      </c>
      <c r="AD423" s="22">
        <v>81.219951253481895</v>
      </c>
      <c r="AE423" s="22">
        <v>33.762896935933142</v>
      </c>
    </row>
    <row r="424" spans="1:31" x14ac:dyDescent="0.25">
      <c r="A424" s="22">
        <v>20240716</v>
      </c>
      <c r="B424" s="22" t="s">
        <v>73</v>
      </c>
      <c r="C424" s="22" t="s">
        <v>691</v>
      </c>
      <c r="D424" s="22" t="s">
        <v>692</v>
      </c>
      <c r="E424" s="22" t="s">
        <v>76</v>
      </c>
      <c r="F424" s="22" t="s">
        <v>13</v>
      </c>
      <c r="G424" s="22" t="s">
        <v>77</v>
      </c>
      <c r="H424" s="22" t="s">
        <v>96</v>
      </c>
      <c r="I424" s="22" t="s">
        <v>80</v>
      </c>
      <c r="J424" s="22" t="s">
        <v>80</v>
      </c>
      <c r="K424" s="22" t="s">
        <v>693</v>
      </c>
      <c r="L424" s="22" t="s">
        <v>41</v>
      </c>
      <c r="M424" s="22">
        <v>0</v>
      </c>
      <c r="N424" s="22">
        <v>0</v>
      </c>
      <c r="O424" s="22" t="s">
        <v>694</v>
      </c>
      <c r="P424" s="22">
        <v>9952</v>
      </c>
      <c r="Q424" s="22">
        <v>9935</v>
      </c>
      <c r="R424" s="22">
        <v>1623</v>
      </c>
      <c r="S424" s="22">
        <v>1622</v>
      </c>
      <c r="T424" s="22">
        <v>1567</v>
      </c>
      <c r="U424" s="22">
        <v>1518</v>
      </c>
      <c r="V424" s="22">
        <v>309259</v>
      </c>
      <c r="W424" s="22">
        <v>0</v>
      </c>
      <c r="X424" s="22">
        <v>309259</v>
      </c>
      <c r="Y424" s="22">
        <v>309257.01</v>
      </c>
      <c r="Z424" s="22">
        <v>100578.24000000001</v>
      </c>
      <c r="AA424" s="22">
        <v>309257.01</v>
      </c>
      <c r="AB424" s="22" t="s">
        <v>1719</v>
      </c>
      <c r="AC424" s="22">
        <v>197.35610082961071</v>
      </c>
      <c r="AD424" s="22">
        <v>64.185220165922146</v>
      </c>
      <c r="AE424" s="22">
        <v>197.35610082961071</v>
      </c>
    </row>
    <row r="425" spans="1:31" x14ac:dyDescent="0.25">
      <c r="A425" s="22">
        <v>20240716</v>
      </c>
      <c r="B425" s="22" t="s">
        <v>73</v>
      </c>
      <c r="C425" s="22" t="s">
        <v>1584</v>
      </c>
      <c r="D425" s="22" t="s">
        <v>1720</v>
      </c>
      <c r="E425" s="22" t="s">
        <v>76</v>
      </c>
      <c r="F425" s="22" t="s">
        <v>87</v>
      </c>
      <c r="G425" s="22" t="s">
        <v>88</v>
      </c>
      <c r="H425" s="22" t="s">
        <v>89</v>
      </c>
      <c r="I425" s="22" t="s">
        <v>80</v>
      </c>
      <c r="J425" s="22" t="s">
        <v>80</v>
      </c>
      <c r="K425" s="22">
        <v>0</v>
      </c>
      <c r="L425" s="22">
        <v>0</v>
      </c>
      <c r="M425" s="22">
        <v>0</v>
      </c>
      <c r="N425" s="22">
        <v>0</v>
      </c>
      <c r="O425" s="22">
        <v>0</v>
      </c>
      <c r="P425" s="22">
        <v>9918</v>
      </c>
      <c r="Q425" s="22">
        <v>9891</v>
      </c>
      <c r="R425" s="22">
        <v>1584</v>
      </c>
      <c r="S425" s="22">
        <v>1581</v>
      </c>
      <c r="T425" s="22">
        <v>1546</v>
      </c>
      <c r="U425" s="22">
        <v>1496</v>
      </c>
      <c r="V425" s="22">
        <v>296694</v>
      </c>
      <c r="W425" s="22">
        <v>0</v>
      </c>
      <c r="X425" s="22">
        <v>296694</v>
      </c>
      <c r="Y425" s="22">
        <v>296700.46000000002</v>
      </c>
      <c r="Z425" s="22">
        <v>96503.799999999988</v>
      </c>
      <c r="AA425" s="22">
        <v>296700.46000000002</v>
      </c>
      <c r="AB425" s="22" t="s">
        <v>1721</v>
      </c>
      <c r="AC425" s="22">
        <v>191.91491591203101</v>
      </c>
      <c r="AD425" s="22">
        <v>62.421604139715377</v>
      </c>
      <c r="AE425" s="22">
        <v>191.91491591203101</v>
      </c>
    </row>
    <row r="426" spans="1:31" x14ac:dyDescent="0.25">
      <c r="A426" s="22">
        <v>20240716</v>
      </c>
      <c r="B426" s="22" t="s">
        <v>73</v>
      </c>
      <c r="C426" s="22" t="s">
        <v>1722</v>
      </c>
      <c r="D426" s="22" t="s">
        <v>1723</v>
      </c>
      <c r="E426" s="22" t="s">
        <v>76</v>
      </c>
      <c r="F426" s="22" t="s">
        <v>10</v>
      </c>
      <c r="G426" s="22" t="s">
        <v>88</v>
      </c>
      <c r="H426" s="22" t="s">
        <v>114</v>
      </c>
      <c r="I426" s="22" t="s">
        <v>80</v>
      </c>
      <c r="J426" s="22" t="s">
        <v>80</v>
      </c>
      <c r="K426" s="22" t="s">
        <v>1724</v>
      </c>
      <c r="L426" s="22" t="s">
        <v>48</v>
      </c>
      <c r="M426" s="22">
        <v>0</v>
      </c>
      <c r="N426" s="22">
        <v>0</v>
      </c>
      <c r="O426" s="22" t="s">
        <v>1725</v>
      </c>
      <c r="P426" s="22">
        <v>9873</v>
      </c>
      <c r="Q426" s="22">
        <v>9820</v>
      </c>
      <c r="R426" s="22">
        <v>1704</v>
      </c>
      <c r="S426" s="22">
        <v>1702</v>
      </c>
      <c r="T426" s="22">
        <v>1723</v>
      </c>
      <c r="U426" s="22">
        <v>1685</v>
      </c>
      <c r="V426" s="22">
        <v>59543</v>
      </c>
      <c r="W426" s="22">
        <v>0</v>
      </c>
      <c r="X426" s="22">
        <v>59543</v>
      </c>
      <c r="Y426" s="22">
        <v>59540.27</v>
      </c>
      <c r="Z426" s="22">
        <v>126146.65</v>
      </c>
      <c r="AA426" s="22">
        <v>59540.27</v>
      </c>
      <c r="AB426" s="22" t="s">
        <v>1726</v>
      </c>
      <c r="AC426" s="22">
        <v>34.556163668020893</v>
      </c>
      <c r="AD426" s="22">
        <v>73.213377829367388</v>
      </c>
      <c r="AE426" s="22">
        <v>34.556163668020893</v>
      </c>
    </row>
    <row r="427" spans="1:31" x14ac:dyDescent="0.25">
      <c r="A427" s="22">
        <v>20240716</v>
      </c>
      <c r="B427" s="22" t="s">
        <v>73</v>
      </c>
      <c r="C427" s="22" t="s">
        <v>1727</v>
      </c>
      <c r="D427" s="22" t="s">
        <v>1728</v>
      </c>
      <c r="E427" s="22" t="s">
        <v>76</v>
      </c>
      <c r="F427" s="22" t="s">
        <v>138</v>
      </c>
      <c r="G427" s="22" t="s">
        <v>773</v>
      </c>
      <c r="H427" s="22" t="s">
        <v>774</v>
      </c>
      <c r="I427" s="22" t="s">
        <v>80</v>
      </c>
      <c r="J427" s="22" t="s">
        <v>80</v>
      </c>
      <c r="K427" s="22" t="s">
        <v>1729</v>
      </c>
      <c r="L427" s="22" t="s">
        <v>43</v>
      </c>
      <c r="M427" s="22">
        <v>0</v>
      </c>
      <c r="N427" s="22">
        <v>0</v>
      </c>
      <c r="O427" s="22" t="s">
        <v>1730</v>
      </c>
      <c r="P427" s="22">
        <v>9832</v>
      </c>
      <c r="Q427" s="22">
        <v>9827</v>
      </c>
      <c r="R427" s="22">
        <v>1576</v>
      </c>
      <c r="S427" s="22">
        <v>1576</v>
      </c>
      <c r="T427" s="22">
        <v>1562</v>
      </c>
      <c r="U427" s="22">
        <v>1533</v>
      </c>
      <c r="V427" s="22">
        <v>55930</v>
      </c>
      <c r="W427" s="22">
        <v>0</v>
      </c>
      <c r="X427" s="22">
        <v>55930</v>
      </c>
      <c r="Y427" s="22">
        <v>55931.1</v>
      </c>
      <c r="Z427" s="22">
        <v>142054.26</v>
      </c>
      <c r="AA427" s="22">
        <v>55931.1</v>
      </c>
      <c r="AB427" s="22" t="s">
        <v>1517</v>
      </c>
      <c r="AC427" s="22">
        <v>35.807362355953913</v>
      </c>
      <c r="AD427" s="22">
        <v>90.943828425096044</v>
      </c>
      <c r="AE427" s="22">
        <v>35.807362355953913</v>
      </c>
    </row>
    <row r="428" spans="1:31" x14ac:dyDescent="0.25">
      <c r="A428" s="22">
        <v>20240716</v>
      </c>
      <c r="B428" s="22" t="s">
        <v>73</v>
      </c>
      <c r="C428" s="22" t="s">
        <v>1731</v>
      </c>
      <c r="D428" s="22" t="s">
        <v>1732</v>
      </c>
      <c r="E428" s="22" t="s">
        <v>76</v>
      </c>
      <c r="F428" s="22" t="s">
        <v>138</v>
      </c>
      <c r="G428" s="22" t="s">
        <v>88</v>
      </c>
      <c r="H428" s="22" t="s">
        <v>621</v>
      </c>
      <c r="I428" s="22" t="s">
        <v>80</v>
      </c>
      <c r="J428" s="22" t="s">
        <v>80</v>
      </c>
      <c r="K428" s="22" t="s">
        <v>1733</v>
      </c>
      <c r="L428" s="22" t="s">
        <v>471</v>
      </c>
      <c r="M428" s="22">
        <v>0</v>
      </c>
      <c r="N428" s="22">
        <v>0</v>
      </c>
      <c r="O428" s="22" t="s">
        <v>1734</v>
      </c>
      <c r="P428" s="22">
        <v>9771</v>
      </c>
      <c r="Q428" s="22">
        <v>9754</v>
      </c>
      <c r="R428" s="22">
        <v>2700</v>
      </c>
      <c r="S428" s="22">
        <v>2698</v>
      </c>
      <c r="T428" s="22">
        <v>2641</v>
      </c>
      <c r="U428" s="22">
        <v>2591</v>
      </c>
      <c r="V428" s="22">
        <v>164593</v>
      </c>
      <c r="W428" s="22">
        <v>0</v>
      </c>
      <c r="X428" s="22">
        <v>164593</v>
      </c>
      <c r="Y428" s="22">
        <v>164597.51</v>
      </c>
      <c r="Z428" s="22">
        <v>177669.76000000001</v>
      </c>
      <c r="AA428" s="22">
        <v>164597.51</v>
      </c>
      <c r="AB428" s="22" t="s">
        <v>1735</v>
      </c>
      <c r="AC428" s="22">
        <v>62.323934115865207</v>
      </c>
      <c r="AD428" s="22">
        <v>67.273669064748205</v>
      </c>
      <c r="AE428" s="22">
        <v>62.323934115865207</v>
      </c>
    </row>
    <row r="429" spans="1:31" x14ac:dyDescent="0.25">
      <c r="A429" s="22">
        <v>20240716</v>
      </c>
      <c r="B429" s="22" t="s">
        <v>73</v>
      </c>
      <c r="C429" s="22" t="s">
        <v>454</v>
      </c>
      <c r="D429" s="22" t="s">
        <v>455</v>
      </c>
      <c r="E429" s="22" t="s">
        <v>137</v>
      </c>
      <c r="F429" s="22" t="s">
        <v>138</v>
      </c>
      <c r="G429" s="22" t="s">
        <v>77</v>
      </c>
      <c r="H429" s="22" t="s">
        <v>77</v>
      </c>
      <c r="I429" s="22" t="s">
        <v>80</v>
      </c>
      <c r="J429" s="22" t="s">
        <v>80</v>
      </c>
      <c r="K429" s="22" t="s">
        <v>456</v>
      </c>
      <c r="L429" s="22" t="s">
        <v>49</v>
      </c>
      <c r="M429" s="22">
        <v>0</v>
      </c>
      <c r="N429" s="22">
        <v>0</v>
      </c>
      <c r="O429" s="22" t="s">
        <v>1195</v>
      </c>
      <c r="P429" s="22">
        <v>9765</v>
      </c>
      <c r="Q429" s="22">
        <v>9760</v>
      </c>
      <c r="R429" s="22">
        <v>1794</v>
      </c>
      <c r="S429" s="22">
        <v>1793</v>
      </c>
      <c r="T429" s="22">
        <v>1798</v>
      </c>
      <c r="U429" s="22">
        <v>1760</v>
      </c>
      <c r="V429" s="22">
        <v>45873</v>
      </c>
      <c r="W429" s="22">
        <v>238029</v>
      </c>
      <c r="X429" s="22">
        <v>283902</v>
      </c>
      <c r="Y429" s="22">
        <v>45871.46</v>
      </c>
      <c r="Z429" s="22">
        <v>91426.099999999991</v>
      </c>
      <c r="AA429" s="22">
        <v>283902.06</v>
      </c>
      <c r="AB429" s="22" t="s">
        <v>1736</v>
      </c>
      <c r="AC429" s="22">
        <v>25.51249165739711</v>
      </c>
      <c r="AD429" s="22">
        <v>50.848776418242487</v>
      </c>
      <c r="AE429" s="22">
        <v>157.89880978865409</v>
      </c>
    </row>
    <row r="430" spans="1:31" x14ac:dyDescent="0.25">
      <c r="A430" s="22">
        <v>20240716</v>
      </c>
      <c r="B430" s="22" t="s">
        <v>73</v>
      </c>
      <c r="C430" s="22" t="s">
        <v>1737</v>
      </c>
      <c r="D430" s="22" t="s">
        <v>1738</v>
      </c>
      <c r="E430" s="22" t="s">
        <v>76</v>
      </c>
      <c r="F430" s="22" t="s">
        <v>138</v>
      </c>
      <c r="G430" s="22" t="s">
        <v>77</v>
      </c>
      <c r="H430" s="22" t="s">
        <v>161</v>
      </c>
      <c r="I430" s="22" t="s">
        <v>80</v>
      </c>
      <c r="J430" s="22" t="s">
        <v>80</v>
      </c>
      <c r="K430" s="22" t="s">
        <v>1739</v>
      </c>
      <c r="L430" s="22" t="s">
        <v>43</v>
      </c>
      <c r="M430" s="22">
        <v>0</v>
      </c>
      <c r="N430" s="22">
        <v>0</v>
      </c>
      <c r="O430" s="22" t="s">
        <v>1740</v>
      </c>
      <c r="P430" s="22">
        <v>9669</v>
      </c>
      <c r="Q430" s="22">
        <v>9658</v>
      </c>
      <c r="R430" s="22">
        <v>2176</v>
      </c>
      <c r="S430" s="22">
        <v>2176</v>
      </c>
      <c r="T430" s="22">
        <v>2113</v>
      </c>
      <c r="U430" s="22">
        <v>2048</v>
      </c>
      <c r="V430" s="22">
        <v>193222</v>
      </c>
      <c r="W430" s="22">
        <v>0</v>
      </c>
      <c r="X430" s="22">
        <v>193222</v>
      </c>
      <c r="Y430" s="22">
        <v>193221.59</v>
      </c>
      <c r="Z430" s="22">
        <v>131505.09</v>
      </c>
      <c r="AA430" s="22">
        <v>193221.59</v>
      </c>
      <c r="AB430" s="22" t="s">
        <v>1741</v>
      </c>
      <c r="AC430" s="22">
        <v>91.444197823000465</v>
      </c>
      <c r="AD430" s="22">
        <v>62.236199716043537</v>
      </c>
      <c r="AE430" s="22">
        <v>91.444197823000465</v>
      </c>
    </row>
    <row r="431" spans="1:31" x14ac:dyDescent="0.25">
      <c r="A431" s="22">
        <v>20240716</v>
      </c>
      <c r="B431" s="22" t="s">
        <v>73</v>
      </c>
      <c r="C431" s="22" t="s">
        <v>1742</v>
      </c>
      <c r="D431" s="22" t="s">
        <v>1743</v>
      </c>
      <c r="E431" s="22" t="s">
        <v>76</v>
      </c>
      <c r="F431" s="22" t="s">
        <v>138</v>
      </c>
      <c r="G431" s="22" t="s">
        <v>77</v>
      </c>
      <c r="H431" s="22" t="s">
        <v>96</v>
      </c>
      <c r="I431" s="22" t="s">
        <v>80</v>
      </c>
      <c r="J431" s="22" t="s">
        <v>80</v>
      </c>
      <c r="K431" s="22" t="s">
        <v>1744</v>
      </c>
      <c r="L431" s="22" t="s">
        <v>471</v>
      </c>
      <c r="M431" s="22">
        <v>0</v>
      </c>
      <c r="N431" s="22">
        <v>0</v>
      </c>
      <c r="O431" s="22" t="s">
        <v>1745</v>
      </c>
      <c r="P431" s="22">
        <v>9598</v>
      </c>
      <c r="Q431" s="22">
        <v>9588</v>
      </c>
      <c r="R431" s="22">
        <v>1481</v>
      </c>
      <c r="S431" s="22">
        <v>1481</v>
      </c>
      <c r="T431" s="22">
        <v>1458</v>
      </c>
      <c r="U431" s="22">
        <v>1417</v>
      </c>
      <c r="V431" s="22">
        <v>128903</v>
      </c>
      <c r="W431" s="22">
        <v>0</v>
      </c>
      <c r="X431" s="22">
        <v>128903</v>
      </c>
      <c r="Y431" s="22">
        <v>128904.54</v>
      </c>
      <c r="Z431" s="22">
        <v>72177.259999999995</v>
      </c>
      <c r="AA431" s="22">
        <v>128904.54</v>
      </c>
      <c r="AB431" s="22" t="s">
        <v>1746</v>
      </c>
      <c r="AC431" s="22">
        <v>88.411893004115228</v>
      </c>
      <c r="AD431" s="22">
        <v>49.504293552812072</v>
      </c>
      <c r="AE431" s="22">
        <v>88.411893004115228</v>
      </c>
    </row>
    <row r="432" spans="1:31" x14ac:dyDescent="0.25">
      <c r="A432" s="22">
        <v>20240716</v>
      </c>
      <c r="B432" s="22" t="s">
        <v>73</v>
      </c>
      <c r="C432" s="22" t="s">
        <v>1747</v>
      </c>
      <c r="D432" s="22" t="s">
        <v>1748</v>
      </c>
      <c r="E432" s="22" t="s">
        <v>76</v>
      </c>
      <c r="F432" s="22" t="s">
        <v>138</v>
      </c>
      <c r="G432" s="22" t="s">
        <v>88</v>
      </c>
      <c r="H432" s="22" t="s">
        <v>180</v>
      </c>
      <c r="I432" s="22" t="s">
        <v>80</v>
      </c>
      <c r="J432" s="22" t="s">
        <v>80</v>
      </c>
      <c r="K432" s="22" t="s">
        <v>1749</v>
      </c>
      <c r="L432" s="22" t="s">
        <v>46</v>
      </c>
      <c r="M432" s="22" t="s">
        <v>1193</v>
      </c>
      <c r="N432" s="22" t="s">
        <v>46</v>
      </c>
      <c r="O432" s="22" t="s">
        <v>1750</v>
      </c>
      <c r="P432" s="22">
        <v>9582</v>
      </c>
      <c r="Q432" s="22">
        <v>9578</v>
      </c>
      <c r="R432" s="22">
        <v>2238</v>
      </c>
      <c r="S432" s="22">
        <v>2238</v>
      </c>
      <c r="T432" s="22">
        <v>2252</v>
      </c>
      <c r="U432" s="22">
        <v>2202</v>
      </c>
      <c r="V432" s="22">
        <v>62670</v>
      </c>
      <c r="W432" s="22">
        <v>0</v>
      </c>
      <c r="X432" s="22">
        <v>62670</v>
      </c>
      <c r="Y432" s="22">
        <v>62669.43</v>
      </c>
      <c r="Z432" s="22">
        <v>193645.88</v>
      </c>
      <c r="AA432" s="22">
        <v>62669.43</v>
      </c>
      <c r="AB432" s="22" t="s">
        <v>1751</v>
      </c>
      <c r="AC432" s="22">
        <v>27.828343694493778</v>
      </c>
      <c r="AD432" s="22">
        <v>85.98840142095915</v>
      </c>
      <c r="AE432" s="22">
        <v>27.828343694493778</v>
      </c>
    </row>
    <row r="433" spans="1:31" x14ac:dyDescent="0.25">
      <c r="A433" s="22">
        <v>20240716</v>
      </c>
      <c r="B433" s="22" t="s">
        <v>73</v>
      </c>
      <c r="C433" s="22" t="s">
        <v>1752</v>
      </c>
      <c r="D433" s="22" t="s">
        <v>1753</v>
      </c>
      <c r="E433" s="22" t="s">
        <v>76</v>
      </c>
      <c r="F433" s="22" t="s">
        <v>138</v>
      </c>
      <c r="G433" s="22" t="s">
        <v>88</v>
      </c>
      <c r="H433" s="22" t="s">
        <v>621</v>
      </c>
      <c r="I433" s="22" t="s">
        <v>80</v>
      </c>
      <c r="J433" s="22" t="s">
        <v>80</v>
      </c>
      <c r="K433" s="22" t="s">
        <v>1754</v>
      </c>
      <c r="L433" s="22" t="s">
        <v>471</v>
      </c>
      <c r="M433" s="22">
        <v>0</v>
      </c>
      <c r="N433" s="22">
        <v>0</v>
      </c>
      <c r="O433" s="22" t="s">
        <v>1243</v>
      </c>
      <c r="P433" s="22">
        <v>9529</v>
      </c>
      <c r="Q433" s="22">
        <v>9513</v>
      </c>
      <c r="R433" s="22">
        <v>1989</v>
      </c>
      <c r="S433" s="22">
        <v>1988</v>
      </c>
      <c r="T433" s="22">
        <v>1993</v>
      </c>
      <c r="U433" s="22">
        <v>1936</v>
      </c>
      <c r="V433" s="22">
        <v>90512</v>
      </c>
      <c r="W433" s="22">
        <v>0</v>
      </c>
      <c r="X433" s="22">
        <v>90512</v>
      </c>
      <c r="Y433" s="22">
        <v>90507.1</v>
      </c>
      <c r="Z433" s="22">
        <v>79123.42</v>
      </c>
      <c r="AA433" s="22">
        <v>90507.1</v>
      </c>
      <c r="AB433" s="22" t="s">
        <v>1755</v>
      </c>
      <c r="AC433" s="22">
        <v>45.412493728048169</v>
      </c>
      <c r="AD433" s="22">
        <v>39.700662318113388</v>
      </c>
      <c r="AE433" s="22">
        <v>45.412493728048169</v>
      </c>
    </row>
    <row r="434" spans="1:31" x14ac:dyDescent="0.25">
      <c r="A434" s="22">
        <v>20240716</v>
      </c>
      <c r="B434" s="22" t="s">
        <v>73</v>
      </c>
      <c r="C434" s="22" t="s">
        <v>1756</v>
      </c>
      <c r="D434" s="22" t="s">
        <v>1757</v>
      </c>
      <c r="E434" s="22" t="s">
        <v>76</v>
      </c>
      <c r="F434" s="22" t="s">
        <v>138</v>
      </c>
      <c r="G434" s="22" t="s">
        <v>88</v>
      </c>
      <c r="H434" s="22" t="s">
        <v>621</v>
      </c>
      <c r="I434" s="22" t="s">
        <v>80</v>
      </c>
      <c r="J434" s="22" t="s">
        <v>80</v>
      </c>
      <c r="K434" s="22" t="s">
        <v>1758</v>
      </c>
      <c r="L434" s="22" t="s">
        <v>43</v>
      </c>
      <c r="M434" s="22">
        <v>0</v>
      </c>
      <c r="N434" s="22">
        <v>0</v>
      </c>
      <c r="O434" s="22" t="s">
        <v>1759</v>
      </c>
      <c r="P434" s="22">
        <v>9493</v>
      </c>
      <c r="Q434" s="22">
        <v>9473</v>
      </c>
      <c r="R434" s="22">
        <v>1885</v>
      </c>
      <c r="S434" s="22">
        <v>1882</v>
      </c>
      <c r="T434" s="22">
        <v>1902</v>
      </c>
      <c r="U434" s="22">
        <v>1854</v>
      </c>
      <c r="V434" s="22">
        <v>51714</v>
      </c>
      <c r="W434" s="22">
        <v>0</v>
      </c>
      <c r="X434" s="22">
        <v>51714</v>
      </c>
      <c r="Y434" s="22">
        <v>51713.71</v>
      </c>
      <c r="Z434" s="22">
        <v>71582.52</v>
      </c>
      <c r="AA434" s="22">
        <v>51713.71</v>
      </c>
      <c r="AB434" s="22" t="s">
        <v>1760</v>
      </c>
      <c r="AC434" s="22">
        <v>27.18912197686646</v>
      </c>
      <c r="AD434" s="22">
        <v>37.635394321766562</v>
      </c>
      <c r="AE434" s="22">
        <v>27.18912197686646</v>
      </c>
    </row>
    <row r="435" spans="1:31" x14ac:dyDescent="0.25">
      <c r="A435" s="22">
        <v>20240716</v>
      </c>
      <c r="B435" s="22" t="s">
        <v>73</v>
      </c>
      <c r="C435" s="22" t="s">
        <v>749</v>
      </c>
      <c r="D435" s="22" t="s">
        <v>750</v>
      </c>
      <c r="E435" s="22" t="s">
        <v>137</v>
      </c>
      <c r="F435" s="22" t="s">
        <v>138</v>
      </c>
      <c r="G435" s="22" t="s">
        <v>88</v>
      </c>
      <c r="H435" s="22" t="s">
        <v>114</v>
      </c>
      <c r="I435" s="22" t="s">
        <v>80</v>
      </c>
      <c r="J435" s="22" t="s">
        <v>80</v>
      </c>
      <c r="K435" s="22" t="s">
        <v>751</v>
      </c>
      <c r="L435" s="22" t="s">
        <v>47</v>
      </c>
      <c r="M435" s="22" t="s">
        <v>752</v>
      </c>
      <c r="N435" s="22" t="s">
        <v>50</v>
      </c>
      <c r="O435" s="22" t="s">
        <v>1761</v>
      </c>
      <c r="P435" s="22">
        <v>9467</v>
      </c>
      <c r="Q435" s="22">
        <v>9453</v>
      </c>
      <c r="R435" s="22">
        <v>1366</v>
      </c>
      <c r="S435" s="22">
        <v>1362</v>
      </c>
      <c r="T435" s="22">
        <v>1390</v>
      </c>
      <c r="U435" s="22">
        <v>1348</v>
      </c>
      <c r="V435" s="22">
        <v>48518</v>
      </c>
      <c r="W435" s="22">
        <v>183419</v>
      </c>
      <c r="X435" s="22">
        <v>231936</v>
      </c>
      <c r="Y435" s="22">
        <v>48521.98</v>
      </c>
      <c r="Z435" s="22">
        <v>110116.69</v>
      </c>
      <c r="AA435" s="22">
        <v>231935.29</v>
      </c>
      <c r="AB435" s="22" t="s">
        <v>1762</v>
      </c>
      <c r="AC435" s="22">
        <v>34.907899280575542</v>
      </c>
      <c r="AD435" s="22">
        <v>79.220640287769783</v>
      </c>
      <c r="AE435" s="22">
        <v>166.8599208633093</v>
      </c>
    </row>
    <row r="436" spans="1:31" x14ac:dyDescent="0.25">
      <c r="A436" s="22">
        <v>20240716</v>
      </c>
      <c r="B436" s="22" t="s">
        <v>73</v>
      </c>
      <c r="C436" s="22" t="s">
        <v>1763</v>
      </c>
      <c r="D436" s="22" t="s">
        <v>1764</v>
      </c>
      <c r="E436" s="22" t="s">
        <v>76</v>
      </c>
      <c r="F436" s="22" t="s">
        <v>138</v>
      </c>
      <c r="G436" s="22" t="s">
        <v>88</v>
      </c>
      <c r="H436" s="22" t="s">
        <v>621</v>
      </c>
      <c r="I436" s="22" t="s">
        <v>80</v>
      </c>
      <c r="J436" s="22" t="s">
        <v>80</v>
      </c>
      <c r="K436" s="22" t="s">
        <v>1765</v>
      </c>
      <c r="L436" s="22" t="s">
        <v>471</v>
      </c>
      <c r="M436" s="22">
        <v>0</v>
      </c>
      <c r="N436" s="22">
        <v>0</v>
      </c>
      <c r="O436" s="22" t="s">
        <v>1766</v>
      </c>
      <c r="P436" s="22">
        <v>9408</v>
      </c>
      <c r="Q436" s="22">
        <v>9401</v>
      </c>
      <c r="R436" s="22">
        <v>1985</v>
      </c>
      <c r="S436" s="22">
        <v>1985</v>
      </c>
      <c r="T436" s="22">
        <v>1990</v>
      </c>
      <c r="U436" s="22">
        <v>1942</v>
      </c>
      <c r="V436" s="22">
        <v>49977</v>
      </c>
      <c r="W436" s="22">
        <v>0</v>
      </c>
      <c r="X436" s="22">
        <v>49977</v>
      </c>
      <c r="Y436" s="22">
        <v>49980.17</v>
      </c>
      <c r="Z436" s="22">
        <v>166628.31</v>
      </c>
      <c r="AA436" s="22">
        <v>49980.17</v>
      </c>
      <c r="AB436" s="22" t="s">
        <v>1767</v>
      </c>
      <c r="AC436" s="22">
        <v>25.115663316582911</v>
      </c>
      <c r="AD436" s="22">
        <v>83.732819095477382</v>
      </c>
      <c r="AE436" s="22">
        <v>25.115663316582911</v>
      </c>
    </row>
    <row r="437" spans="1:31" x14ac:dyDescent="0.25">
      <c r="A437" s="22">
        <v>20240716</v>
      </c>
      <c r="B437" s="22" t="s">
        <v>73</v>
      </c>
      <c r="C437" s="22" t="s">
        <v>1768</v>
      </c>
      <c r="D437" s="22" t="s">
        <v>1769</v>
      </c>
      <c r="E437" s="22" t="s">
        <v>76</v>
      </c>
      <c r="F437" s="22" t="s">
        <v>10</v>
      </c>
      <c r="G437" s="22" t="s">
        <v>241</v>
      </c>
      <c r="H437" s="22" t="s">
        <v>1770</v>
      </c>
      <c r="I437" s="22" t="s">
        <v>80</v>
      </c>
      <c r="J437" s="22" t="s">
        <v>80</v>
      </c>
      <c r="K437" s="22" t="s">
        <v>1771</v>
      </c>
      <c r="L437" s="22" t="s">
        <v>48</v>
      </c>
      <c r="M437" s="22">
        <v>0</v>
      </c>
      <c r="N437" s="22">
        <v>0</v>
      </c>
      <c r="O437" s="22" t="s">
        <v>1772</v>
      </c>
      <c r="P437" s="22">
        <v>9382</v>
      </c>
      <c r="Q437" s="22">
        <v>8412</v>
      </c>
      <c r="R437" s="22">
        <v>913</v>
      </c>
      <c r="S437" s="22">
        <v>909</v>
      </c>
      <c r="T437" s="22">
        <v>903</v>
      </c>
      <c r="U437" s="22">
        <v>885</v>
      </c>
      <c r="V437" s="22">
        <v>14174</v>
      </c>
      <c r="W437" s="22">
        <v>0</v>
      </c>
      <c r="X437" s="22">
        <v>14174</v>
      </c>
      <c r="Y437" s="22">
        <v>14173.82</v>
      </c>
      <c r="Z437" s="22">
        <v>39581.460000000006</v>
      </c>
      <c r="AA437" s="22">
        <v>14173.82</v>
      </c>
      <c r="AB437" s="22" t="s">
        <v>1773</v>
      </c>
      <c r="AC437" s="22">
        <v>15.696367663344409</v>
      </c>
      <c r="AD437" s="22">
        <v>43.833289036544848</v>
      </c>
      <c r="AE437" s="22">
        <v>15.696367663344409</v>
      </c>
    </row>
    <row r="438" spans="1:31" x14ac:dyDescent="0.25">
      <c r="A438" s="22">
        <v>20240716</v>
      </c>
      <c r="B438" s="22" t="s">
        <v>73</v>
      </c>
      <c r="C438" s="22" t="s">
        <v>1774</v>
      </c>
      <c r="D438" s="22" t="s">
        <v>1775</v>
      </c>
      <c r="E438" s="22" t="s">
        <v>76</v>
      </c>
      <c r="F438" s="22" t="s">
        <v>10</v>
      </c>
      <c r="G438" s="22" t="s">
        <v>77</v>
      </c>
      <c r="H438" s="22" t="s">
        <v>96</v>
      </c>
      <c r="I438" s="22" t="s">
        <v>80</v>
      </c>
      <c r="J438" s="22" t="s">
        <v>80</v>
      </c>
      <c r="K438" s="22" t="s">
        <v>1776</v>
      </c>
      <c r="L438" s="22" t="s">
        <v>49</v>
      </c>
      <c r="M438" s="22">
        <v>0</v>
      </c>
      <c r="N438" s="22">
        <v>0</v>
      </c>
      <c r="O438" s="22" t="s">
        <v>1777</v>
      </c>
      <c r="P438" s="22">
        <v>9346</v>
      </c>
      <c r="Q438" s="22">
        <v>8984</v>
      </c>
      <c r="R438" s="22">
        <v>783</v>
      </c>
      <c r="S438" s="22">
        <v>781</v>
      </c>
      <c r="T438" s="22">
        <v>761</v>
      </c>
      <c r="U438" s="22">
        <v>739</v>
      </c>
      <c r="V438" s="22">
        <v>65447</v>
      </c>
      <c r="W438" s="22">
        <v>0</v>
      </c>
      <c r="X438" s="22">
        <v>65447</v>
      </c>
      <c r="Y438" s="22">
        <v>65449.27</v>
      </c>
      <c r="Z438" s="22">
        <v>19650.310000000001</v>
      </c>
      <c r="AA438" s="22">
        <v>65449.27</v>
      </c>
      <c r="AB438" s="22" t="s">
        <v>1778</v>
      </c>
      <c r="AC438" s="22">
        <v>86.004296977660971</v>
      </c>
      <c r="AD438" s="22">
        <v>25.821695137976349</v>
      </c>
      <c r="AE438" s="22">
        <v>86.004296977660971</v>
      </c>
    </row>
    <row r="439" spans="1:31" x14ac:dyDescent="0.25">
      <c r="A439" s="22">
        <v>20240716</v>
      </c>
      <c r="B439" s="22" t="s">
        <v>73</v>
      </c>
      <c r="C439" s="22" t="s">
        <v>1779</v>
      </c>
      <c r="D439" s="22" t="s">
        <v>1780</v>
      </c>
      <c r="E439" s="22" t="s">
        <v>76</v>
      </c>
      <c r="F439" s="22" t="s">
        <v>138</v>
      </c>
      <c r="G439" s="22" t="s">
        <v>77</v>
      </c>
      <c r="H439" s="22" t="s">
        <v>161</v>
      </c>
      <c r="I439" s="22" t="s">
        <v>80</v>
      </c>
      <c r="J439" s="22" t="s">
        <v>80</v>
      </c>
      <c r="K439" s="22" t="s">
        <v>1781</v>
      </c>
      <c r="L439" s="22" t="s">
        <v>471</v>
      </c>
      <c r="M439" s="22">
        <v>0</v>
      </c>
      <c r="N439" s="22">
        <v>0</v>
      </c>
      <c r="O439" s="22" t="s">
        <v>1782</v>
      </c>
      <c r="P439" s="22">
        <v>9311</v>
      </c>
      <c r="Q439" s="22">
        <v>9296</v>
      </c>
      <c r="R439" s="22">
        <v>1379</v>
      </c>
      <c r="S439" s="22">
        <v>1378</v>
      </c>
      <c r="T439" s="22">
        <v>1338</v>
      </c>
      <c r="U439" s="22">
        <v>1309</v>
      </c>
      <c r="V439" s="22">
        <v>52304</v>
      </c>
      <c r="W439" s="22">
        <v>0</v>
      </c>
      <c r="X439" s="22">
        <v>52304</v>
      </c>
      <c r="Y439" s="22">
        <v>52312.52</v>
      </c>
      <c r="Z439" s="22">
        <v>110891.59</v>
      </c>
      <c r="AA439" s="22">
        <v>52312.52</v>
      </c>
      <c r="AB439" s="22" t="s">
        <v>1783</v>
      </c>
      <c r="AC439" s="22">
        <v>39.097548579970102</v>
      </c>
      <c r="AD439" s="22">
        <v>82.878617339312399</v>
      </c>
      <c r="AE439" s="22">
        <v>39.097548579970102</v>
      </c>
    </row>
    <row r="440" spans="1:31" x14ac:dyDescent="0.25">
      <c r="A440" s="22">
        <v>20240716</v>
      </c>
      <c r="B440" s="22" t="s">
        <v>73</v>
      </c>
      <c r="C440" s="22" t="s">
        <v>1784</v>
      </c>
      <c r="D440" s="22" t="s">
        <v>1785</v>
      </c>
      <c r="E440" s="22" t="s">
        <v>76</v>
      </c>
      <c r="F440" s="22" t="s">
        <v>138</v>
      </c>
      <c r="G440" s="22" t="s">
        <v>77</v>
      </c>
      <c r="H440" s="22" t="s">
        <v>786</v>
      </c>
      <c r="I440" s="22" t="s">
        <v>80</v>
      </c>
      <c r="J440" s="22" t="s">
        <v>80</v>
      </c>
      <c r="K440" s="22" t="s">
        <v>1786</v>
      </c>
      <c r="L440" s="22" t="s">
        <v>471</v>
      </c>
      <c r="M440" s="22">
        <v>0</v>
      </c>
      <c r="N440" s="22">
        <v>0</v>
      </c>
      <c r="O440" s="22" t="s">
        <v>1787</v>
      </c>
      <c r="P440" s="22">
        <v>9253</v>
      </c>
      <c r="Q440" s="22">
        <v>9242</v>
      </c>
      <c r="R440" s="22">
        <v>1332</v>
      </c>
      <c r="S440" s="22">
        <v>1331</v>
      </c>
      <c r="T440" s="22">
        <v>1321</v>
      </c>
      <c r="U440" s="22">
        <v>1296</v>
      </c>
      <c r="V440" s="22">
        <v>25955</v>
      </c>
      <c r="W440" s="22">
        <v>0</v>
      </c>
      <c r="X440" s="22">
        <v>25955</v>
      </c>
      <c r="Y440" s="22">
        <v>25949.18</v>
      </c>
      <c r="Z440" s="22">
        <v>113592.21</v>
      </c>
      <c r="AA440" s="22">
        <v>25949.18</v>
      </c>
      <c r="AB440" s="22" t="s">
        <v>387</v>
      </c>
      <c r="AC440" s="22">
        <v>19.643588190764572</v>
      </c>
      <c r="AD440" s="22">
        <v>85.989560938682814</v>
      </c>
      <c r="AE440" s="22">
        <v>19.643588190764572</v>
      </c>
    </row>
    <row r="441" spans="1:31" x14ac:dyDescent="0.25">
      <c r="A441" s="22">
        <v>20240716</v>
      </c>
      <c r="B441" s="22" t="s">
        <v>73</v>
      </c>
      <c r="C441" s="22" t="s">
        <v>828</v>
      </c>
      <c r="D441" s="22" t="s">
        <v>829</v>
      </c>
      <c r="E441" s="22" t="s">
        <v>137</v>
      </c>
      <c r="F441" s="22" t="s">
        <v>138</v>
      </c>
      <c r="G441" s="22" t="s">
        <v>77</v>
      </c>
      <c r="H441" s="22" t="s">
        <v>197</v>
      </c>
      <c r="I441" s="22" t="s">
        <v>80</v>
      </c>
      <c r="J441" s="22" t="s">
        <v>80</v>
      </c>
      <c r="K441" s="22" t="s">
        <v>830</v>
      </c>
      <c r="L441" s="22" t="s">
        <v>261</v>
      </c>
      <c r="M441" s="22" t="s">
        <v>396</v>
      </c>
      <c r="N441" s="22" t="s">
        <v>49</v>
      </c>
      <c r="O441" s="22" t="s">
        <v>1788</v>
      </c>
      <c r="P441" s="22">
        <v>9182</v>
      </c>
      <c r="Q441" s="22">
        <v>9174</v>
      </c>
      <c r="R441" s="22">
        <v>1792</v>
      </c>
      <c r="S441" s="22">
        <v>1792</v>
      </c>
      <c r="T441" s="22">
        <v>1801</v>
      </c>
      <c r="U441" s="22">
        <v>1765</v>
      </c>
      <c r="V441" s="22">
        <v>22166</v>
      </c>
      <c r="W441" s="22">
        <v>107477</v>
      </c>
      <c r="X441" s="22">
        <v>129642</v>
      </c>
      <c r="Y441" s="22">
        <v>22160.66</v>
      </c>
      <c r="Z441" s="22">
        <v>155211.74</v>
      </c>
      <c r="AA441" s="22">
        <v>129638.59</v>
      </c>
      <c r="AB441" s="22" t="s">
        <v>1789</v>
      </c>
      <c r="AC441" s="22">
        <v>12.304641865630209</v>
      </c>
      <c r="AD441" s="22">
        <v>86.180866185452516</v>
      </c>
      <c r="AE441" s="22">
        <v>71.981449194891738</v>
      </c>
    </row>
    <row r="442" spans="1:31" x14ac:dyDescent="0.25">
      <c r="A442" s="22">
        <v>20240716</v>
      </c>
      <c r="B442" s="22" t="s">
        <v>73</v>
      </c>
      <c r="C442" s="22" t="s">
        <v>939</v>
      </c>
      <c r="D442" s="22" t="s">
        <v>940</v>
      </c>
      <c r="E442" s="22" t="s">
        <v>137</v>
      </c>
      <c r="F442" s="22" t="s">
        <v>138</v>
      </c>
      <c r="G442" s="22" t="s">
        <v>77</v>
      </c>
      <c r="H442" s="22" t="s">
        <v>197</v>
      </c>
      <c r="I442" s="22" t="s">
        <v>80</v>
      </c>
      <c r="J442" s="22" t="s">
        <v>80</v>
      </c>
      <c r="K442" s="22" t="s">
        <v>941</v>
      </c>
      <c r="L442" s="22" t="s">
        <v>49</v>
      </c>
      <c r="M442" s="22">
        <v>0</v>
      </c>
      <c r="N442" s="22">
        <v>0</v>
      </c>
      <c r="O442" s="22" t="s">
        <v>942</v>
      </c>
      <c r="P442" s="22">
        <v>9143</v>
      </c>
      <c r="Q442" s="22">
        <v>9120</v>
      </c>
      <c r="R442" s="22">
        <v>1267</v>
      </c>
      <c r="S442" s="22">
        <v>1267</v>
      </c>
      <c r="T442" s="22">
        <v>1279</v>
      </c>
      <c r="U442" s="22">
        <v>1248</v>
      </c>
      <c r="V442" s="22">
        <v>22151</v>
      </c>
      <c r="W442" s="22">
        <v>176551</v>
      </c>
      <c r="X442" s="22">
        <v>198701</v>
      </c>
      <c r="Y442" s="22">
        <v>22154.03</v>
      </c>
      <c r="Z442" s="22">
        <v>111669.84</v>
      </c>
      <c r="AA442" s="22">
        <v>198698.97</v>
      </c>
      <c r="AB442" s="22" t="s">
        <v>1790</v>
      </c>
      <c r="AC442" s="22">
        <v>17.321368256450349</v>
      </c>
      <c r="AD442" s="22">
        <v>87.310273651290061</v>
      </c>
      <c r="AE442" s="22">
        <v>155.35494136043781</v>
      </c>
    </row>
    <row r="443" spans="1:31" x14ac:dyDescent="0.25">
      <c r="A443" s="22">
        <v>20240716</v>
      </c>
      <c r="B443" s="22" t="s">
        <v>73</v>
      </c>
      <c r="C443" s="22" t="s">
        <v>1791</v>
      </c>
      <c r="D443" s="22" t="s">
        <v>1792</v>
      </c>
      <c r="E443" s="22" t="s">
        <v>76</v>
      </c>
      <c r="F443" s="22" t="s">
        <v>138</v>
      </c>
      <c r="G443" s="22" t="s">
        <v>77</v>
      </c>
      <c r="H443" s="22" t="s">
        <v>78</v>
      </c>
      <c r="I443" s="22" t="s">
        <v>80</v>
      </c>
      <c r="J443" s="22" t="s">
        <v>80</v>
      </c>
      <c r="K443" s="22" t="s">
        <v>1793</v>
      </c>
      <c r="L443" s="22" t="s">
        <v>43</v>
      </c>
      <c r="M443" s="22" t="s">
        <v>1794</v>
      </c>
      <c r="N443" s="22" t="s">
        <v>43</v>
      </c>
      <c r="O443" s="22" t="s">
        <v>1795</v>
      </c>
      <c r="P443" s="22">
        <v>9017</v>
      </c>
      <c r="Q443" s="22">
        <v>9010</v>
      </c>
      <c r="R443" s="22">
        <v>1389</v>
      </c>
      <c r="S443" s="22">
        <v>1388</v>
      </c>
      <c r="T443" s="22">
        <v>1370</v>
      </c>
      <c r="U443" s="22">
        <v>1337</v>
      </c>
      <c r="V443" s="22">
        <v>147012</v>
      </c>
      <c r="W443" s="22">
        <v>0</v>
      </c>
      <c r="X443" s="22">
        <v>147012</v>
      </c>
      <c r="Y443" s="22">
        <v>147009.97</v>
      </c>
      <c r="Z443" s="22">
        <v>86409.95</v>
      </c>
      <c r="AA443" s="22">
        <v>147009.97</v>
      </c>
      <c r="AB443" s="22" t="s">
        <v>1796</v>
      </c>
      <c r="AC443" s="22">
        <v>107.3065474452555</v>
      </c>
      <c r="AD443" s="22">
        <v>63.072956204379558</v>
      </c>
      <c r="AE443" s="22">
        <v>107.3065474452555</v>
      </c>
    </row>
    <row r="444" spans="1:31" x14ac:dyDescent="0.25">
      <c r="A444" s="22">
        <v>20240716</v>
      </c>
      <c r="B444" s="22" t="s">
        <v>73</v>
      </c>
      <c r="C444" s="22" t="s">
        <v>1797</v>
      </c>
      <c r="D444" s="22" t="s">
        <v>1798</v>
      </c>
      <c r="E444" s="22" t="s">
        <v>76</v>
      </c>
      <c r="F444" s="22" t="s">
        <v>138</v>
      </c>
      <c r="G444" s="22" t="s">
        <v>236</v>
      </c>
      <c r="H444" s="22" t="s">
        <v>1799</v>
      </c>
      <c r="I444" s="22" t="s">
        <v>80</v>
      </c>
      <c r="J444" s="22" t="s">
        <v>80</v>
      </c>
      <c r="K444" s="22" t="s">
        <v>1800</v>
      </c>
      <c r="L444" s="22" t="s">
        <v>46</v>
      </c>
      <c r="M444" s="22">
        <v>0</v>
      </c>
      <c r="N444" s="22">
        <v>0</v>
      </c>
      <c r="O444" s="22" t="s">
        <v>1801</v>
      </c>
      <c r="P444" s="22">
        <v>9004</v>
      </c>
      <c r="Q444" s="22">
        <v>8997</v>
      </c>
      <c r="R444" s="22">
        <v>1677</v>
      </c>
      <c r="S444" s="22">
        <v>1677</v>
      </c>
      <c r="T444" s="22">
        <v>1663</v>
      </c>
      <c r="U444" s="22">
        <v>1633</v>
      </c>
      <c r="V444" s="22">
        <v>80366</v>
      </c>
      <c r="W444" s="22">
        <v>0</v>
      </c>
      <c r="X444" s="22">
        <v>80366</v>
      </c>
      <c r="Y444" s="22">
        <v>80364.12</v>
      </c>
      <c r="Z444" s="22">
        <v>142968.99</v>
      </c>
      <c r="AA444" s="22">
        <v>80364.12</v>
      </c>
      <c r="AB444" s="22" t="s">
        <v>1239</v>
      </c>
      <c r="AC444" s="22">
        <v>48.324786530366801</v>
      </c>
      <c r="AD444" s="22">
        <v>85.97052916416115</v>
      </c>
      <c r="AE444" s="22">
        <v>48.324786530366801</v>
      </c>
    </row>
    <row r="445" spans="1:31" x14ac:dyDescent="0.25">
      <c r="A445" s="22">
        <v>20240716</v>
      </c>
      <c r="B445" s="22" t="s">
        <v>73</v>
      </c>
      <c r="C445" s="22" t="s">
        <v>1802</v>
      </c>
      <c r="D445" s="22" t="s">
        <v>1803</v>
      </c>
      <c r="E445" s="22" t="s">
        <v>76</v>
      </c>
      <c r="F445" s="22" t="s">
        <v>10</v>
      </c>
      <c r="G445" s="22" t="s">
        <v>88</v>
      </c>
      <c r="H445" s="22" t="s">
        <v>114</v>
      </c>
      <c r="I445" s="22" t="s">
        <v>80</v>
      </c>
      <c r="J445" s="22" t="s">
        <v>80</v>
      </c>
      <c r="K445" s="22" t="s">
        <v>1804</v>
      </c>
      <c r="L445" s="22" t="s">
        <v>41</v>
      </c>
      <c r="M445" s="22">
        <v>0</v>
      </c>
      <c r="N445" s="22">
        <v>0</v>
      </c>
      <c r="O445" s="22" t="s">
        <v>1805</v>
      </c>
      <c r="P445" s="22">
        <v>9001</v>
      </c>
      <c r="Q445" s="22">
        <v>8343</v>
      </c>
      <c r="R445" s="22">
        <v>1094</v>
      </c>
      <c r="S445" s="22">
        <v>1091</v>
      </c>
      <c r="T445" s="22">
        <v>1098</v>
      </c>
      <c r="U445" s="22">
        <v>1074</v>
      </c>
      <c r="V445" s="22">
        <v>50427</v>
      </c>
      <c r="W445" s="22">
        <v>0</v>
      </c>
      <c r="X445" s="22">
        <v>50427</v>
      </c>
      <c r="Y445" s="22">
        <v>50423.61</v>
      </c>
      <c r="Z445" s="22">
        <v>21502.01</v>
      </c>
      <c r="AA445" s="22">
        <v>50423.61</v>
      </c>
      <c r="AB445" s="22" t="s">
        <v>1806</v>
      </c>
      <c r="AC445" s="22">
        <v>45.923142076502742</v>
      </c>
      <c r="AD445" s="22">
        <v>19.582887067395269</v>
      </c>
      <c r="AE445" s="22">
        <v>45.923142076502742</v>
      </c>
    </row>
    <row r="446" spans="1:31" x14ac:dyDescent="0.25">
      <c r="A446" s="22">
        <v>20240716</v>
      </c>
      <c r="B446" s="22" t="s">
        <v>73</v>
      </c>
      <c r="C446" s="22" t="s">
        <v>556</v>
      </c>
      <c r="D446" s="22" t="s">
        <v>1807</v>
      </c>
      <c r="E446" s="22" t="s">
        <v>76</v>
      </c>
      <c r="F446" s="22" t="s">
        <v>138</v>
      </c>
      <c r="G446" s="22" t="s">
        <v>88</v>
      </c>
      <c r="H446" s="22" t="s">
        <v>114</v>
      </c>
      <c r="I446" s="22" t="s">
        <v>80</v>
      </c>
      <c r="J446" s="22" t="s">
        <v>80</v>
      </c>
      <c r="K446" s="22" t="s">
        <v>1808</v>
      </c>
      <c r="L446" s="22" t="s">
        <v>42</v>
      </c>
      <c r="M446" s="22">
        <v>0</v>
      </c>
      <c r="N446" s="22">
        <v>0</v>
      </c>
      <c r="O446" s="22" t="s">
        <v>1809</v>
      </c>
      <c r="P446" s="22">
        <v>8975</v>
      </c>
      <c r="Q446" s="22">
        <v>8218</v>
      </c>
      <c r="R446" s="22">
        <v>395</v>
      </c>
      <c r="S446" s="22">
        <v>395</v>
      </c>
      <c r="T446" s="22">
        <v>394</v>
      </c>
      <c r="U446" s="22">
        <v>389</v>
      </c>
      <c r="V446" s="22">
        <v>12975</v>
      </c>
      <c r="W446" s="22">
        <v>0</v>
      </c>
      <c r="X446" s="22">
        <v>12975</v>
      </c>
      <c r="Y446" s="22">
        <v>12976.44</v>
      </c>
      <c r="Z446" s="22">
        <v>31532.28</v>
      </c>
      <c r="AA446" s="22">
        <v>12976.44</v>
      </c>
      <c r="AB446" s="22" t="s">
        <v>1810</v>
      </c>
      <c r="AC446" s="22">
        <v>32.935126903553297</v>
      </c>
      <c r="AD446" s="22">
        <v>80.031167512690359</v>
      </c>
      <c r="AE446" s="22">
        <v>32.935126903553297</v>
      </c>
    </row>
    <row r="447" spans="1:31" x14ac:dyDescent="0.25">
      <c r="A447" s="22">
        <v>20240716</v>
      </c>
      <c r="B447" s="22" t="s">
        <v>73</v>
      </c>
      <c r="C447" s="22" t="s">
        <v>544</v>
      </c>
      <c r="D447" s="22" t="s">
        <v>545</v>
      </c>
      <c r="E447" s="22" t="s">
        <v>137</v>
      </c>
      <c r="F447" s="22" t="s">
        <v>138</v>
      </c>
      <c r="G447" s="22" t="s">
        <v>77</v>
      </c>
      <c r="H447" s="22" t="s">
        <v>77</v>
      </c>
      <c r="I447" s="22" t="s">
        <v>80</v>
      </c>
      <c r="J447" s="22" t="s">
        <v>80</v>
      </c>
      <c r="K447" s="22" t="s">
        <v>546</v>
      </c>
      <c r="L447" s="22" t="s">
        <v>47</v>
      </c>
      <c r="M447" s="22" t="s">
        <v>140</v>
      </c>
      <c r="N447" s="22" t="s">
        <v>49</v>
      </c>
      <c r="O447" s="22" t="s">
        <v>1811</v>
      </c>
      <c r="P447" s="22">
        <v>8949</v>
      </c>
      <c r="Q447" s="22">
        <v>8943</v>
      </c>
      <c r="R447" s="22">
        <v>2095</v>
      </c>
      <c r="S447" s="22">
        <v>2095</v>
      </c>
      <c r="T447" s="22">
        <v>2116</v>
      </c>
      <c r="U447" s="22">
        <v>2057</v>
      </c>
      <c r="V447" s="22">
        <v>23499</v>
      </c>
      <c r="W447" s="22">
        <v>315944</v>
      </c>
      <c r="X447" s="22">
        <v>339443</v>
      </c>
      <c r="Y447" s="22">
        <v>23500.42</v>
      </c>
      <c r="Z447" s="22">
        <v>199301.45</v>
      </c>
      <c r="AA447" s="22">
        <v>339434.72</v>
      </c>
      <c r="AB447" s="22" t="s">
        <v>1812</v>
      </c>
      <c r="AC447" s="22">
        <v>11.106058601134221</v>
      </c>
      <c r="AD447" s="22">
        <v>94.187830812854429</v>
      </c>
      <c r="AE447" s="22">
        <v>160.41338374291121</v>
      </c>
    </row>
    <row r="448" spans="1:31" x14ac:dyDescent="0.25">
      <c r="A448" s="22">
        <v>20240716</v>
      </c>
      <c r="B448" s="22" t="s">
        <v>73</v>
      </c>
      <c r="C448" s="22" t="s">
        <v>1813</v>
      </c>
      <c r="D448" s="22" t="s">
        <v>1814</v>
      </c>
      <c r="E448" s="22" t="s">
        <v>76</v>
      </c>
      <c r="F448" s="22" t="s">
        <v>138</v>
      </c>
      <c r="G448" s="22" t="s">
        <v>77</v>
      </c>
      <c r="H448" s="22" t="s">
        <v>161</v>
      </c>
      <c r="I448" s="22" t="s">
        <v>80</v>
      </c>
      <c r="J448" s="22" t="s">
        <v>80</v>
      </c>
      <c r="K448" s="22" t="s">
        <v>1815</v>
      </c>
      <c r="L448" s="22" t="s">
        <v>46</v>
      </c>
      <c r="M448" s="22">
        <v>0</v>
      </c>
      <c r="N448" s="22">
        <v>0</v>
      </c>
      <c r="O448" s="22" t="s">
        <v>1816</v>
      </c>
      <c r="P448" s="22">
        <v>8934</v>
      </c>
      <c r="Q448" s="22">
        <v>8920</v>
      </c>
      <c r="R448" s="22">
        <v>1415</v>
      </c>
      <c r="S448" s="22">
        <v>1414</v>
      </c>
      <c r="T448" s="22">
        <v>1393</v>
      </c>
      <c r="U448" s="22">
        <v>1356</v>
      </c>
      <c r="V448" s="22">
        <v>74990</v>
      </c>
      <c r="W448" s="22">
        <v>0</v>
      </c>
      <c r="X448" s="22">
        <v>74990</v>
      </c>
      <c r="Y448" s="22">
        <v>74980.86</v>
      </c>
      <c r="Z448" s="22">
        <v>86345.76</v>
      </c>
      <c r="AA448" s="22">
        <v>74980.86</v>
      </c>
      <c r="AB448" s="22" t="s">
        <v>1817</v>
      </c>
      <c r="AC448" s="22">
        <v>53.826891600861451</v>
      </c>
      <c r="AD448" s="22">
        <v>61.98547020818377</v>
      </c>
      <c r="AE448" s="22">
        <v>53.826891600861451</v>
      </c>
    </row>
    <row r="449" spans="1:31" x14ac:dyDescent="0.25">
      <c r="A449" s="22">
        <v>20240716</v>
      </c>
      <c r="B449" s="22" t="s">
        <v>73</v>
      </c>
      <c r="C449" s="22" t="s">
        <v>1097</v>
      </c>
      <c r="D449" s="22" t="s">
        <v>1818</v>
      </c>
      <c r="E449" s="22" t="s">
        <v>76</v>
      </c>
      <c r="F449" s="22" t="s">
        <v>138</v>
      </c>
      <c r="G449" s="22" t="s">
        <v>88</v>
      </c>
      <c r="H449" s="22" t="s">
        <v>114</v>
      </c>
      <c r="I449" s="22" t="s">
        <v>80</v>
      </c>
      <c r="J449" s="22" t="s">
        <v>80</v>
      </c>
      <c r="K449" s="22" t="s">
        <v>1819</v>
      </c>
      <c r="L449" s="22" t="s">
        <v>42</v>
      </c>
      <c r="M449" s="22">
        <v>0</v>
      </c>
      <c r="N449" s="22">
        <v>0</v>
      </c>
      <c r="O449" s="22" t="s">
        <v>1820</v>
      </c>
      <c r="P449" s="22">
        <v>8900</v>
      </c>
      <c r="Q449" s="22">
        <v>8251</v>
      </c>
      <c r="R449" s="22">
        <v>314</v>
      </c>
      <c r="S449" s="22">
        <v>314</v>
      </c>
      <c r="T449" s="22">
        <v>314</v>
      </c>
      <c r="U449" s="22">
        <v>309</v>
      </c>
      <c r="V449" s="22">
        <v>10181</v>
      </c>
      <c r="W449" s="22">
        <v>0</v>
      </c>
      <c r="X449" s="22">
        <v>10181</v>
      </c>
      <c r="Y449" s="22">
        <v>10181.14</v>
      </c>
      <c r="Z449" s="22">
        <v>27346.959999999999</v>
      </c>
      <c r="AA449" s="22">
        <v>10181.14</v>
      </c>
      <c r="AB449" s="22" t="s">
        <v>1821</v>
      </c>
      <c r="AC449" s="22">
        <v>32.424012738853499</v>
      </c>
      <c r="AD449" s="22">
        <v>87.092229299363055</v>
      </c>
      <c r="AE449" s="22">
        <v>32.424012738853499</v>
      </c>
    </row>
    <row r="450" spans="1:31" x14ac:dyDescent="0.25">
      <c r="A450" s="22">
        <v>20240716</v>
      </c>
      <c r="B450" s="22" t="s">
        <v>73</v>
      </c>
      <c r="C450" s="22" t="s">
        <v>1822</v>
      </c>
      <c r="D450" s="22" t="s">
        <v>1823</v>
      </c>
      <c r="E450" s="22" t="s">
        <v>76</v>
      </c>
      <c r="F450" s="22" t="s">
        <v>138</v>
      </c>
      <c r="G450" s="22" t="s">
        <v>146</v>
      </c>
      <c r="H450" s="22" t="s">
        <v>1824</v>
      </c>
      <c r="I450" s="22" t="s">
        <v>80</v>
      </c>
      <c r="J450" s="22" t="s">
        <v>80</v>
      </c>
      <c r="K450" s="22" t="s">
        <v>1825</v>
      </c>
      <c r="L450" s="22" t="s">
        <v>46</v>
      </c>
      <c r="M450" s="22">
        <v>0</v>
      </c>
      <c r="N450" s="22">
        <v>0</v>
      </c>
      <c r="O450" s="22" t="s">
        <v>1826</v>
      </c>
      <c r="P450" s="22">
        <v>8868</v>
      </c>
      <c r="Q450" s="22">
        <v>8846</v>
      </c>
      <c r="R450" s="22">
        <v>878</v>
      </c>
      <c r="S450" s="22">
        <v>877</v>
      </c>
      <c r="T450" s="22">
        <v>884</v>
      </c>
      <c r="U450" s="22">
        <v>853</v>
      </c>
      <c r="V450" s="22">
        <v>21653</v>
      </c>
      <c r="W450" s="22">
        <v>0</v>
      </c>
      <c r="X450" s="22">
        <v>21653</v>
      </c>
      <c r="Y450" s="22">
        <v>21654.07</v>
      </c>
      <c r="Z450" s="22">
        <v>80061.52</v>
      </c>
      <c r="AA450" s="22">
        <v>21654.07</v>
      </c>
      <c r="AB450" s="22" t="s">
        <v>1827</v>
      </c>
      <c r="AC450" s="22">
        <v>24.495554298642531</v>
      </c>
      <c r="AD450" s="22">
        <v>90.567330316742087</v>
      </c>
      <c r="AE450" s="22">
        <v>24.495554298642531</v>
      </c>
    </row>
    <row r="451" spans="1:31" x14ac:dyDescent="0.25">
      <c r="A451" s="22">
        <v>20240716</v>
      </c>
      <c r="B451" s="22" t="s">
        <v>73</v>
      </c>
      <c r="C451" s="22" t="s">
        <v>1828</v>
      </c>
      <c r="D451" s="22" t="s">
        <v>1829</v>
      </c>
      <c r="E451" s="22" t="s">
        <v>76</v>
      </c>
      <c r="F451" s="22" t="s">
        <v>138</v>
      </c>
      <c r="G451" s="22" t="s">
        <v>88</v>
      </c>
      <c r="H451" s="22" t="s">
        <v>114</v>
      </c>
      <c r="I451" s="22" t="s">
        <v>80</v>
      </c>
      <c r="J451" s="22" t="s">
        <v>80</v>
      </c>
      <c r="K451" s="22" t="s">
        <v>1830</v>
      </c>
      <c r="L451" s="22" t="s">
        <v>47</v>
      </c>
      <c r="M451" s="22" t="s">
        <v>1831</v>
      </c>
      <c r="N451" s="22" t="s">
        <v>47</v>
      </c>
      <c r="O451" s="22" t="s">
        <v>1832</v>
      </c>
      <c r="P451" s="22">
        <v>8859</v>
      </c>
      <c r="Q451" s="22">
        <v>8833</v>
      </c>
      <c r="R451" s="22">
        <v>1080</v>
      </c>
      <c r="S451" s="22">
        <v>1080</v>
      </c>
      <c r="T451" s="22">
        <v>1084</v>
      </c>
      <c r="U451" s="22">
        <v>1064</v>
      </c>
      <c r="V451" s="22">
        <v>50164</v>
      </c>
      <c r="W451" s="22">
        <v>0</v>
      </c>
      <c r="X451" s="22">
        <v>50164</v>
      </c>
      <c r="Y451" s="22">
        <v>50163.07</v>
      </c>
      <c r="Z451" s="22">
        <v>77492.44</v>
      </c>
      <c r="AA451" s="22">
        <v>50163.07</v>
      </c>
      <c r="AB451" s="22" t="s">
        <v>1464</v>
      </c>
      <c r="AC451" s="22">
        <v>46.275894833948342</v>
      </c>
      <c r="AD451" s="22">
        <v>71.487490774907755</v>
      </c>
      <c r="AE451" s="22">
        <v>46.275894833948342</v>
      </c>
    </row>
    <row r="452" spans="1:31" x14ac:dyDescent="0.25">
      <c r="A452" s="22">
        <v>20240716</v>
      </c>
      <c r="B452" s="22" t="s">
        <v>73</v>
      </c>
      <c r="C452" s="22" t="s">
        <v>1833</v>
      </c>
      <c r="D452" s="22" t="s">
        <v>1834</v>
      </c>
      <c r="E452" s="22" t="s">
        <v>76</v>
      </c>
      <c r="F452" s="22" t="s">
        <v>138</v>
      </c>
      <c r="G452" s="22" t="s">
        <v>77</v>
      </c>
      <c r="H452" s="22" t="s">
        <v>1214</v>
      </c>
      <c r="I452" s="22" t="s">
        <v>80</v>
      </c>
      <c r="J452" s="22" t="s">
        <v>80</v>
      </c>
      <c r="K452" s="22" t="s">
        <v>1835</v>
      </c>
      <c r="L452" s="22" t="s">
        <v>46</v>
      </c>
      <c r="M452" s="22" t="s">
        <v>1282</v>
      </c>
      <c r="N452" s="22" t="s">
        <v>46</v>
      </c>
      <c r="O452" s="22" t="s">
        <v>1836</v>
      </c>
      <c r="P452" s="22">
        <v>8850</v>
      </c>
      <c r="Q452" s="22">
        <v>8845</v>
      </c>
      <c r="R452" s="22">
        <v>1253</v>
      </c>
      <c r="S452" s="22">
        <v>1252</v>
      </c>
      <c r="T452" s="22">
        <v>1244</v>
      </c>
      <c r="U452" s="22">
        <v>1215</v>
      </c>
      <c r="V452" s="22">
        <v>115592</v>
      </c>
      <c r="W452" s="22">
        <v>0</v>
      </c>
      <c r="X452" s="22">
        <v>115592</v>
      </c>
      <c r="Y452" s="22">
        <v>115589.98</v>
      </c>
      <c r="Z452" s="22">
        <v>103459.65</v>
      </c>
      <c r="AA452" s="22">
        <v>115589.98</v>
      </c>
      <c r="AB452" s="22" t="s">
        <v>738</v>
      </c>
      <c r="AC452" s="22">
        <v>92.917990353697746</v>
      </c>
      <c r="AD452" s="22">
        <v>83.166921221864953</v>
      </c>
      <c r="AE452" s="22">
        <v>92.917990353697746</v>
      </c>
    </row>
    <row r="453" spans="1:31" x14ac:dyDescent="0.25">
      <c r="A453" s="22">
        <v>20240716</v>
      </c>
      <c r="B453" s="22" t="s">
        <v>73</v>
      </c>
      <c r="C453" s="22" t="s">
        <v>1837</v>
      </c>
      <c r="D453" s="22" t="s">
        <v>1838</v>
      </c>
      <c r="E453" s="22" t="s">
        <v>76</v>
      </c>
      <c r="F453" s="22" t="s">
        <v>138</v>
      </c>
      <c r="G453" s="22" t="s">
        <v>77</v>
      </c>
      <c r="H453" s="22" t="s">
        <v>96</v>
      </c>
      <c r="I453" s="22" t="s">
        <v>80</v>
      </c>
      <c r="J453" s="22" t="s">
        <v>80</v>
      </c>
      <c r="K453" s="22" t="s">
        <v>1839</v>
      </c>
      <c r="L453" s="22" t="s">
        <v>51</v>
      </c>
      <c r="M453" s="22">
        <v>0</v>
      </c>
      <c r="N453" s="22">
        <v>0</v>
      </c>
      <c r="O453" s="22" t="s">
        <v>1840</v>
      </c>
      <c r="P453" s="22">
        <v>8846</v>
      </c>
      <c r="Q453" s="22">
        <v>8829</v>
      </c>
      <c r="R453" s="22">
        <v>1362</v>
      </c>
      <c r="S453" s="22">
        <v>1361</v>
      </c>
      <c r="T453" s="22">
        <v>1359</v>
      </c>
      <c r="U453" s="22">
        <v>1326</v>
      </c>
      <c r="V453" s="22">
        <v>73496</v>
      </c>
      <c r="W453" s="22">
        <v>0</v>
      </c>
      <c r="X453" s="22">
        <v>73496</v>
      </c>
      <c r="Y453" s="22">
        <v>73495.92</v>
      </c>
      <c r="Z453" s="22">
        <v>81511.8</v>
      </c>
      <c r="AA453" s="22">
        <v>73495.92</v>
      </c>
      <c r="AB453" s="22" t="s">
        <v>1796</v>
      </c>
      <c r="AC453" s="22">
        <v>54.080883002207507</v>
      </c>
      <c r="AD453" s="22">
        <v>59.979249448123618</v>
      </c>
      <c r="AE453" s="22">
        <v>54.080883002207507</v>
      </c>
    </row>
    <row r="454" spans="1:31" x14ac:dyDescent="0.25">
      <c r="A454" s="22">
        <v>20240716</v>
      </c>
      <c r="B454" s="22" t="s">
        <v>73</v>
      </c>
      <c r="C454" s="22" t="s">
        <v>1841</v>
      </c>
      <c r="D454" s="22" t="s">
        <v>1842</v>
      </c>
      <c r="E454" s="22" t="s">
        <v>137</v>
      </c>
      <c r="F454" s="22" t="s">
        <v>138</v>
      </c>
      <c r="G454" s="22" t="s">
        <v>88</v>
      </c>
      <c r="H454" s="22" t="s">
        <v>114</v>
      </c>
      <c r="I454" s="22" t="s">
        <v>80</v>
      </c>
      <c r="J454" s="22" t="s">
        <v>80</v>
      </c>
      <c r="K454" s="22" t="s">
        <v>1843</v>
      </c>
      <c r="L454" s="22" t="s">
        <v>49</v>
      </c>
      <c r="M454" s="22">
        <v>0</v>
      </c>
      <c r="N454" s="22">
        <v>0</v>
      </c>
      <c r="O454" s="22" t="s">
        <v>1844</v>
      </c>
      <c r="P454" s="22">
        <v>8830</v>
      </c>
      <c r="Q454" s="22">
        <v>8814</v>
      </c>
      <c r="R454" s="22">
        <v>1111</v>
      </c>
      <c r="S454" s="22">
        <v>1111</v>
      </c>
      <c r="T454" s="22">
        <v>1131</v>
      </c>
      <c r="U454" s="22">
        <v>1092</v>
      </c>
      <c r="V454" s="22">
        <v>20699</v>
      </c>
      <c r="W454" s="22">
        <v>444456</v>
      </c>
      <c r="X454" s="22">
        <v>465156</v>
      </c>
      <c r="Y454" s="22">
        <v>20703.650000000001</v>
      </c>
      <c r="Z454" s="22">
        <v>73949.13</v>
      </c>
      <c r="AA454" s="22">
        <v>465152.59</v>
      </c>
      <c r="AB454" s="22" t="s">
        <v>1084</v>
      </c>
      <c r="AC454" s="22">
        <v>18.30561450044209</v>
      </c>
      <c r="AD454" s="22">
        <v>65.383846153846164</v>
      </c>
      <c r="AE454" s="22">
        <v>411.27549955791329</v>
      </c>
    </row>
    <row r="455" spans="1:31" x14ac:dyDescent="0.25">
      <c r="A455" s="22">
        <v>20240716</v>
      </c>
      <c r="B455" s="22" t="s">
        <v>73</v>
      </c>
      <c r="C455" s="22" t="s">
        <v>1845</v>
      </c>
      <c r="D455" s="22" t="s">
        <v>1846</v>
      </c>
      <c r="E455" s="22" t="s">
        <v>76</v>
      </c>
      <c r="F455" s="22" t="s">
        <v>10</v>
      </c>
      <c r="G455" s="22" t="s">
        <v>241</v>
      </c>
      <c r="H455" s="22" t="s">
        <v>289</v>
      </c>
      <c r="I455" s="22" t="s">
        <v>80</v>
      </c>
      <c r="J455" s="22" t="s">
        <v>80</v>
      </c>
      <c r="K455" s="22" t="s">
        <v>1847</v>
      </c>
      <c r="L455" s="22" t="s">
        <v>49</v>
      </c>
      <c r="M455" s="22">
        <v>0</v>
      </c>
      <c r="N455" s="22">
        <v>0</v>
      </c>
      <c r="O455" s="22" t="s">
        <v>1848</v>
      </c>
      <c r="P455" s="22">
        <v>8825</v>
      </c>
      <c r="Q455" s="22">
        <v>8405</v>
      </c>
      <c r="R455" s="22">
        <v>487</v>
      </c>
      <c r="S455" s="22">
        <v>484</v>
      </c>
      <c r="T455" s="22">
        <v>462</v>
      </c>
      <c r="U455" s="22">
        <v>450</v>
      </c>
      <c r="V455" s="22">
        <v>15907</v>
      </c>
      <c r="W455" s="22">
        <v>0</v>
      </c>
      <c r="X455" s="22">
        <v>15907</v>
      </c>
      <c r="Y455" s="22">
        <v>15908.57</v>
      </c>
      <c r="Z455" s="22">
        <v>11013.03</v>
      </c>
      <c r="AA455" s="22">
        <v>15908.57</v>
      </c>
      <c r="AB455" s="22" t="s">
        <v>1849</v>
      </c>
      <c r="AC455" s="22">
        <v>34.434134199134199</v>
      </c>
      <c r="AD455" s="22">
        <v>23.837727272727271</v>
      </c>
      <c r="AE455" s="22">
        <v>34.434134199134199</v>
      </c>
    </row>
    <row r="456" spans="1:31" x14ac:dyDescent="0.25">
      <c r="A456" s="22">
        <v>20240716</v>
      </c>
      <c r="B456" s="22" t="s">
        <v>73</v>
      </c>
      <c r="C456" s="22" t="s">
        <v>1850</v>
      </c>
      <c r="D456" s="22" t="s">
        <v>1851</v>
      </c>
      <c r="E456" s="22" t="s">
        <v>76</v>
      </c>
      <c r="F456" s="22" t="s">
        <v>138</v>
      </c>
      <c r="G456" s="22" t="s">
        <v>88</v>
      </c>
      <c r="H456" s="22" t="s">
        <v>621</v>
      </c>
      <c r="I456" s="22" t="s">
        <v>80</v>
      </c>
      <c r="J456" s="22" t="s">
        <v>80</v>
      </c>
      <c r="K456" s="22" t="s">
        <v>1852</v>
      </c>
      <c r="L456" s="22" t="s">
        <v>471</v>
      </c>
      <c r="M456" s="22">
        <v>0</v>
      </c>
      <c r="N456" s="22">
        <v>0</v>
      </c>
      <c r="O456" s="22" t="s">
        <v>1853</v>
      </c>
      <c r="P456" s="22">
        <v>8761</v>
      </c>
      <c r="Q456" s="22">
        <v>8752</v>
      </c>
      <c r="R456" s="22">
        <v>1466</v>
      </c>
      <c r="S456" s="22">
        <v>1465</v>
      </c>
      <c r="T456" s="22">
        <v>1521</v>
      </c>
      <c r="U456" s="22">
        <v>1430</v>
      </c>
      <c r="V456" s="22">
        <v>65108</v>
      </c>
      <c r="W456" s="22">
        <v>0</v>
      </c>
      <c r="X456" s="22">
        <v>65108</v>
      </c>
      <c r="Y456" s="22">
        <v>65106.05</v>
      </c>
      <c r="Z456" s="22">
        <v>143877.48000000001</v>
      </c>
      <c r="AA456" s="22">
        <v>65106.05</v>
      </c>
      <c r="AB456" s="22" t="s">
        <v>1854</v>
      </c>
      <c r="AC456" s="22">
        <v>42.804766600920452</v>
      </c>
      <c r="AD456" s="22">
        <v>94.594003944773178</v>
      </c>
      <c r="AE456" s="22">
        <v>42.804766600920452</v>
      </c>
    </row>
    <row r="457" spans="1:31" x14ac:dyDescent="0.25">
      <c r="A457" s="22">
        <v>20240716</v>
      </c>
      <c r="B457" s="22" t="s">
        <v>73</v>
      </c>
      <c r="C457" s="22" t="s">
        <v>1855</v>
      </c>
      <c r="D457" s="22" t="s">
        <v>1856</v>
      </c>
      <c r="E457" s="22" t="s">
        <v>76</v>
      </c>
      <c r="F457" s="22" t="s">
        <v>138</v>
      </c>
      <c r="G457" s="22" t="s">
        <v>773</v>
      </c>
      <c r="H457" s="22" t="s">
        <v>799</v>
      </c>
      <c r="I457" s="22" t="s">
        <v>80</v>
      </c>
      <c r="J457" s="22" t="s">
        <v>80</v>
      </c>
      <c r="K457" s="22" t="s">
        <v>1857</v>
      </c>
      <c r="L457" s="22" t="s">
        <v>46</v>
      </c>
      <c r="M457" s="22">
        <v>0</v>
      </c>
      <c r="N457" s="22">
        <v>0</v>
      </c>
      <c r="O457" s="22" t="s">
        <v>1858</v>
      </c>
      <c r="P457" s="22">
        <v>8739</v>
      </c>
      <c r="Q457" s="22">
        <v>8730</v>
      </c>
      <c r="R457" s="22">
        <v>1588</v>
      </c>
      <c r="S457" s="22">
        <v>1588</v>
      </c>
      <c r="T457" s="22">
        <v>1589</v>
      </c>
      <c r="U457" s="22">
        <v>1550</v>
      </c>
      <c r="V457" s="22">
        <v>78000</v>
      </c>
      <c r="W457" s="22">
        <v>0</v>
      </c>
      <c r="X457" s="22">
        <v>78000</v>
      </c>
      <c r="Y457" s="22">
        <v>77993.05</v>
      </c>
      <c r="Z457" s="22">
        <v>118717.18</v>
      </c>
      <c r="AA457" s="22">
        <v>77993.05</v>
      </c>
      <c r="AB457" s="22" t="s">
        <v>1859</v>
      </c>
      <c r="AC457" s="22">
        <v>49.083102580239149</v>
      </c>
      <c r="AD457" s="22">
        <v>74.711881686595348</v>
      </c>
      <c r="AE457" s="22">
        <v>49.083102580239149</v>
      </c>
    </row>
    <row r="458" spans="1:31" x14ac:dyDescent="0.25">
      <c r="A458" s="22">
        <v>20240716</v>
      </c>
      <c r="B458" s="22" t="s">
        <v>73</v>
      </c>
      <c r="C458" s="22" t="s">
        <v>1860</v>
      </c>
      <c r="D458" s="22" t="s">
        <v>1861</v>
      </c>
      <c r="E458" s="22" t="s">
        <v>76</v>
      </c>
      <c r="F458" s="22" t="s">
        <v>138</v>
      </c>
      <c r="G458" s="22" t="s">
        <v>77</v>
      </c>
      <c r="H458" s="22" t="s">
        <v>161</v>
      </c>
      <c r="I458" s="22" t="s">
        <v>80</v>
      </c>
      <c r="J458" s="22" t="s">
        <v>80</v>
      </c>
      <c r="K458" s="22" t="s">
        <v>1862</v>
      </c>
      <c r="L458" s="22" t="s">
        <v>46</v>
      </c>
      <c r="M458" s="22">
        <v>0</v>
      </c>
      <c r="N458" s="22">
        <v>0</v>
      </c>
      <c r="O458" s="22" t="s">
        <v>1863</v>
      </c>
      <c r="P458" s="22">
        <v>8601</v>
      </c>
      <c r="Q458" s="22">
        <v>8590</v>
      </c>
      <c r="R458" s="22">
        <v>1328</v>
      </c>
      <c r="S458" s="22">
        <v>1327</v>
      </c>
      <c r="T458" s="22">
        <v>1321</v>
      </c>
      <c r="U458" s="22">
        <v>1271</v>
      </c>
      <c r="V458" s="22">
        <v>17869</v>
      </c>
      <c r="W458" s="22">
        <v>0</v>
      </c>
      <c r="X458" s="22">
        <v>17869</v>
      </c>
      <c r="Y458" s="22">
        <v>17867.810000000001</v>
      </c>
      <c r="Z458" s="22">
        <v>130387.84</v>
      </c>
      <c r="AA458" s="22">
        <v>17867.810000000001</v>
      </c>
      <c r="AB458" s="22" t="s">
        <v>1864</v>
      </c>
      <c r="AC458" s="22">
        <v>13.525972747918241</v>
      </c>
      <c r="AD458" s="22">
        <v>98.703890991672978</v>
      </c>
      <c r="AE458" s="22">
        <v>13.525972747918241</v>
      </c>
    </row>
    <row r="459" spans="1:31" x14ac:dyDescent="0.25">
      <c r="A459" s="22">
        <v>20240716</v>
      </c>
      <c r="B459" s="22" t="s">
        <v>73</v>
      </c>
      <c r="C459" s="22" t="s">
        <v>1865</v>
      </c>
      <c r="D459" s="22" t="s">
        <v>1866</v>
      </c>
      <c r="E459" s="22" t="s">
        <v>76</v>
      </c>
      <c r="F459" s="22" t="s">
        <v>10</v>
      </c>
      <c r="G459" s="22" t="s">
        <v>236</v>
      </c>
      <c r="H459" s="22" t="s">
        <v>1063</v>
      </c>
      <c r="I459" s="22" t="s">
        <v>80</v>
      </c>
      <c r="J459" s="22" t="s">
        <v>80</v>
      </c>
      <c r="K459" s="22" t="s">
        <v>1867</v>
      </c>
      <c r="L459" s="22" t="s">
        <v>49</v>
      </c>
      <c r="M459" s="22">
        <v>0</v>
      </c>
      <c r="N459" s="22">
        <v>0</v>
      </c>
      <c r="O459" s="22" t="s">
        <v>1868</v>
      </c>
      <c r="P459" s="22">
        <v>8581</v>
      </c>
      <c r="Q459" s="22">
        <v>8261</v>
      </c>
      <c r="R459" s="22">
        <v>1255</v>
      </c>
      <c r="S459" s="22">
        <v>1252</v>
      </c>
      <c r="T459" s="22">
        <v>1285</v>
      </c>
      <c r="U459" s="22">
        <v>1231</v>
      </c>
      <c r="V459" s="22">
        <v>14612</v>
      </c>
      <c r="W459" s="22">
        <v>0</v>
      </c>
      <c r="X459" s="22">
        <v>14612</v>
      </c>
      <c r="Y459" s="22">
        <v>14611.43</v>
      </c>
      <c r="Z459" s="22">
        <v>28908.57</v>
      </c>
      <c r="AA459" s="22">
        <v>14611.43</v>
      </c>
      <c r="AB459" s="22" t="s">
        <v>111</v>
      </c>
      <c r="AC459" s="22">
        <v>11.3707626459144</v>
      </c>
      <c r="AD459" s="22">
        <v>22.496941634241249</v>
      </c>
      <c r="AE459" s="22">
        <v>11.3707626459144</v>
      </c>
    </row>
    <row r="460" spans="1:31" x14ac:dyDescent="0.25">
      <c r="A460" s="22">
        <v>20240716</v>
      </c>
      <c r="B460" s="22" t="s">
        <v>73</v>
      </c>
      <c r="C460" s="22" t="s">
        <v>1869</v>
      </c>
      <c r="D460" s="22" t="s">
        <v>1870</v>
      </c>
      <c r="E460" s="22" t="s">
        <v>76</v>
      </c>
      <c r="F460" s="22" t="s">
        <v>87</v>
      </c>
      <c r="G460" s="22" t="s">
        <v>77</v>
      </c>
      <c r="H460" s="22" t="s">
        <v>1871</v>
      </c>
      <c r="I460" s="22" t="s">
        <v>80</v>
      </c>
      <c r="J460" s="22" t="s">
        <v>80</v>
      </c>
      <c r="K460" s="22">
        <v>0</v>
      </c>
      <c r="L460" s="22">
        <v>0</v>
      </c>
      <c r="M460" s="22">
        <v>0</v>
      </c>
      <c r="N460" s="22">
        <v>0</v>
      </c>
      <c r="O460" s="22">
        <v>0</v>
      </c>
      <c r="P460" s="22">
        <v>8531</v>
      </c>
      <c r="Q460" s="22">
        <v>8523</v>
      </c>
      <c r="R460" s="22">
        <v>2101</v>
      </c>
      <c r="S460" s="22">
        <v>2099</v>
      </c>
      <c r="T460" s="22">
        <v>2185</v>
      </c>
      <c r="U460" s="22">
        <v>2049</v>
      </c>
      <c r="V460" s="22">
        <v>108930</v>
      </c>
      <c r="W460" s="22">
        <v>0</v>
      </c>
      <c r="X460" s="22">
        <v>108930</v>
      </c>
      <c r="Y460" s="22">
        <v>108938.87</v>
      </c>
      <c r="Z460" s="22">
        <v>183042.08</v>
      </c>
      <c r="AA460" s="22">
        <v>108938.87</v>
      </c>
      <c r="AB460" s="22" t="s">
        <v>1872</v>
      </c>
      <c r="AC460" s="22">
        <v>49.857606407322649</v>
      </c>
      <c r="AD460" s="22">
        <v>83.77211899313501</v>
      </c>
      <c r="AE460" s="22">
        <v>49.857606407322649</v>
      </c>
    </row>
    <row r="461" spans="1:31" x14ac:dyDescent="0.25">
      <c r="A461" s="22">
        <v>20240716</v>
      </c>
      <c r="B461" s="22" t="s">
        <v>73</v>
      </c>
      <c r="C461" s="22" t="s">
        <v>1873</v>
      </c>
      <c r="D461" s="22" t="s">
        <v>1874</v>
      </c>
      <c r="E461" s="22" t="s">
        <v>76</v>
      </c>
      <c r="F461" s="22" t="s">
        <v>138</v>
      </c>
      <c r="G461" s="22" t="s">
        <v>88</v>
      </c>
      <c r="H461" s="22" t="s">
        <v>621</v>
      </c>
      <c r="I461" s="22" t="s">
        <v>80</v>
      </c>
      <c r="J461" s="22" t="s">
        <v>80</v>
      </c>
      <c r="K461" s="22" t="s">
        <v>1875</v>
      </c>
      <c r="L461" s="22" t="s">
        <v>471</v>
      </c>
      <c r="M461" s="22">
        <v>0</v>
      </c>
      <c r="N461" s="22">
        <v>0</v>
      </c>
      <c r="O461" s="22" t="s">
        <v>1876</v>
      </c>
      <c r="P461" s="22">
        <v>8449</v>
      </c>
      <c r="Q461" s="22">
        <v>8442</v>
      </c>
      <c r="R461" s="22">
        <v>1290</v>
      </c>
      <c r="S461" s="22">
        <v>1290</v>
      </c>
      <c r="T461" s="22">
        <v>1309</v>
      </c>
      <c r="U461" s="22">
        <v>1275</v>
      </c>
      <c r="V461" s="22">
        <v>24585</v>
      </c>
      <c r="W461" s="22">
        <v>0</v>
      </c>
      <c r="X461" s="22">
        <v>24585</v>
      </c>
      <c r="Y461" s="22">
        <v>24593.06</v>
      </c>
      <c r="Z461" s="22">
        <v>129009.87</v>
      </c>
      <c r="AA461" s="22">
        <v>24593.06</v>
      </c>
      <c r="AB461" s="22" t="s">
        <v>521</v>
      </c>
      <c r="AC461" s="22">
        <v>18.787669977081741</v>
      </c>
      <c r="AD461" s="22">
        <v>98.556050420168063</v>
      </c>
      <c r="AE461" s="22">
        <v>18.787669977081741</v>
      </c>
    </row>
    <row r="462" spans="1:31" x14ac:dyDescent="0.25">
      <c r="A462" s="22">
        <v>20240716</v>
      </c>
      <c r="B462" s="22" t="s">
        <v>73</v>
      </c>
      <c r="C462" s="22" t="s">
        <v>1877</v>
      </c>
      <c r="D462" s="22" t="s">
        <v>1878</v>
      </c>
      <c r="E462" s="22" t="s">
        <v>76</v>
      </c>
      <c r="F462" s="22" t="s">
        <v>138</v>
      </c>
      <c r="G462" s="22" t="s">
        <v>77</v>
      </c>
      <c r="H462" s="22" t="s">
        <v>481</v>
      </c>
      <c r="I462" s="22" t="s">
        <v>80</v>
      </c>
      <c r="J462" s="22" t="s">
        <v>80</v>
      </c>
      <c r="K462" s="22" t="s">
        <v>1879</v>
      </c>
      <c r="L462" s="22" t="s">
        <v>43</v>
      </c>
      <c r="M462" s="22">
        <v>0</v>
      </c>
      <c r="N462" s="22">
        <v>0</v>
      </c>
      <c r="O462" s="22" t="s">
        <v>1880</v>
      </c>
      <c r="P462" s="22">
        <v>8444</v>
      </c>
      <c r="Q462" s="22">
        <v>8431</v>
      </c>
      <c r="R462" s="22">
        <v>1108</v>
      </c>
      <c r="S462" s="22">
        <v>1108</v>
      </c>
      <c r="T462" s="22">
        <v>1106</v>
      </c>
      <c r="U462" s="22">
        <v>1077</v>
      </c>
      <c r="V462" s="22">
        <v>53285</v>
      </c>
      <c r="W462" s="22">
        <v>0</v>
      </c>
      <c r="X462" s="22">
        <v>53285</v>
      </c>
      <c r="Y462" s="22">
        <v>53291.38</v>
      </c>
      <c r="Z462" s="22">
        <v>74834.58</v>
      </c>
      <c r="AA462" s="22">
        <v>53291.38</v>
      </c>
      <c r="AB462" s="22" t="s">
        <v>1881</v>
      </c>
      <c r="AC462" s="22">
        <v>48.183887884267627</v>
      </c>
      <c r="AD462" s="22">
        <v>67.662368896925855</v>
      </c>
      <c r="AE462" s="22">
        <v>48.183887884267627</v>
      </c>
    </row>
    <row r="463" spans="1:31" x14ac:dyDescent="0.25">
      <c r="A463" s="22">
        <v>20240716</v>
      </c>
      <c r="B463" s="22" t="s">
        <v>73</v>
      </c>
      <c r="C463" s="22" t="s">
        <v>1882</v>
      </c>
      <c r="D463" s="22" t="s">
        <v>1883</v>
      </c>
      <c r="E463" s="22" t="s">
        <v>76</v>
      </c>
      <c r="F463" s="22" t="s">
        <v>138</v>
      </c>
      <c r="G463" s="22" t="s">
        <v>88</v>
      </c>
      <c r="H463" s="22" t="s">
        <v>180</v>
      </c>
      <c r="I463" s="22" t="s">
        <v>80</v>
      </c>
      <c r="J463" s="22" t="s">
        <v>80</v>
      </c>
      <c r="K463" s="22" t="s">
        <v>1884</v>
      </c>
      <c r="L463" s="22" t="s">
        <v>471</v>
      </c>
      <c r="M463" s="22">
        <v>0</v>
      </c>
      <c r="N463" s="22">
        <v>0</v>
      </c>
      <c r="O463" s="22" t="s">
        <v>1885</v>
      </c>
      <c r="P463" s="22">
        <v>8442</v>
      </c>
      <c r="Q463" s="22">
        <v>8421</v>
      </c>
      <c r="R463" s="22">
        <v>1800</v>
      </c>
      <c r="S463" s="22">
        <v>1794</v>
      </c>
      <c r="T463" s="22">
        <v>1813</v>
      </c>
      <c r="U463" s="22">
        <v>1778</v>
      </c>
      <c r="V463" s="22">
        <v>15040</v>
      </c>
      <c r="W463" s="22">
        <v>0</v>
      </c>
      <c r="X463" s="22">
        <v>15040</v>
      </c>
      <c r="Y463" s="22">
        <v>15046.58</v>
      </c>
      <c r="Z463" s="22">
        <v>178092.17</v>
      </c>
      <c r="AA463" s="22">
        <v>15046.58</v>
      </c>
      <c r="AB463" s="22" t="s">
        <v>1886</v>
      </c>
      <c r="AC463" s="22">
        <v>8.2992719249862112</v>
      </c>
      <c r="AD463" s="22">
        <v>98.230650854936556</v>
      </c>
      <c r="AE463" s="22">
        <v>8.2992719249862112</v>
      </c>
    </row>
    <row r="464" spans="1:31" x14ac:dyDescent="0.25">
      <c r="A464" s="22">
        <v>20240716</v>
      </c>
      <c r="B464" s="22" t="s">
        <v>73</v>
      </c>
      <c r="C464" s="22" t="s">
        <v>1887</v>
      </c>
      <c r="D464" s="22" t="s">
        <v>1888</v>
      </c>
      <c r="E464" s="22" t="s">
        <v>76</v>
      </c>
      <c r="F464" s="22" t="s">
        <v>138</v>
      </c>
      <c r="G464" s="22" t="s">
        <v>773</v>
      </c>
      <c r="H464" s="22" t="s">
        <v>774</v>
      </c>
      <c r="I464" s="22" t="s">
        <v>80</v>
      </c>
      <c r="J464" s="22" t="s">
        <v>80</v>
      </c>
      <c r="K464" s="22" t="s">
        <v>1889</v>
      </c>
      <c r="L464" s="22" t="s">
        <v>43</v>
      </c>
      <c r="M464" s="22">
        <v>0</v>
      </c>
      <c r="N464" s="22">
        <v>0</v>
      </c>
      <c r="O464" s="22" t="s">
        <v>1890</v>
      </c>
      <c r="P464" s="22">
        <v>8397</v>
      </c>
      <c r="Q464" s="22">
        <v>8390</v>
      </c>
      <c r="R464" s="22">
        <v>1263</v>
      </c>
      <c r="S464" s="22">
        <v>1260</v>
      </c>
      <c r="T464" s="22">
        <v>1278</v>
      </c>
      <c r="U464" s="22">
        <v>1235</v>
      </c>
      <c r="V464" s="22">
        <v>43320</v>
      </c>
      <c r="W464" s="22">
        <v>0</v>
      </c>
      <c r="X464" s="22">
        <v>43320</v>
      </c>
      <c r="Y464" s="22">
        <v>43317.63</v>
      </c>
      <c r="Z464" s="22">
        <v>118562.85</v>
      </c>
      <c r="AA464" s="22">
        <v>43317.63</v>
      </c>
      <c r="AB464" s="22" t="s">
        <v>1891</v>
      </c>
      <c r="AC464" s="22">
        <v>33.894859154929577</v>
      </c>
      <c r="AD464" s="22">
        <v>92.77218309859154</v>
      </c>
      <c r="AE464" s="22">
        <v>33.894859154929577</v>
      </c>
    </row>
    <row r="465" spans="1:31" x14ac:dyDescent="0.25">
      <c r="A465" s="22">
        <v>20240716</v>
      </c>
      <c r="B465" s="22" t="s">
        <v>73</v>
      </c>
      <c r="C465" s="22" t="s">
        <v>333</v>
      </c>
      <c r="D465" s="22" t="s">
        <v>1892</v>
      </c>
      <c r="E465" s="22" t="s">
        <v>76</v>
      </c>
      <c r="F465" s="22" t="s">
        <v>10</v>
      </c>
      <c r="G465" s="22" t="s">
        <v>88</v>
      </c>
      <c r="H465" s="22" t="s">
        <v>114</v>
      </c>
      <c r="I465" s="22" t="s">
        <v>79</v>
      </c>
      <c r="J465" s="22" t="s">
        <v>80</v>
      </c>
      <c r="K465" s="22" t="s">
        <v>335</v>
      </c>
      <c r="L465" s="22" t="s">
        <v>42</v>
      </c>
      <c r="M465" s="22">
        <v>0</v>
      </c>
      <c r="N465" s="22">
        <v>0</v>
      </c>
      <c r="O465" s="22" t="s">
        <v>336</v>
      </c>
      <c r="P465" s="22">
        <v>8380</v>
      </c>
      <c r="Q465" s="22">
        <v>8374</v>
      </c>
      <c r="R465" s="22">
        <v>541</v>
      </c>
      <c r="S465" s="22">
        <v>541</v>
      </c>
      <c r="T465" s="22">
        <v>536</v>
      </c>
      <c r="U465" s="22">
        <v>516</v>
      </c>
      <c r="V465" s="22">
        <v>54334</v>
      </c>
      <c r="W465" s="22">
        <v>0</v>
      </c>
      <c r="X465" s="22">
        <v>54334</v>
      </c>
      <c r="Y465" s="22">
        <v>54334.2</v>
      </c>
      <c r="Z465" s="22">
        <v>15986.7</v>
      </c>
      <c r="AA465" s="22">
        <v>54334.2</v>
      </c>
      <c r="AB465" s="22" t="s">
        <v>1893</v>
      </c>
      <c r="AC465" s="22">
        <v>101.369776119403</v>
      </c>
      <c r="AD465" s="22">
        <v>29.82593283582089</v>
      </c>
      <c r="AE465" s="22">
        <v>101.369776119403</v>
      </c>
    </row>
    <row r="466" spans="1:31" x14ac:dyDescent="0.25">
      <c r="A466" s="22">
        <v>20240716</v>
      </c>
      <c r="B466" s="22" t="s">
        <v>73</v>
      </c>
      <c r="C466" s="22" t="s">
        <v>1894</v>
      </c>
      <c r="D466" s="22" t="s">
        <v>1895</v>
      </c>
      <c r="E466" s="22" t="s">
        <v>76</v>
      </c>
      <c r="F466" s="22" t="s">
        <v>10</v>
      </c>
      <c r="G466" s="22" t="s">
        <v>88</v>
      </c>
      <c r="H466" s="22" t="s">
        <v>114</v>
      </c>
      <c r="I466" s="22" t="s">
        <v>79</v>
      </c>
      <c r="J466" s="22" t="s">
        <v>80</v>
      </c>
      <c r="K466" s="22" t="s">
        <v>1896</v>
      </c>
      <c r="L466" s="22" t="s">
        <v>41</v>
      </c>
      <c r="M466" s="22">
        <v>0</v>
      </c>
      <c r="N466" s="22">
        <v>0</v>
      </c>
      <c r="O466" s="22" t="s">
        <v>1897</v>
      </c>
      <c r="P466" s="22">
        <v>8372</v>
      </c>
      <c r="Q466" s="22">
        <v>8339</v>
      </c>
      <c r="R466" s="22">
        <v>1095</v>
      </c>
      <c r="S466" s="22">
        <v>1093</v>
      </c>
      <c r="T466" s="22">
        <v>1078</v>
      </c>
      <c r="U466" s="22">
        <v>1061</v>
      </c>
      <c r="V466" s="22">
        <v>86397</v>
      </c>
      <c r="W466" s="22">
        <v>0</v>
      </c>
      <c r="X466" s="22">
        <v>86397</v>
      </c>
      <c r="Y466" s="22">
        <v>86393.510000000009</v>
      </c>
      <c r="Z466" s="22">
        <v>39120.120000000003</v>
      </c>
      <c r="AA466" s="22">
        <v>86393.510000000009</v>
      </c>
      <c r="AB466" s="22" t="s">
        <v>690</v>
      </c>
      <c r="AC466" s="22">
        <v>80.142402597402608</v>
      </c>
      <c r="AD466" s="22">
        <v>36.28953617810761</v>
      </c>
      <c r="AE466" s="22">
        <v>80.142402597402608</v>
      </c>
    </row>
    <row r="467" spans="1:31" x14ac:dyDescent="0.25">
      <c r="A467" s="22">
        <v>20240716</v>
      </c>
      <c r="B467" s="22" t="s">
        <v>73</v>
      </c>
      <c r="C467" s="22" t="s">
        <v>1410</v>
      </c>
      <c r="D467" s="22" t="s">
        <v>1411</v>
      </c>
      <c r="E467" s="22" t="s">
        <v>137</v>
      </c>
      <c r="F467" s="22" t="s">
        <v>138</v>
      </c>
      <c r="G467" s="22" t="s">
        <v>77</v>
      </c>
      <c r="H467" s="22" t="s">
        <v>197</v>
      </c>
      <c r="I467" s="22" t="s">
        <v>80</v>
      </c>
      <c r="J467" s="22" t="s">
        <v>80</v>
      </c>
      <c r="K467" s="22" t="s">
        <v>1412</v>
      </c>
      <c r="L467" s="22" t="s">
        <v>261</v>
      </c>
      <c r="M467" s="22" t="s">
        <v>396</v>
      </c>
      <c r="N467" s="22" t="s">
        <v>49</v>
      </c>
      <c r="O467" s="22" t="s">
        <v>1568</v>
      </c>
      <c r="P467" s="22">
        <v>8335</v>
      </c>
      <c r="Q467" s="22">
        <v>8317</v>
      </c>
      <c r="R467" s="22">
        <v>1166</v>
      </c>
      <c r="S467" s="22">
        <v>1166</v>
      </c>
      <c r="T467" s="22">
        <v>1191</v>
      </c>
      <c r="U467" s="22">
        <v>1157</v>
      </c>
      <c r="V467" s="22">
        <v>43626</v>
      </c>
      <c r="W467" s="22">
        <v>99423</v>
      </c>
      <c r="X467" s="22">
        <v>143050</v>
      </c>
      <c r="Y467" s="22">
        <v>43629.02</v>
      </c>
      <c r="Z467" s="22">
        <v>74772.52</v>
      </c>
      <c r="AA467" s="22">
        <v>143045.85999999999</v>
      </c>
      <c r="AB467" s="22" t="s">
        <v>1898</v>
      </c>
      <c r="AC467" s="22">
        <v>36.632258606213263</v>
      </c>
      <c r="AD467" s="22">
        <v>62.781293031066333</v>
      </c>
      <c r="AE467" s="22">
        <v>120.1056759026029</v>
      </c>
    </row>
    <row r="468" spans="1:31" x14ac:dyDescent="0.25">
      <c r="A468" s="22">
        <v>20240716</v>
      </c>
      <c r="B468" s="22" t="s">
        <v>73</v>
      </c>
      <c r="C468" s="22" t="s">
        <v>1899</v>
      </c>
      <c r="D468" s="22" t="s">
        <v>1900</v>
      </c>
      <c r="E468" s="22" t="s">
        <v>76</v>
      </c>
      <c r="F468" s="22" t="s">
        <v>138</v>
      </c>
      <c r="G468" s="22" t="s">
        <v>1148</v>
      </c>
      <c r="H468" s="22" t="s">
        <v>1148</v>
      </c>
      <c r="I468" s="22" t="s">
        <v>80</v>
      </c>
      <c r="J468" s="22" t="s">
        <v>80</v>
      </c>
      <c r="K468" s="22" t="s">
        <v>1901</v>
      </c>
      <c r="L468" s="22" t="s">
        <v>46</v>
      </c>
      <c r="M468" s="22">
        <v>0</v>
      </c>
      <c r="N468" s="22">
        <v>0</v>
      </c>
      <c r="O468" s="22" t="s">
        <v>1902</v>
      </c>
      <c r="P468" s="22">
        <v>8242</v>
      </c>
      <c r="Q468" s="22">
        <v>8232</v>
      </c>
      <c r="R468" s="22">
        <v>1748</v>
      </c>
      <c r="S468" s="22">
        <v>1748</v>
      </c>
      <c r="T468" s="22">
        <v>1718</v>
      </c>
      <c r="U468" s="22">
        <v>1687</v>
      </c>
      <c r="V468" s="22">
        <v>62769</v>
      </c>
      <c r="W468" s="22">
        <v>0</v>
      </c>
      <c r="X468" s="22">
        <v>62769</v>
      </c>
      <c r="Y468" s="22">
        <v>62763.5</v>
      </c>
      <c r="Z468" s="22">
        <v>150346.82999999999</v>
      </c>
      <c r="AA468" s="22">
        <v>62763.5</v>
      </c>
      <c r="AB468" s="22" t="s">
        <v>1903</v>
      </c>
      <c r="AC468" s="22">
        <v>36.532887077997671</v>
      </c>
      <c r="AD468" s="22">
        <v>87.512706635622806</v>
      </c>
      <c r="AE468" s="22">
        <v>36.532887077997671</v>
      </c>
    </row>
    <row r="469" spans="1:31" x14ac:dyDescent="0.25">
      <c r="A469" s="22">
        <v>20240716</v>
      </c>
      <c r="B469" s="22" t="s">
        <v>73</v>
      </c>
      <c r="C469" s="22" t="s">
        <v>833</v>
      </c>
      <c r="D469" s="22" t="s">
        <v>834</v>
      </c>
      <c r="E469" s="22" t="s">
        <v>137</v>
      </c>
      <c r="F469" s="22" t="s">
        <v>138</v>
      </c>
      <c r="G469" s="22" t="s">
        <v>77</v>
      </c>
      <c r="H469" s="22" t="s">
        <v>133</v>
      </c>
      <c r="I469" s="22" t="s">
        <v>80</v>
      </c>
      <c r="J469" s="22" t="s">
        <v>80</v>
      </c>
      <c r="K469" s="22" t="s">
        <v>835</v>
      </c>
      <c r="L469" s="22" t="s">
        <v>261</v>
      </c>
      <c r="M469" s="22" t="s">
        <v>330</v>
      </c>
      <c r="N469" s="22" t="s">
        <v>49</v>
      </c>
      <c r="O469" s="22" t="s">
        <v>1904</v>
      </c>
      <c r="P469" s="22">
        <v>8165</v>
      </c>
      <c r="Q469" s="22">
        <v>8148</v>
      </c>
      <c r="R469" s="22">
        <v>1291</v>
      </c>
      <c r="S469" s="22">
        <v>1290</v>
      </c>
      <c r="T469" s="22">
        <v>1317</v>
      </c>
      <c r="U469" s="22">
        <v>1271</v>
      </c>
      <c r="V469" s="22">
        <v>33044</v>
      </c>
      <c r="W469" s="22">
        <v>180822</v>
      </c>
      <c r="X469" s="22">
        <v>213865</v>
      </c>
      <c r="Y469" s="22">
        <v>33038.449999999997</v>
      </c>
      <c r="Z469" s="22">
        <v>94979.54</v>
      </c>
      <c r="AA469" s="22">
        <v>213869.85</v>
      </c>
      <c r="AB469" s="22" t="s">
        <v>1905</v>
      </c>
      <c r="AC469" s="22">
        <v>25.086142748671222</v>
      </c>
      <c r="AD469" s="22">
        <v>72.118101746393307</v>
      </c>
      <c r="AE469" s="22">
        <v>162.39168564920271</v>
      </c>
    </row>
    <row r="470" spans="1:31" x14ac:dyDescent="0.25">
      <c r="A470" s="22">
        <v>20240716</v>
      </c>
      <c r="B470" s="22" t="s">
        <v>73</v>
      </c>
      <c r="C470" s="22" t="s">
        <v>1906</v>
      </c>
      <c r="D470" s="22" t="s">
        <v>1907</v>
      </c>
      <c r="E470" s="22" t="s">
        <v>76</v>
      </c>
      <c r="F470" s="22" t="s">
        <v>138</v>
      </c>
      <c r="G470" s="22" t="s">
        <v>88</v>
      </c>
      <c r="H470" s="22" t="s">
        <v>180</v>
      </c>
      <c r="I470" s="22" t="s">
        <v>80</v>
      </c>
      <c r="J470" s="22" t="s">
        <v>80</v>
      </c>
      <c r="K470" s="22" t="s">
        <v>1908</v>
      </c>
      <c r="L470" s="22" t="s">
        <v>471</v>
      </c>
      <c r="M470" s="22">
        <v>0</v>
      </c>
      <c r="N470" s="22">
        <v>0</v>
      </c>
      <c r="O470" s="22" t="s">
        <v>1909</v>
      </c>
      <c r="P470" s="22">
        <v>8151</v>
      </c>
      <c r="Q470" s="22">
        <v>8144</v>
      </c>
      <c r="R470" s="22">
        <v>1474</v>
      </c>
      <c r="S470" s="22">
        <v>1474</v>
      </c>
      <c r="T470" s="22">
        <v>1471</v>
      </c>
      <c r="U470" s="22">
        <v>1441</v>
      </c>
      <c r="V470" s="22">
        <v>17208</v>
      </c>
      <c r="W470" s="22">
        <v>0</v>
      </c>
      <c r="X470" s="22">
        <v>17208</v>
      </c>
      <c r="Y470" s="22">
        <v>17215.38</v>
      </c>
      <c r="Z470" s="22">
        <v>145344.32999999999</v>
      </c>
      <c r="AA470" s="22">
        <v>17215.38</v>
      </c>
      <c r="AB470" s="22" t="s">
        <v>1634</v>
      </c>
      <c r="AC470" s="22">
        <v>11.70318150917743</v>
      </c>
      <c r="AD470" s="22">
        <v>98.806478585995919</v>
      </c>
      <c r="AE470" s="22">
        <v>11.70318150917743</v>
      </c>
    </row>
    <row r="471" spans="1:31" x14ac:dyDescent="0.25">
      <c r="A471" s="22">
        <v>20240716</v>
      </c>
      <c r="B471" s="22" t="s">
        <v>73</v>
      </c>
      <c r="C471" s="22" t="s">
        <v>544</v>
      </c>
      <c r="D471" s="22" t="s">
        <v>1303</v>
      </c>
      <c r="E471" s="22" t="s">
        <v>137</v>
      </c>
      <c r="F471" s="22" t="s">
        <v>138</v>
      </c>
      <c r="G471" s="22" t="s">
        <v>77</v>
      </c>
      <c r="H471" s="22" t="s">
        <v>133</v>
      </c>
      <c r="I471" s="22" t="s">
        <v>80</v>
      </c>
      <c r="J471" s="22" t="s">
        <v>80</v>
      </c>
      <c r="K471" s="22" t="s">
        <v>546</v>
      </c>
      <c r="L471" s="22" t="s">
        <v>47</v>
      </c>
      <c r="M471" s="22" t="s">
        <v>140</v>
      </c>
      <c r="N471" s="22" t="s">
        <v>49</v>
      </c>
      <c r="O471" s="22" t="s">
        <v>1910</v>
      </c>
      <c r="P471" s="22">
        <v>8086</v>
      </c>
      <c r="Q471" s="22">
        <v>8078</v>
      </c>
      <c r="R471" s="22">
        <v>1601</v>
      </c>
      <c r="S471" s="22">
        <v>1600</v>
      </c>
      <c r="T471" s="22">
        <v>1608</v>
      </c>
      <c r="U471" s="22">
        <v>1577</v>
      </c>
      <c r="V471" s="22">
        <v>17791</v>
      </c>
      <c r="W471" s="22">
        <v>107278</v>
      </c>
      <c r="X471" s="22">
        <v>125069</v>
      </c>
      <c r="Y471" s="22">
        <v>17791.78</v>
      </c>
      <c r="Z471" s="22">
        <v>152402.71</v>
      </c>
      <c r="AA471" s="22">
        <v>125069.98</v>
      </c>
      <c r="AB471" s="22" t="s">
        <v>1911</v>
      </c>
      <c r="AC471" s="22">
        <v>11.06453980099502</v>
      </c>
      <c r="AD471" s="22">
        <v>94.77780472636816</v>
      </c>
      <c r="AE471" s="22">
        <v>77.779838308457713</v>
      </c>
    </row>
    <row r="472" spans="1:31" x14ac:dyDescent="0.25">
      <c r="A472" s="22">
        <v>20240716</v>
      </c>
      <c r="B472" s="22" t="s">
        <v>73</v>
      </c>
      <c r="C472" s="22" t="s">
        <v>135</v>
      </c>
      <c r="D472" s="22" t="s">
        <v>136</v>
      </c>
      <c r="E472" s="22" t="s">
        <v>137</v>
      </c>
      <c r="F472" s="22" t="s">
        <v>138</v>
      </c>
      <c r="G472" s="22" t="s">
        <v>77</v>
      </c>
      <c r="H472" s="22" t="s">
        <v>133</v>
      </c>
      <c r="I472" s="22" t="s">
        <v>80</v>
      </c>
      <c r="J472" s="22" t="s">
        <v>80</v>
      </c>
      <c r="K472" s="22" t="s">
        <v>139</v>
      </c>
      <c r="L472" s="22" t="s">
        <v>47</v>
      </c>
      <c r="M472" s="22" t="s">
        <v>140</v>
      </c>
      <c r="N472" s="22" t="s">
        <v>49</v>
      </c>
      <c r="O472" s="22" t="s">
        <v>1912</v>
      </c>
      <c r="P472" s="22">
        <v>8083</v>
      </c>
      <c r="Q472" s="22">
        <v>8072</v>
      </c>
      <c r="R472" s="22">
        <v>1170</v>
      </c>
      <c r="S472" s="22">
        <v>1168</v>
      </c>
      <c r="T472" s="22">
        <v>1200</v>
      </c>
      <c r="U472" s="22">
        <v>1155</v>
      </c>
      <c r="V472" s="22">
        <v>56069</v>
      </c>
      <c r="W472" s="22">
        <v>142586</v>
      </c>
      <c r="X472" s="22">
        <v>198654</v>
      </c>
      <c r="Y472" s="22">
        <v>56066.77</v>
      </c>
      <c r="Z472" s="22">
        <v>66282.259999999995</v>
      </c>
      <c r="AA472" s="22">
        <v>198654.07</v>
      </c>
      <c r="AB472" s="22" t="s">
        <v>1913</v>
      </c>
      <c r="AC472" s="22">
        <v>46.722308333333331</v>
      </c>
      <c r="AD472" s="22">
        <v>55.235216666666659</v>
      </c>
      <c r="AE472" s="22">
        <v>165.54505833333329</v>
      </c>
    </row>
    <row r="473" spans="1:31" x14ac:dyDescent="0.25">
      <c r="A473" s="22">
        <v>20240716</v>
      </c>
      <c r="B473" s="22" t="s">
        <v>73</v>
      </c>
      <c r="C473" s="22" t="s">
        <v>1914</v>
      </c>
      <c r="D473" s="22" t="s">
        <v>1915</v>
      </c>
      <c r="E473" s="22" t="s">
        <v>76</v>
      </c>
      <c r="F473" s="22" t="s">
        <v>14</v>
      </c>
      <c r="G473" s="22" t="s">
        <v>88</v>
      </c>
      <c r="H473" s="22" t="s">
        <v>114</v>
      </c>
      <c r="I473" s="22" t="s">
        <v>79</v>
      </c>
      <c r="J473" s="22" t="s">
        <v>80</v>
      </c>
      <c r="K473" s="22" t="s">
        <v>1916</v>
      </c>
      <c r="L473" s="22" t="s">
        <v>49</v>
      </c>
      <c r="M473" s="22">
        <v>0</v>
      </c>
      <c r="N473" s="22">
        <v>0</v>
      </c>
      <c r="O473" s="22" t="s">
        <v>1916</v>
      </c>
      <c r="P473" s="22">
        <v>8054</v>
      </c>
      <c r="Q473" s="22">
        <v>7757</v>
      </c>
      <c r="R473" s="22">
        <v>1088</v>
      </c>
      <c r="S473" s="22">
        <v>1085</v>
      </c>
      <c r="T473" s="22">
        <v>1111</v>
      </c>
      <c r="U473" s="22">
        <v>1044</v>
      </c>
      <c r="V473" s="22">
        <v>115812</v>
      </c>
      <c r="W473" s="22">
        <v>0</v>
      </c>
      <c r="X473" s="22">
        <v>115812</v>
      </c>
      <c r="Y473" s="22">
        <v>115810.63</v>
      </c>
      <c r="Z473" s="22">
        <v>40138.759999999987</v>
      </c>
      <c r="AA473" s="22">
        <v>115810.63</v>
      </c>
      <c r="AB473" s="22" t="s">
        <v>1917</v>
      </c>
      <c r="AC473" s="22">
        <v>104.2399909990999</v>
      </c>
      <c r="AD473" s="22">
        <v>36.128496849684957</v>
      </c>
      <c r="AE473" s="22">
        <v>104.2399909990999</v>
      </c>
    </row>
    <row r="474" spans="1:31" x14ac:dyDescent="0.25">
      <c r="A474" s="22">
        <v>20240716</v>
      </c>
      <c r="B474" s="22" t="s">
        <v>73</v>
      </c>
      <c r="C474" s="22" t="s">
        <v>828</v>
      </c>
      <c r="D474" s="22" t="s">
        <v>829</v>
      </c>
      <c r="E474" s="22" t="s">
        <v>137</v>
      </c>
      <c r="F474" s="22" t="s">
        <v>138</v>
      </c>
      <c r="G474" s="22" t="s">
        <v>77</v>
      </c>
      <c r="H474" s="22" t="s">
        <v>197</v>
      </c>
      <c r="I474" s="22" t="s">
        <v>80</v>
      </c>
      <c r="J474" s="22" t="s">
        <v>80</v>
      </c>
      <c r="K474" s="22" t="s">
        <v>830</v>
      </c>
      <c r="L474" s="22" t="s">
        <v>261</v>
      </c>
      <c r="M474" s="22" t="s">
        <v>396</v>
      </c>
      <c r="N474" s="22" t="s">
        <v>49</v>
      </c>
      <c r="O474" s="22" t="s">
        <v>1918</v>
      </c>
      <c r="P474" s="22">
        <v>8032</v>
      </c>
      <c r="Q474" s="22">
        <v>8009</v>
      </c>
      <c r="R474" s="22">
        <v>1672</v>
      </c>
      <c r="S474" s="22">
        <v>1668</v>
      </c>
      <c r="T474" s="22">
        <v>1687</v>
      </c>
      <c r="U474" s="22">
        <v>1650</v>
      </c>
      <c r="V474" s="22">
        <v>16590</v>
      </c>
      <c r="W474" s="22">
        <v>138222</v>
      </c>
      <c r="X474" s="22">
        <v>154813</v>
      </c>
      <c r="Y474" s="22">
        <v>16593.39</v>
      </c>
      <c r="Z474" s="22">
        <v>144485.82999999999</v>
      </c>
      <c r="AA474" s="22">
        <v>154808.20000000001</v>
      </c>
      <c r="AB474" s="22" t="s">
        <v>1919</v>
      </c>
      <c r="AC474" s="22">
        <v>9.8360343805572015</v>
      </c>
      <c r="AD474" s="22">
        <v>85.646609365737987</v>
      </c>
      <c r="AE474" s="22">
        <v>91.765382335506828</v>
      </c>
    </row>
    <row r="475" spans="1:31" x14ac:dyDescent="0.25">
      <c r="A475" s="22">
        <v>20240716</v>
      </c>
      <c r="B475" s="22" t="s">
        <v>73</v>
      </c>
      <c r="C475" s="22" t="s">
        <v>1920</v>
      </c>
      <c r="D475" s="22" t="s">
        <v>1921</v>
      </c>
      <c r="E475" s="22" t="s">
        <v>76</v>
      </c>
      <c r="F475" s="22" t="s">
        <v>138</v>
      </c>
      <c r="G475" s="22" t="s">
        <v>77</v>
      </c>
      <c r="H475" s="22" t="s">
        <v>161</v>
      </c>
      <c r="I475" s="22" t="s">
        <v>80</v>
      </c>
      <c r="J475" s="22" t="s">
        <v>80</v>
      </c>
      <c r="K475" s="22" t="s">
        <v>1922</v>
      </c>
      <c r="L475" s="22" t="s">
        <v>43</v>
      </c>
      <c r="M475" s="22" t="s">
        <v>1923</v>
      </c>
      <c r="N475" s="22" t="s">
        <v>43</v>
      </c>
      <c r="O475" s="22" t="s">
        <v>1924</v>
      </c>
      <c r="P475" s="22">
        <v>7998</v>
      </c>
      <c r="Q475" s="22">
        <v>7991</v>
      </c>
      <c r="R475" s="22">
        <v>1481</v>
      </c>
      <c r="S475" s="22">
        <v>1480</v>
      </c>
      <c r="T475" s="22">
        <v>1432</v>
      </c>
      <c r="U475" s="22">
        <v>1406</v>
      </c>
      <c r="V475" s="22">
        <v>73167</v>
      </c>
      <c r="W475" s="22">
        <v>0</v>
      </c>
      <c r="X475" s="22">
        <v>73167</v>
      </c>
      <c r="Y475" s="22">
        <v>73164.58</v>
      </c>
      <c r="Z475" s="22">
        <v>103594.35</v>
      </c>
      <c r="AA475" s="22">
        <v>73164.58</v>
      </c>
      <c r="AB475" s="22" t="s">
        <v>1052</v>
      </c>
      <c r="AC475" s="22">
        <v>51.092583798882693</v>
      </c>
      <c r="AD475" s="22">
        <v>72.342423184357543</v>
      </c>
      <c r="AE475" s="22">
        <v>51.092583798882693</v>
      </c>
    </row>
    <row r="476" spans="1:31" x14ac:dyDescent="0.25">
      <c r="A476" s="22">
        <v>20240716</v>
      </c>
      <c r="B476" s="22" t="s">
        <v>73</v>
      </c>
      <c r="C476" s="22" t="s">
        <v>1925</v>
      </c>
      <c r="D476" s="22" t="s">
        <v>1926</v>
      </c>
      <c r="E476" s="22" t="s">
        <v>137</v>
      </c>
      <c r="F476" s="22" t="s">
        <v>138</v>
      </c>
      <c r="G476" s="22" t="s">
        <v>241</v>
      </c>
      <c r="H476" s="22" t="s">
        <v>242</v>
      </c>
      <c r="I476" s="22" t="s">
        <v>80</v>
      </c>
      <c r="J476" s="22" t="s">
        <v>80</v>
      </c>
      <c r="K476" s="22" t="s">
        <v>1927</v>
      </c>
      <c r="L476" s="22" t="s">
        <v>47</v>
      </c>
      <c r="M476" s="22" t="s">
        <v>1928</v>
      </c>
      <c r="N476" s="22" t="s">
        <v>47</v>
      </c>
      <c r="O476" s="22" t="s">
        <v>1929</v>
      </c>
      <c r="P476" s="22">
        <v>7984</v>
      </c>
      <c r="Q476" s="22">
        <v>7966</v>
      </c>
      <c r="R476" s="22">
        <v>768</v>
      </c>
      <c r="S476" s="22">
        <v>766</v>
      </c>
      <c r="T476" s="22">
        <v>791</v>
      </c>
      <c r="U476" s="22">
        <v>759</v>
      </c>
      <c r="V476" s="22">
        <v>20971</v>
      </c>
      <c r="W476" s="22">
        <v>128507</v>
      </c>
      <c r="X476" s="22">
        <v>149477</v>
      </c>
      <c r="Y476" s="22">
        <v>20970.84</v>
      </c>
      <c r="Z476" s="22">
        <v>63513.61</v>
      </c>
      <c r="AA476" s="22">
        <v>149475.87</v>
      </c>
      <c r="AB476" s="22" t="s">
        <v>1930</v>
      </c>
      <c r="AC476" s="22">
        <v>26.511807838179521</v>
      </c>
      <c r="AD476" s="22">
        <v>80.295335018963343</v>
      </c>
      <c r="AE476" s="22">
        <v>188.97075853350191</v>
      </c>
    </row>
    <row r="477" spans="1:31" x14ac:dyDescent="0.25">
      <c r="A477" s="22">
        <v>20240716</v>
      </c>
      <c r="B477" s="22" t="s">
        <v>73</v>
      </c>
      <c r="C477" s="22" t="s">
        <v>1931</v>
      </c>
      <c r="D477" s="22" t="s">
        <v>1932</v>
      </c>
      <c r="E477" s="22" t="s">
        <v>76</v>
      </c>
      <c r="F477" s="22" t="s">
        <v>138</v>
      </c>
      <c r="G477" s="22" t="s">
        <v>88</v>
      </c>
      <c r="H477" s="22" t="s">
        <v>114</v>
      </c>
      <c r="I477" s="22" t="s">
        <v>80</v>
      </c>
      <c r="J477" s="22" t="s">
        <v>80</v>
      </c>
      <c r="K477" s="22" t="s">
        <v>1933</v>
      </c>
      <c r="L477" s="22" t="s">
        <v>41</v>
      </c>
      <c r="M477" s="22">
        <v>0</v>
      </c>
      <c r="N477" s="22">
        <v>0</v>
      </c>
      <c r="O477" s="22" t="s">
        <v>1934</v>
      </c>
      <c r="P477" s="22">
        <v>7983</v>
      </c>
      <c r="Q477" s="22">
        <v>7826</v>
      </c>
      <c r="R477" s="22">
        <v>1392</v>
      </c>
      <c r="S477" s="22">
        <v>1388</v>
      </c>
      <c r="T477" s="22">
        <v>1405</v>
      </c>
      <c r="U477" s="22">
        <v>1365</v>
      </c>
      <c r="V477" s="22">
        <v>59714</v>
      </c>
      <c r="W477" s="22">
        <v>0</v>
      </c>
      <c r="X477" s="22">
        <v>59714</v>
      </c>
      <c r="Y477" s="22">
        <v>59713.3</v>
      </c>
      <c r="Z477" s="22">
        <v>81972.989999999991</v>
      </c>
      <c r="AA477" s="22">
        <v>59713.3</v>
      </c>
      <c r="AB477" s="22" t="s">
        <v>1935</v>
      </c>
      <c r="AC477" s="22">
        <v>42.500569395017799</v>
      </c>
      <c r="AD477" s="22">
        <v>58.343765124555148</v>
      </c>
      <c r="AE477" s="22">
        <v>42.500569395017799</v>
      </c>
    </row>
    <row r="478" spans="1:31" x14ac:dyDescent="0.25">
      <c r="A478" s="22">
        <v>20240716</v>
      </c>
      <c r="B478" s="22" t="s">
        <v>73</v>
      </c>
      <c r="C478" s="22" t="s">
        <v>1936</v>
      </c>
      <c r="D478" s="22" t="s">
        <v>1937</v>
      </c>
      <c r="E478" s="22" t="s">
        <v>76</v>
      </c>
      <c r="F478" s="22" t="s">
        <v>10</v>
      </c>
      <c r="G478" s="22" t="s">
        <v>88</v>
      </c>
      <c r="H478" s="22" t="s">
        <v>114</v>
      </c>
      <c r="I478" s="22" t="s">
        <v>80</v>
      </c>
      <c r="J478" s="22" t="s">
        <v>80</v>
      </c>
      <c r="K478" s="22" t="s">
        <v>1938</v>
      </c>
      <c r="L478" s="22" t="s">
        <v>49</v>
      </c>
      <c r="M478" s="22">
        <v>0</v>
      </c>
      <c r="N478" s="22">
        <v>0</v>
      </c>
      <c r="O478" s="22" t="s">
        <v>1939</v>
      </c>
      <c r="P478" s="22">
        <v>7980</v>
      </c>
      <c r="Q478" s="22">
        <v>7477</v>
      </c>
      <c r="R478" s="22">
        <v>786</v>
      </c>
      <c r="S478" s="22">
        <v>786</v>
      </c>
      <c r="T478" s="22">
        <v>792</v>
      </c>
      <c r="U478" s="22">
        <v>766</v>
      </c>
      <c r="V478" s="22">
        <v>40213</v>
      </c>
      <c r="W478" s="22">
        <v>0</v>
      </c>
      <c r="X478" s="22">
        <v>40213</v>
      </c>
      <c r="Y478" s="22">
        <v>40214.54</v>
      </c>
      <c r="Z478" s="22">
        <v>40280.51</v>
      </c>
      <c r="AA478" s="22">
        <v>40214.54</v>
      </c>
      <c r="AB478" s="22" t="s">
        <v>1940</v>
      </c>
      <c r="AC478" s="22">
        <v>50.775934343434344</v>
      </c>
      <c r="AD478" s="22">
        <v>50.8592297979798</v>
      </c>
      <c r="AE478" s="22">
        <v>50.775934343434344</v>
      </c>
    </row>
    <row r="479" spans="1:31" x14ac:dyDescent="0.25">
      <c r="A479" s="22">
        <v>20240716</v>
      </c>
      <c r="B479" s="22" t="s">
        <v>73</v>
      </c>
      <c r="C479" s="22" t="s">
        <v>1941</v>
      </c>
      <c r="D479" s="22" t="s">
        <v>1942</v>
      </c>
      <c r="E479" s="22" t="s">
        <v>76</v>
      </c>
      <c r="F479" s="22" t="s">
        <v>138</v>
      </c>
      <c r="G479" s="22" t="s">
        <v>77</v>
      </c>
      <c r="H479" s="22" t="s">
        <v>96</v>
      </c>
      <c r="I479" s="22" t="s">
        <v>80</v>
      </c>
      <c r="J479" s="22" t="s">
        <v>80</v>
      </c>
      <c r="K479" s="22" t="s">
        <v>1943</v>
      </c>
      <c r="L479" s="22" t="s">
        <v>471</v>
      </c>
      <c r="M479" s="22">
        <v>0</v>
      </c>
      <c r="N479" s="22">
        <v>0</v>
      </c>
      <c r="O479" s="22" t="s">
        <v>1944</v>
      </c>
      <c r="P479" s="22">
        <v>7971</v>
      </c>
      <c r="Q479" s="22">
        <v>7950</v>
      </c>
      <c r="R479" s="22">
        <v>1288</v>
      </c>
      <c r="S479" s="22">
        <v>1287</v>
      </c>
      <c r="T479" s="22">
        <v>1272</v>
      </c>
      <c r="U479" s="22">
        <v>1246</v>
      </c>
      <c r="V479" s="22">
        <v>59299</v>
      </c>
      <c r="W479" s="22">
        <v>0</v>
      </c>
      <c r="X479" s="22">
        <v>59299</v>
      </c>
      <c r="Y479" s="22">
        <v>59293.81</v>
      </c>
      <c r="Z479" s="22">
        <v>86391.37</v>
      </c>
      <c r="AA479" s="22">
        <v>59293.81</v>
      </c>
      <c r="AB479" s="22" t="s">
        <v>1945</v>
      </c>
      <c r="AC479" s="22">
        <v>46.614630503144653</v>
      </c>
      <c r="AD479" s="22">
        <v>67.917743710691823</v>
      </c>
      <c r="AE479" s="22">
        <v>46.614630503144653</v>
      </c>
    </row>
    <row r="480" spans="1:31" x14ac:dyDescent="0.25">
      <c r="A480" s="22">
        <v>20240716</v>
      </c>
      <c r="B480" s="22" t="s">
        <v>73</v>
      </c>
      <c r="C480" s="22" t="s">
        <v>642</v>
      </c>
      <c r="D480" s="22" t="s">
        <v>643</v>
      </c>
      <c r="E480" s="22" t="s">
        <v>137</v>
      </c>
      <c r="F480" s="22" t="s">
        <v>138</v>
      </c>
      <c r="G480" s="22" t="s">
        <v>77</v>
      </c>
      <c r="H480" s="22" t="s">
        <v>197</v>
      </c>
      <c r="I480" s="22" t="s">
        <v>80</v>
      </c>
      <c r="J480" s="22" t="s">
        <v>80</v>
      </c>
      <c r="K480" s="22" t="s">
        <v>644</v>
      </c>
      <c r="L480" s="22" t="s">
        <v>261</v>
      </c>
      <c r="M480" s="22" t="s">
        <v>330</v>
      </c>
      <c r="N480" s="22" t="s">
        <v>49</v>
      </c>
      <c r="O480" s="22" t="s">
        <v>1946</v>
      </c>
      <c r="P480" s="22">
        <v>7915</v>
      </c>
      <c r="Q480" s="22">
        <v>7907</v>
      </c>
      <c r="R480" s="22">
        <v>1378</v>
      </c>
      <c r="S480" s="22">
        <v>1378</v>
      </c>
      <c r="T480" s="22">
        <v>1372</v>
      </c>
      <c r="U480" s="22">
        <v>1342</v>
      </c>
      <c r="V480" s="22">
        <v>19527</v>
      </c>
      <c r="W480" s="22">
        <v>252967</v>
      </c>
      <c r="X480" s="22">
        <v>272494</v>
      </c>
      <c r="Y480" s="22">
        <v>19526.84</v>
      </c>
      <c r="Z480" s="22">
        <v>122189.67</v>
      </c>
      <c r="AA480" s="22">
        <v>272499.64</v>
      </c>
      <c r="AB480" s="22" t="s">
        <v>1244</v>
      </c>
      <c r="AC480" s="22">
        <v>14.23239067055394</v>
      </c>
      <c r="AD480" s="22">
        <v>89.059526239067054</v>
      </c>
      <c r="AE480" s="22">
        <v>198.61489795918371</v>
      </c>
    </row>
    <row r="481" spans="1:31" x14ac:dyDescent="0.25">
      <c r="A481" s="22">
        <v>20240716</v>
      </c>
      <c r="B481" s="22" t="s">
        <v>73</v>
      </c>
      <c r="C481" s="22" t="s">
        <v>1947</v>
      </c>
      <c r="D481" s="22" t="s">
        <v>1948</v>
      </c>
      <c r="E481" s="22" t="s">
        <v>137</v>
      </c>
      <c r="F481" s="22" t="s">
        <v>138</v>
      </c>
      <c r="G481" s="22" t="s">
        <v>241</v>
      </c>
      <c r="H481" s="22" t="s">
        <v>289</v>
      </c>
      <c r="I481" s="22" t="s">
        <v>80</v>
      </c>
      <c r="J481" s="22" t="s">
        <v>80</v>
      </c>
      <c r="K481" s="22" t="s">
        <v>1949</v>
      </c>
      <c r="L481" s="22" t="s">
        <v>45</v>
      </c>
      <c r="M481" s="22" t="s">
        <v>1950</v>
      </c>
      <c r="N481" s="22" t="s">
        <v>45</v>
      </c>
      <c r="O481" s="22" t="s">
        <v>1951</v>
      </c>
      <c r="P481" s="22">
        <v>7883</v>
      </c>
      <c r="Q481" s="22">
        <v>7865</v>
      </c>
      <c r="R481" s="22">
        <v>798</v>
      </c>
      <c r="S481" s="22">
        <v>797</v>
      </c>
      <c r="T481" s="22">
        <v>810</v>
      </c>
      <c r="U481" s="22">
        <v>778</v>
      </c>
      <c r="V481" s="22">
        <v>16216</v>
      </c>
      <c r="W481" s="22">
        <v>129910</v>
      </c>
      <c r="X481" s="22">
        <v>146125</v>
      </c>
      <c r="Y481" s="22">
        <v>16215.89</v>
      </c>
      <c r="Z481" s="22">
        <v>53877.94</v>
      </c>
      <c r="AA481" s="22">
        <v>146127.54</v>
      </c>
      <c r="AB481" s="22" t="s">
        <v>1952</v>
      </c>
      <c r="AC481" s="22">
        <v>20.01961728395062</v>
      </c>
      <c r="AD481" s="22">
        <v>66.515975308641984</v>
      </c>
      <c r="AE481" s="22">
        <v>180.4043703703704</v>
      </c>
    </row>
    <row r="482" spans="1:31" x14ac:dyDescent="0.25">
      <c r="A482" s="22">
        <v>20240716</v>
      </c>
      <c r="B482" s="22" t="s">
        <v>73</v>
      </c>
      <c r="C482" s="22" t="s">
        <v>1953</v>
      </c>
      <c r="D482" s="22" t="s">
        <v>1954</v>
      </c>
      <c r="E482" s="22" t="s">
        <v>76</v>
      </c>
      <c r="F482" s="22" t="s">
        <v>138</v>
      </c>
      <c r="G482" s="22" t="s">
        <v>451</v>
      </c>
      <c r="H482" s="22" t="s">
        <v>1955</v>
      </c>
      <c r="I482" s="22" t="s">
        <v>80</v>
      </c>
      <c r="J482" s="22" t="s">
        <v>80</v>
      </c>
      <c r="K482" s="22" t="s">
        <v>1956</v>
      </c>
      <c r="L482" s="22" t="s">
        <v>46</v>
      </c>
      <c r="M482" s="22" t="s">
        <v>1957</v>
      </c>
      <c r="N482" s="22" t="s">
        <v>46</v>
      </c>
      <c r="O482" s="22" t="s">
        <v>1958</v>
      </c>
      <c r="P482" s="22">
        <v>7862</v>
      </c>
      <c r="Q482" s="22">
        <v>7855</v>
      </c>
      <c r="R482" s="22">
        <v>1256</v>
      </c>
      <c r="S482" s="22">
        <v>1256</v>
      </c>
      <c r="T482" s="22">
        <v>1261</v>
      </c>
      <c r="U482" s="22">
        <v>1224</v>
      </c>
      <c r="V482" s="22">
        <v>79846</v>
      </c>
      <c r="W482" s="22">
        <v>0</v>
      </c>
      <c r="X482" s="22">
        <v>79846</v>
      </c>
      <c r="Y482" s="22">
        <v>79850.33</v>
      </c>
      <c r="Z482" s="22">
        <v>93154.98000000001</v>
      </c>
      <c r="AA482" s="22">
        <v>79850.33</v>
      </c>
      <c r="AB482" s="22" t="s">
        <v>1959</v>
      </c>
      <c r="AC482" s="22">
        <v>63.323021411578111</v>
      </c>
      <c r="AD482" s="22">
        <v>73.873893735130864</v>
      </c>
      <c r="AE482" s="22">
        <v>63.323021411578111</v>
      </c>
    </row>
    <row r="483" spans="1:31" x14ac:dyDescent="0.25">
      <c r="A483" s="22">
        <v>20240716</v>
      </c>
      <c r="B483" s="22" t="s">
        <v>73</v>
      </c>
      <c r="C483" s="22" t="s">
        <v>165</v>
      </c>
      <c r="D483" s="22" t="s">
        <v>214</v>
      </c>
      <c r="E483" s="22" t="s">
        <v>76</v>
      </c>
      <c r="F483" s="22" t="s">
        <v>10</v>
      </c>
      <c r="G483" s="22" t="s">
        <v>146</v>
      </c>
      <c r="H483" s="22" t="s">
        <v>215</v>
      </c>
      <c r="I483" s="22" t="s">
        <v>79</v>
      </c>
      <c r="J483" s="22" t="s">
        <v>80</v>
      </c>
      <c r="K483" s="22" t="s">
        <v>167</v>
      </c>
      <c r="L483" s="22" t="s">
        <v>42</v>
      </c>
      <c r="M483" s="22">
        <v>0</v>
      </c>
      <c r="N483" s="22">
        <v>0</v>
      </c>
      <c r="O483" s="22" t="s">
        <v>1960</v>
      </c>
      <c r="P483" s="22">
        <v>7837</v>
      </c>
      <c r="Q483" s="22">
        <v>7816</v>
      </c>
      <c r="R483" s="22">
        <v>1752</v>
      </c>
      <c r="S483" s="22">
        <v>1748</v>
      </c>
      <c r="T483" s="22">
        <v>1753</v>
      </c>
      <c r="U483" s="22">
        <v>1708</v>
      </c>
      <c r="V483" s="22">
        <v>104070</v>
      </c>
      <c r="W483" s="22">
        <v>0</v>
      </c>
      <c r="X483" s="22">
        <v>104070</v>
      </c>
      <c r="Y483" s="22">
        <v>104065.57</v>
      </c>
      <c r="Z483" s="22">
        <v>100350.06</v>
      </c>
      <c r="AA483" s="22">
        <v>104065.57</v>
      </c>
      <c r="AB483" s="22" t="s">
        <v>1302</v>
      </c>
      <c r="AC483" s="22">
        <v>59.364272675413567</v>
      </c>
      <c r="AD483" s="22">
        <v>57.244757558471193</v>
      </c>
      <c r="AE483" s="22">
        <v>59.364272675413567</v>
      </c>
    </row>
    <row r="484" spans="1:31" x14ac:dyDescent="0.25">
      <c r="A484" s="22">
        <v>20240716</v>
      </c>
      <c r="B484" s="22" t="s">
        <v>73</v>
      </c>
      <c r="C484" s="22" t="s">
        <v>1961</v>
      </c>
      <c r="D484" s="22" t="s">
        <v>1962</v>
      </c>
      <c r="E484" s="22" t="s">
        <v>76</v>
      </c>
      <c r="F484" s="22" t="s">
        <v>10</v>
      </c>
      <c r="G484" s="22" t="s">
        <v>146</v>
      </c>
      <c r="H484" s="22" t="s">
        <v>1963</v>
      </c>
      <c r="I484" s="22" t="s">
        <v>80</v>
      </c>
      <c r="J484" s="22" t="s">
        <v>80</v>
      </c>
      <c r="K484" s="22" t="s">
        <v>1964</v>
      </c>
      <c r="L484" s="22" t="s">
        <v>41</v>
      </c>
      <c r="M484" s="22">
        <v>0</v>
      </c>
      <c r="N484" s="22">
        <v>0</v>
      </c>
      <c r="O484" s="22" t="s">
        <v>1965</v>
      </c>
      <c r="P484" s="22">
        <v>7825</v>
      </c>
      <c r="Q484" s="22">
        <v>6518</v>
      </c>
      <c r="R484" s="22">
        <v>395</v>
      </c>
      <c r="S484" s="22">
        <v>393</v>
      </c>
      <c r="T484" s="22">
        <v>393</v>
      </c>
      <c r="U484" s="22">
        <v>381</v>
      </c>
      <c r="V484" s="22">
        <v>30734</v>
      </c>
      <c r="W484" s="22">
        <v>0</v>
      </c>
      <c r="X484" s="22">
        <v>30734</v>
      </c>
      <c r="Y484" s="22">
        <v>30735.64</v>
      </c>
      <c r="Z484" s="22">
        <v>19520.25</v>
      </c>
      <c r="AA484" s="22">
        <v>30735.64</v>
      </c>
      <c r="AB484" s="22" t="s">
        <v>1966</v>
      </c>
      <c r="AC484" s="22">
        <v>78.207735368956747</v>
      </c>
      <c r="AD484" s="22">
        <v>49.669847328244273</v>
      </c>
      <c r="AE484" s="22">
        <v>78.207735368956747</v>
      </c>
    </row>
    <row r="485" spans="1:31" x14ac:dyDescent="0.25">
      <c r="A485" s="22">
        <v>20240716</v>
      </c>
      <c r="B485" s="22" t="s">
        <v>73</v>
      </c>
      <c r="C485" s="22" t="s">
        <v>739</v>
      </c>
      <c r="D485" s="22" t="s">
        <v>740</v>
      </c>
      <c r="E485" s="22" t="s">
        <v>137</v>
      </c>
      <c r="F485" s="22" t="s">
        <v>138</v>
      </c>
      <c r="G485" s="22" t="s">
        <v>77</v>
      </c>
      <c r="H485" s="22" t="s">
        <v>77</v>
      </c>
      <c r="I485" s="22" t="s">
        <v>80</v>
      </c>
      <c r="J485" s="22" t="s">
        <v>80</v>
      </c>
      <c r="K485" s="22" t="s">
        <v>741</v>
      </c>
      <c r="L485" s="22" t="s">
        <v>49</v>
      </c>
      <c r="M485" s="22">
        <v>0</v>
      </c>
      <c r="N485" s="22">
        <v>0</v>
      </c>
      <c r="O485" s="22" t="s">
        <v>653</v>
      </c>
      <c r="P485" s="22">
        <v>7818</v>
      </c>
      <c r="Q485" s="22">
        <v>7804</v>
      </c>
      <c r="R485" s="22">
        <v>1669</v>
      </c>
      <c r="S485" s="22">
        <v>1668</v>
      </c>
      <c r="T485" s="22">
        <v>1700</v>
      </c>
      <c r="U485" s="22">
        <v>1647</v>
      </c>
      <c r="V485" s="22">
        <v>19954</v>
      </c>
      <c r="W485" s="22">
        <v>137127</v>
      </c>
      <c r="X485" s="22">
        <v>157082</v>
      </c>
      <c r="Y485" s="22">
        <v>19956.490000000002</v>
      </c>
      <c r="Z485" s="22">
        <v>132738.68</v>
      </c>
      <c r="AA485" s="22">
        <v>157077.69</v>
      </c>
      <c r="AB485" s="22" t="s">
        <v>1967</v>
      </c>
      <c r="AC485" s="22">
        <v>11.73911176470588</v>
      </c>
      <c r="AD485" s="22">
        <v>78.081576470588232</v>
      </c>
      <c r="AE485" s="22">
        <v>92.398641176470591</v>
      </c>
    </row>
    <row r="486" spans="1:31" x14ac:dyDescent="0.25">
      <c r="A486" s="22">
        <v>20240716</v>
      </c>
      <c r="B486" s="22" t="s">
        <v>73</v>
      </c>
      <c r="C486" s="22" t="s">
        <v>1968</v>
      </c>
      <c r="D486" s="22" t="s">
        <v>1969</v>
      </c>
      <c r="E486" s="22" t="s">
        <v>76</v>
      </c>
      <c r="F486" s="22" t="s">
        <v>138</v>
      </c>
      <c r="G486" s="22" t="s">
        <v>231</v>
      </c>
      <c r="H486" s="22" t="s">
        <v>231</v>
      </c>
      <c r="I486" s="22" t="s">
        <v>80</v>
      </c>
      <c r="J486" s="22" t="s">
        <v>80</v>
      </c>
      <c r="K486" s="22" t="s">
        <v>1970</v>
      </c>
      <c r="L486" s="22" t="s">
        <v>471</v>
      </c>
      <c r="M486" s="22">
        <v>0</v>
      </c>
      <c r="N486" s="22">
        <v>0</v>
      </c>
      <c r="O486" s="22" t="s">
        <v>1971</v>
      </c>
      <c r="P486" s="22">
        <v>7744</v>
      </c>
      <c r="Q486" s="22">
        <v>7729</v>
      </c>
      <c r="R486" s="22">
        <v>1346</v>
      </c>
      <c r="S486" s="22">
        <v>1344</v>
      </c>
      <c r="T486" s="22">
        <v>1320</v>
      </c>
      <c r="U486" s="22">
        <v>1278</v>
      </c>
      <c r="V486" s="22">
        <v>86215</v>
      </c>
      <c r="W486" s="22">
        <v>0</v>
      </c>
      <c r="X486" s="22">
        <v>86215</v>
      </c>
      <c r="Y486" s="22">
        <v>86213.38</v>
      </c>
      <c r="Z486" s="22">
        <v>65222.12</v>
      </c>
      <c r="AA486" s="22">
        <v>86213.38</v>
      </c>
      <c r="AB486" s="22" t="s">
        <v>1972</v>
      </c>
      <c r="AC486" s="22">
        <v>65.313166666666675</v>
      </c>
      <c r="AD486" s="22">
        <v>49.410696969696971</v>
      </c>
      <c r="AE486" s="22">
        <v>65.313166666666675</v>
      </c>
    </row>
    <row r="487" spans="1:31" x14ac:dyDescent="0.25">
      <c r="A487" s="22">
        <v>20240716</v>
      </c>
      <c r="B487" s="22" t="s">
        <v>73</v>
      </c>
      <c r="C487" s="22" t="s">
        <v>1973</v>
      </c>
      <c r="D487" s="22" t="s">
        <v>1974</v>
      </c>
      <c r="E487" s="22" t="s">
        <v>76</v>
      </c>
      <c r="F487" s="22" t="s">
        <v>138</v>
      </c>
      <c r="G487" s="22" t="s">
        <v>88</v>
      </c>
      <c r="H487" s="22" t="s">
        <v>180</v>
      </c>
      <c r="I487" s="22" t="s">
        <v>80</v>
      </c>
      <c r="J487" s="22" t="s">
        <v>80</v>
      </c>
      <c r="K487" s="22" t="s">
        <v>1975</v>
      </c>
      <c r="L487" s="22" t="s">
        <v>43</v>
      </c>
      <c r="M487" s="22">
        <v>0</v>
      </c>
      <c r="N487" s="22">
        <v>0</v>
      </c>
      <c r="O487" s="22" t="s">
        <v>1976</v>
      </c>
      <c r="P487" s="22">
        <v>7735</v>
      </c>
      <c r="Q487" s="22">
        <v>7704</v>
      </c>
      <c r="R487" s="22">
        <v>1837</v>
      </c>
      <c r="S487" s="22">
        <v>1826</v>
      </c>
      <c r="T487" s="22">
        <v>1855</v>
      </c>
      <c r="U487" s="22">
        <v>1803</v>
      </c>
      <c r="V487" s="22">
        <v>19205</v>
      </c>
      <c r="W487" s="22">
        <v>0</v>
      </c>
      <c r="X487" s="22">
        <v>19205</v>
      </c>
      <c r="Y487" s="22">
        <v>19205.73</v>
      </c>
      <c r="Z487" s="22">
        <v>184239.03</v>
      </c>
      <c r="AA487" s="22">
        <v>19205.73</v>
      </c>
      <c r="AB487" s="22" t="s">
        <v>1977</v>
      </c>
      <c r="AC487" s="22">
        <v>10.35349326145553</v>
      </c>
      <c r="AD487" s="22">
        <v>99.320231805929922</v>
      </c>
      <c r="AE487" s="22">
        <v>10.35349326145553</v>
      </c>
    </row>
    <row r="488" spans="1:31" x14ac:dyDescent="0.25">
      <c r="A488" s="22">
        <v>20240716</v>
      </c>
      <c r="B488" s="22" t="s">
        <v>73</v>
      </c>
      <c r="C488" s="22" t="s">
        <v>1091</v>
      </c>
      <c r="D488" s="22" t="s">
        <v>1978</v>
      </c>
      <c r="E488" s="22" t="s">
        <v>137</v>
      </c>
      <c r="F488" s="22" t="s">
        <v>138</v>
      </c>
      <c r="G488" s="22" t="s">
        <v>77</v>
      </c>
      <c r="H488" s="22" t="s">
        <v>77</v>
      </c>
      <c r="I488" s="22" t="s">
        <v>80</v>
      </c>
      <c r="J488" s="22" t="s">
        <v>80</v>
      </c>
      <c r="K488" s="22" t="s">
        <v>1093</v>
      </c>
      <c r="L488" s="22" t="s">
        <v>45</v>
      </c>
      <c r="M488" s="22" t="s">
        <v>1094</v>
      </c>
      <c r="N488" s="22" t="s">
        <v>45</v>
      </c>
      <c r="O488" s="22" t="s">
        <v>1095</v>
      </c>
      <c r="P488" s="22">
        <v>7699</v>
      </c>
      <c r="Q488" s="22">
        <v>7681</v>
      </c>
      <c r="R488" s="22">
        <v>682</v>
      </c>
      <c r="S488" s="22">
        <v>682</v>
      </c>
      <c r="T488" s="22">
        <v>689</v>
      </c>
      <c r="U488" s="22">
        <v>666</v>
      </c>
      <c r="V488" s="22">
        <v>9661</v>
      </c>
      <c r="W488" s="22">
        <v>95175</v>
      </c>
      <c r="X488" s="22">
        <v>104837</v>
      </c>
      <c r="Y488" s="22">
        <v>9662.369999999999</v>
      </c>
      <c r="Z488" s="22">
        <v>58703.69000000001</v>
      </c>
      <c r="AA488" s="22">
        <v>104837.1</v>
      </c>
      <c r="AB488" s="22" t="s">
        <v>1979</v>
      </c>
      <c r="AC488" s="22">
        <v>14.02375907111756</v>
      </c>
      <c r="AD488" s="22">
        <v>85.201291727140799</v>
      </c>
      <c r="AE488" s="22">
        <v>152.15834542815679</v>
      </c>
    </row>
    <row r="489" spans="1:31" x14ac:dyDescent="0.25">
      <c r="A489" s="22">
        <v>20240716</v>
      </c>
      <c r="B489" s="22" t="s">
        <v>73</v>
      </c>
      <c r="C489" s="22" t="s">
        <v>1980</v>
      </c>
      <c r="D489" s="22" t="s">
        <v>1981</v>
      </c>
      <c r="E489" s="22" t="s">
        <v>76</v>
      </c>
      <c r="F489" s="22" t="s">
        <v>138</v>
      </c>
      <c r="G489" s="22" t="s">
        <v>77</v>
      </c>
      <c r="H489" s="22" t="s">
        <v>161</v>
      </c>
      <c r="I489" s="22" t="s">
        <v>80</v>
      </c>
      <c r="J489" s="22" t="s">
        <v>80</v>
      </c>
      <c r="K489" s="22" t="s">
        <v>1982</v>
      </c>
      <c r="L489" s="22" t="s">
        <v>471</v>
      </c>
      <c r="M489" s="22">
        <v>0</v>
      </c>
      <c r="N489" s="22">
        <v>0</v>
      </c>
      <c r="O489" s="22" t="s">
        <v>1248</v>
      </c>
      <c r="P489" s="22">
        <v>7698</v>
      </c>
      <c r="Q489" s="22">
        <v>7689</v>
      </c>
      <c r="R489" s="22">
        <v>1790</v>
      </c>
      <c r="S489" s="22">
        <v>1789</v>
      </c>
      <c r="T489" s="22">
        <v>1751</v>
      </c>
      <c r="U489" s="22">
        <v>1712</v>
      </c>
      <c r="V489" s="22">
        <v>131223</v>
      </c>
      <c r="W489" s="22">
        <v>0</v>
      </c>
      <c r="X489" s="22">
        <v>131223</v>
      </c>
      <c r="Y489" s="22">
        <v>131217.19</v>
      </c>
      <c r="Z489" s="22">
        <v>109182.05</v>
      </c>
      <c r="AA489" s="22">
        <v>131217.19</v>
      </c>
      <c r="AB489" s="22" t="s">
        <v>1983</v>
      </c>
      <c r="AC489" s="22">
        <v>74.938429468874929</v>
      </c>
      <c r="AD489" s="22">
        <v>62.354111936036553</v>
      </c>
      <c r="AE489" s="22">
        <v>74.938429468874929</v>
      </c>
    </row>
    <row r="490" spans="1:31" x14ac:dyDescent="0.25">
      <c r="A490" s="22">
        <v>20240716</v>
      </c>
      <c r="B490" s="22" t="s">
        <v>73</v>
      </c>
      <c r="C490" s="22" t="s">
        <v>1984</v>
      </c>
      <c r="D490" s="22" t="s">
        <v>1985</v>
      </c>
      <c r="E490" s="22" t="s">
        <v>76</v>
      </c>
      <c r="F490" s="22" t="s">
        <v>138</v>
      </c>
      <c r="G490" s="22" t="s">
        <v>88</v>
      </c>
      <c r="H490" s="22" t="s">
        <v>621</v>
      </c>
      <c r="I490" s="22" t="s">
        <v>80</v>
      </c>
      <c r="J490" s="22" t="s">
        <v>80</v>
      </c>
      <c r="K490" s="22" t="s">
        <v>1986</v>
      </c>
      <c r="L490" s="22" t="s">
        <v>471</v>
      </c>
      <c r="M490" s="22">
        <v>0</v>
      </c>
      <c r="N490" s="22">
        <v>0</v>
      </c>
      <c r="O490" s="22" t="s">
        <v>1987</v>
      </c>
      <c r="P490" s="22">
        <v>7651</v>
      </c>
      <c r="Q490" s="22">
        <v>7644</v>
      </c>
      <c r="R490" s="22">
        <v>1145</v>
      </c>
      <c r="S490" s="22">
        <v>1145</v>
      </c>
      <c r="T490" s="22">
        <v>1118</v>
      </c>
      <c r="U490" s="22">
        <v>1101</v>
      </c>
      <c r="V490" s="22">
        <v>63381</v>
      </c>
      <c r="W490" s="22">
        <v>0</v>
      </c>
      <c r="X490" s="22">
        <v>63381</v>
      </c>
      <c r="Y490" s="22">
        <v>63384.15</v>
      </c>
      <c r="Z490" s="22">
        <v>99500.900000000009</v>
      </c>
      <c r="AA490" s="22">
        <v>63384.15</v>
      </c>
      <c r="AB490" s="22" t="s">
        <v>1988</v>
      </c>
      <c r="AC490" s="22">
        <v>56.694230769230771</v>
      </c>
      <c r="AD490" s="22">
        <v>88.999016100178892</v>
      </c>
      <c r="AE490" s="22">
        <v>56.694230769230771</v>
      </c>
    </row>
    <row r="491" spans="1:31" x14ac:dyDescent="0.25">
      <c r="A491" s="22">
        <v>20240716</v>
      </c>
      <c r="B491" s="22" t="s">
        <v>73</v>
      </c>
      <c r="C491" s="22" t="s">
        <v>1989</v>
      </c>
      <c r="D491" s="22" t="s">
        <v>1990</v>
      </c>
      <c r="E491" s="22" t="s">
        <v>76</v>
      </c>
      <c r="F491" s="22" t="s">
        <v>10</v>
      </c>
      <c r="G491" s="22" t="s">
        <v>88</v>
      </c>
      <c r="H491" s="22" t="s">
        <v>114</v>
      </c>
      <c r="I491" s="22" t="s">
        <v>79</v>
      </c>
      <c r="J491" s="22" t="s">
        <v>80</v>
      </c>
      <c r="K491" s="22" t="s">
        <v>1991</v>
      </c>
      <c r="L491" s="22" t="s">
        <v>42</v>
      </c>
      <c r="M491" s="22">
        <v>0</v>
      </c>
      <c r="N491" s="22">
        <v>0</v>
      </c>
      <c r="O491" s="22" t="s">
        <v>1992</v>
      </c>
      <c r="P491" s="22">
        <v>7624</v>
      </c>
      <c r="Q491" s="22">
        <v>7121</v>
      </c>
      <c r="R491" s="22">
        <v>560</v>
      </c>
      <c r="S491" s="22">
        <v>557</v>
      </c>
      <c r="T491" s="22">
        <v>553</v>
      </c>
      <c r="U491" s="22">
        <v>541</v>
      </c>
      <c r="V491" s="22">
        <v>60897</v>
      </c>
      <c r="W491" s="22">
        <v>0</v>
      </c>
      <c r="X491" s="22">
        <v>60897</v>
      </c>
      <c r="Y491" s="22">
        <v>60895.63</v>
      </c>
      <c r="Z491" s="22">
        <v>29169.81</v>
      </c>
      <c r="AA491" s="22">
        <v>60895.63</v>
      </c>
      <c r="AB491" s="22" t="s">
        <v>1993</v>
      </c>
      <c r="AC491" s="22">
        <v>110.1186799276673</v>
      </c>
      <c r="AD491" s="22">
        <v>52.748300180831833</v>
      </c>
      <c r="AE491" s="22">
        <v>110.1186799276673</v>
      </c>
    </row>
    <row r="492" spans="1:31" x14ac:dyDescent="0.25">
      <c r="A492" s="22">
        <v>20240716</v>
      </c>
      <c r="B492" s="22" t="s">
        <v>73</v>
      </c>
      <c r="C492" s="22" t="s">
        <v>1994</v>
      </c>
      <c r="D492" s="22" t="s">
        <v>1995</v>
      </c>
      <c r="E492" s="22" t="s">
        <v>76</v>
      </c>
      <c r="F492" s="22" t="s">
        <v>138</v>
      </c>
      <c r="G492" s="22" t="s">
        <v>88</v>
      </c>
      <c r="H492" s="22" t="s">
        <v>621</v>
      </c>
      <c r="I492" s="22" t="s">
        <v>80</v>
      </c>
      <c r="J492" s="22" t="s">
        <v>80</v>
      </c>
      <c r="K492" s="22" t="s">
        <v>1996</v>
      </c>
      <c r="L492" s="22" t="s">
        <v>46</v>
      </c>
      <c r="M492" s="22" t="s">
        <v>1028</v>
      </c>
      <c r="N492" s="22" t="s">
        <v>46</v>
      </c>
      <c r="O492" s="22" t="s">
        <v>1997</v>
      </c>
      <c r="P492" s="22">
        <v>7573</v>
      </c>
      <c r="Q492" s="22">
        <v>7562</v>
      </c>
      <c r="R492" s="22">
        <v>2158</v>
      </c>
      <c r="S492" s="22">
        <v>2158</v>
      </c>
      <c r="T492" s="22">
        <v>2174</v>
      </c>
      <c r="U492" s="22">
        <v>2109</v>
      </c>
      <c r="V492" s="22">
        <v>93871</v>
      </c>
      <c r="W492" s="22">
        <v>0</v>
      </c>
      <c r="X492" s="22">
        <v>93871</v>
      </c>
      <c r="Y492" s="22">
        <v>93876.02</v>
      </c>
      <c r="Z492" s="22">
        <v>207388.13</v>
      </c>
      <c r="AA492" s="22">
        <v>93876.02</v>
      </c>
      <c r="AB492" s="22" t="s">
        <v>1998</v>
      </c>
      <c r="AC492" s="22">
        <v>43.18124195032199</v>
      </c>
      <c r="AD492" s="22">
        <v>95.394724011039557</v>
      </c>
      <c r="AE492" s="22">
        <v>43.18124195032199</v>
      </c>
    </row>
    <row r="493" spans="1:31" x14ac:dyDescent="0.25">
      <c r="A493" s="22">
        <v>20240716</v>
      </c>
      <c r="B493" s="22" t="s">
        <v>73</v>
      </c>
      <c r="C493" s="22" t="s">
        <v>1999</v>
      </c>
      <c r="D493" s="22" t="s">
        <v>2000</v>
      </c>
      <c r="E493" s="22" t="s">
        <v>76</v>
      </c>
      <c r="F493" s="22" t="s">
        <v>138</v>
      </c>
      <c r="G493" s="22" t="s">
        <v>88</v>
      </c>
      <c r="H493" s="22" t="s">
        <v>621</v>
      </c>
      <c r="I493" s="22" t="s">
        <v>80</v>
      </c>
      <c r="J493" s="22" t="s">
        <v>80</v>
      </c>
      <c r="K493" s="22" t="s">
        <v>2001</v>
      </c>
      <c r="L493" s="22" t="s">
        <v>46</v>
      </c>
      <c r="M493" s="22">
        <v>0</v>
      </c>
      <c r="N493" s="22">
        <v>0</v>
      </c>
      <c r="O493" s="22" t="s">
        <v>2002</v>
      </c>
      <c r="P493" s="22">
        <v>7513</v>
      </c>
      <c r="Q493" s="22">
        <v>7508</v>
      </c>
      <c r="R493" s="22">
        <v>1208</v>
      </c>
      <c r="S493" s="22">
        <v>1207</v>
      </c>
      <c r="T493" s="22">
        <v>1217</v>
      </c>
      <c r="U493" s="22">
        <v>1184</v>
      </c>
      <c r="V493" s="22">
        <v>29070</v>
      </c>
      <c r="W493" s="22">
        <v>0</v>
      </c>
      <c r="X493" s="22">
        <v>29070</v>
      </c>
      <c r="Y493" s="22">
        <v>29075.81</v>
      </c>
      <c r="Z493" s="22">
        <v>114106.27</v>
      </c>
      <c r="AA493" s="22">
        <v>29075.81</v>
      </c>
      <c r="AB493" s="22" t="s">
        <v>2003</v>
      </c>
      <c r="AC493" s="22">
        <v>23.891380443714048</v>
      </c>
      <c r="AD493" s="22">
        <v>93.760287592440434</v>
      </c>
      <c r="AE493" s="22">
        <v>23.891380443714048</v>
      </c>
    </row>
    <row r="494" spans="1:31" x14ac:dyDescent="0.25">
      <c r="A494" s="22">
        <v>20240716</v>
      </c>
      <c r="B494" s="22" t="s">
        <v>73</v>
      </c>
      <c r="C494" s="22" t="s">
        <v>2004</v>
      </c>
      <c r="D494" s="22" t="s">
        <v>2005</v>
      </c>
      <c r="E494" s="22" t="s">
        <v>76</v>
      </c>
      <c r="F494" s="22" t="s">
        <v>138</v>
      </c>
      <c r="G494" s="22" t="s">
        <v>77</v>
      </c>
      <c r="H494" s="22" t="s">
        <v>251</v>
      </c>
      <c r="I494" s="22" t="s">
        <v>80</v>
      </c>
      <c r="J494" s="22" t="s">
        <v>80</v>
      </c>
      <c r="K494" s="22" t="s">
        <v>2006</v>
      </c>
      <c r="L494" s="22" t="s">
        <v>46</v>
      </c>
      <c r="M494" s="22" t="s">
        <v>1028</v>
      </c>
      <c r="N494" s="22" t="s">
        <v>46</v>
      </c>
      <c r="O494" s="22" t="s">
        <v>2007</v>
      </c>
      <c r="P494" s="22">
        <v>7470</v>
      </c>
      <c r="Q494" s="22">
        <v>7465</v>
      </c>
      <c r="R494" s="22">
        <v>995</v>
      </c>
      <c r="S494" s="22">
        <v>995</v>
      </c>
      <c r="T494" s="22">
        <v>988</v>
      </c>
      <c r="U494" s="22">
        <v>971</v>
      </c>
      <c r="V494" s="22">
        <v>56792</v>
      </c>
      <c r="W494" s="22">
        <v>0</v>
      </c>
      <c r="X494" s="22">
        <v>56792</v>
      </c>
      <c r="Y494" s="22">
        <v>56794.27</v>
      </c>
      <c r="Z494" s="22">
        <v>86737.31</v>
      </c>
      <c r="AA494" s="22">
        <v>56794.27</v>
      </c>
      <c r="AB494" s="22" t="s">
        <v>2008</v>
      </c>
      <c r="AC494" s="22">
        <v>57.484078947368417</v>
      </c>
      <c r="AD494" s="22">
        <v>87.790799595141692</v>
      </c>
      <c r="AE494" s="22">
        <v>57.484078947368417</v>
      </c>
    </row>
    <row r="495" spans="1:31" x14ac:dyDescent="0.25">
      <c r="A495" s="22">
        <v>20240716</v>
      </c>
      <c r="B495" s="22" t="s">
        <v>73</v>
      </c>
      <c r="C495" s="22" t="s">
        <v>2009</v>
      </c>
      <c r="D495" s="22" t="s">
        <v>2010</v>
      </c>
      <c r="E495" s="22" t="s">
        <v>76</v>
      </c>
      <c r="F495" s="22" t="s">
        <v>138</v>
      </c>
      <c r="G495" s="22" t="s">
        <v>77</v>
      </c>
      <c r="H495" s="22" t="s">
        <v>78</v>
      </c>
      <c r="I495" s="22" t="s">
        <v>80</v>
      </c>
      <c r="J495" s="22" t="s">
        <v>80</v>
      </c>
      <c r="K495" s="22" t="s">
        <v>2011</v>
      </c>
      <c r="L495" s="22" t="s">
        <v>46</v>
      </c>
      <c r="M495" s="22" t="s">
        <v>1957</v>
      </c>
      <c r="N495" s="22" t="s">
        <v>46</v>
      </c>
      <c r="O495" s="22" t="s">
        <v>2012</v>
      </c>
      <c r="P495" s="22">
        <v>7460</v>
      </c>
      <c r="Q495" s="22">
        <v>7454</v>
      </c>
      <c r="R495" s="22">
        <v>1258</v>
      </c>
      <c r="S495" s="22">
        <v>1257</v>
      </c>
      <c r="T495" s="22">
        <v>1241</v>
      </c>
      <c r="U495" s="22">
        <v>1220</v>
      </c>
      <c r="V495" s="22">
        <v>92564</v>
      </c>
      <c r="W495" s="22">
        <v>0</v>
      </c>
      <c r="X495" s="22">
        <v>92564</v>
      </c>
      <c r="Y495" s="22">
        <v>92570.57</v>
      </c>
      <c r="Z495" s="22">
        <v>96263.24</v>
      </c>
      <c r="AA495" s="22">
        <v>92570.57</v>
      </c>
      <c r="AB495" s="22" t="s">
        <v>2013</v>
      </c>
      <c r="AC495" s="22">
        <v>74.593529411764706</v>
      </c>
      <c r="AD495" s="22">
        <v>77.569089443996788</v>
      </c>
      <c r="AE495" s="22">
        <v>74.593529411764706</v>
      </c>
    </row>
    <row r="496" spans="1:31" x14ac:dyDescent="0.25">
      <c r="A496" s="22">
        <v>20240716</v>
      </c>
      <c r="B496" s="22" t="s">
        <v>73</v>
      </c>
      <c r="C496" s="22" t="s">
        <v>2014</v>
      </c>
      <c r="D496" s="22" t="s">
        <v>2015</v>
      </c>
      <c r="E496" s="22" t="s">
        <v>137</v>
      </c>
      <c r="F496" s="22" t="s">
        <v>138</v>
      </c>
      <c r="G496" s="22" t="s">
        <v>77</v>
      </c>
      <c r="H496" s="22" t="s">
        <v>77</v>
      </c>
      <c r="I496" s="22" t="s">
        <v>80</v>
      </c>
      <c r="J496" s="22" t="s">
        <v>80</v>
      </c>
      <c r="K496" s="22" t="s">
        <v>2016</v>
      </c>
      <c r="L496" s="22" t="s">
        <v>49</v>
      </c>
      <c r="M496" s="22">
        <v>0</v>
      </c>
      <c r="N496" s="22">
        <v>0</v>
      </c>
      <c r="O496" s="22" t="s">
        <v>1398</v>
      </c>
      <c r="P496" s="22">
        <v>7451</v>
      </c>
      <c r="Q496" s="22">
        <v>7436</v>
      </c>
      <c r="R496" s="22">
        <v>1160</v>
      </c>
      <c r="S496" s="22">
        <v>1159</v>
      </c>
      <c r="T496" s="22">
        <v>1176</v>
      </c>
      <c r="U496" s="22">
        <v>1141</v>
      </c>
      <c r="V496" s="22">
        <v>19439</v>
      </c>
      <c r="W496" s="22">
        <v>89288</v>
      </c>
      <c r="X496" s="22">
        <v>108727</v>
      </c>
      <c r="Y496" s="22">
        <v>19440.900000000001</v>
      </c>
      <c r="Z496" s="22">
        <v>101447.59</v>
      </c>
      <c r="AA496" s="22">
        <v>108727.09</v>
      </c>
      <c r="AB496" s="22" t="s">
        <v>2017</v>
      </c>
      <c r="AC496" s="22">
        <v>16.531377551020409</v>
      </c>
      <c r="AD496" s="22">
        <v>86.264957482993196</v>
      </c>
      <c r="AE496" s="22">
        <v>92.455008503401359</v>
      </c>
    </row>
    <row r="497" spans="1:31" x14ac:dyDescent="0.25">
      <c r="A497" s="22">
        <v>20240716</v>
      </c>
      <c r="B497" s="22" t="s">
        <v>73</v>
      </c>
      <c r="C497" s="22" t="s">
        <v>2018</v>
      </c>
      <c r="D497" s="22" t="s">
        <v>2019</v>
      </c>
      <c r="E497" s="22" t="s">
        <v>76</v>
      </c>
      <c r="F497" s="22" t="s">
        <v>138</v>
      </c>
      <c r="G497" s="22" t="s">
        <v>77</v>
      </c>
      <c r="H497" s="22" t="s">
        <v>481</v>
      </c>
      <c r="I497" s="22" t="s">
        <v>80</v>
      </c>
      <c r="J497" s="22" t="s">
        <v>80</v>
      </c>
      <c r="K497" s="22" t="s">
        <v>2020</v>
      </c>
      <c r="L497" s="22" t="s">
        <v>46</v>
      </c>
      <c r="M497" s="22" t="s">
        <v>2021</v>
      </c>
      <c r="N497" s="22" t="s">
        <v>43</v>
      </c>
      <c r="O497" s="22" t="s">
        <v>2022</v>
      </c>
      <c r="P497" s="22">
        <v>7396</v>
      </c>
      <c r="Q497" s="22">
        <v>7389</v>
      </c>
      <c r="R497" s="22">
        <v>900</v>
      </c>
      <c r="S497" s="22">
        <v>899</v>
      </c>
      <c r="T497" s="22">
        <v>894</v>
      </c>
      <c r="U497" s="22">
        <v>881</v>
      </c>
      <c r="V497" s="22">
        <v>60392</v>
      </c>
      <c r="W497" s="22">
        <v>0</v>
      </c>
      <c r="X497" s="22">
        <v>60392</v>
      </c>
      <c r="Y497" s="22">
        <v>60390.12</v>
      </c>
      <c r="Z497" s="22">
        <v>77157.84</v>
      </c>
      <c r="AA497" s="22">
        <v>60390.12</v>
      </c>
      <c r="AB497" s="22" t="s">
        <v>2023</v>
      </c>
      <c r="AC497" s="22">
        <v>67.550469798657716</v>
      </c>
      <c r="AD497" s="22">
        <v>86.306308724832206</v>
      </c>
      <c r="AE497" s="22">
        <v>67.550469798657716</v>
      </c>
    </row>
    <row r="498" spans="1:31" x14ac:dyDescent="0.25">
      <c r="A498" s="22">
        <v>20240716</v>
      </c>
      <c r="B498" s="22" t="s">
        <v>73</v>
      </c>
      <c r="C498" s="22" t="s">
        <v>414</v>
      </c>
      <c r="D498" s="22" t="s">
        <v>415</v>
      </c>
      <c r="E498" s="22" t="s">
        <v>137</v>
      </c>
      <c r="F498" s="22" t="s">
        <v>138</v>
      </c>
      <c r="G498" s="22" t="s">
        <v>77</v>
      </c>
      <c r="H498" s="22" t="s">
        <v>197</v>
      </c>
      <c r="I498" s="22" t="s">
        <v>80</v>
      </c>
      <c r="J498" s="22" t="s">
        <v>80</v>
      </c>
      <c r="K498" s="22" t="s">
        <v>416</v>
      </c>
      <c r="L498" s="22" t="s">
        <v>261</v>
      </c>
      <c r="M498" s="22" t="s">
        <v>417</v>
      </c>
      <c r="N498" s="22" t="s">
        <v>50</v>
      </c>
      <c r="O498" s="22" t="s">
        <v>2024</v>
      </c>
      <c r="P498" s="22">
        <v>7367</v>
      </c>
      <c r="Q498" s="22">
        <v>7364</v>
      </c>
      <c r="R498" s="22">
        <v>1079</v>
      </c>
      <c r="S498" s="22">
        <v>1079</v>
      </c>
      <c r="T498" s="22">
        <v>1080</v>
      </c>
      <c r="U498" s="22">
        <v>1067</v>
      </c>
      <c r="V498" s="22">
        <v>19155</v>
      </c>
      <c r="W498" s="22">
        <v>97019</v>
      </c>
      <c r="X498" s="22">
        <v>116173</v>
      </c>
      <c r="Y498" s="22">
        <v>19153.2</v>
      </c>
      <c r="Z498" s="22">
        <v>99569.1</v>
      </c>
      <c r="AA498" s="22">
        <v>116171.8</v>
      </c>
      <c r="AB498" s="22" t="s">
        <v>2025</v>
      </c>
      <c r="AC498" s="22">
        <v>17.734444444444449</v>
      </c>
      <c r="AD498" s="22">
        <v>92.19361111111111</v>
      </c>
      <c r="AE498" s="22">
        <v>107.5664814814815</v>
      </c>
    </row>
    <row r="499" spans="1:31" x14ac:dyDescent="0.25">
      <c r="A499" s="22">
        <v>20240716</v>
      </c>
      <c r="B499" s="22" t="s">
        <v>73</v>
      </c>
      <c r="C499" s="22" t="s">
        <v>2026</v>
      </c>
      <c r="D499" s="22" t="s">
        <v>2027</v>
      </c>
      <c r="E499" s="22" t="s">
        <v>76</v>
      </c>
      <c r="F499" s="22" t="s">
        <v>138</v>
      </c>
      <c r="G499" s="22" t="s">
        <v>77</v>
      </c>
      <c r="H499" s="22" t="s">
        <v>161</v>
      </c>
      <c r="I499" s="22" t="s">
        <v>80</v>
      </c>
      <c r="J499" s="22" t="s">
        <v>80</v>
      </c>
      <c r="K499" s="22" t="s">
        <v>2028</v>
      </c>
      <c r="L499" s="22" t="s">
        <v>471</v>
      </c>
      <c r="M499" s="22">
        <v>0</v>
      </c>
      <c r="N499" s="22">
        <v>0</v>
      </c>
      <c r="O499" s="22" t="s">
        <v>2029</v>
      </c>
      <c r="P499" s="22">
        <v>7170</v>
      </c>
      <c r="Q499" s="22">
        <v>7169</v>
      </c>
      <c r="R499" s="22">
        <v>1297</v>
      </c>
      <c r="S499" s="22">
        <v>1297</v>
      </c>
      <c r="T499" s="22">
        <v>1268</v>
      </c>
      <c r="U499" s="22">
        <v>1245</v>
      </c>
      <c r="V499" s="22">
        <v>62911</v>
      </c>
      <c r="W499" s="22">
        <v>0</v>
      </c>
      <c r="X499" s="22">
        <v>62911</v>
      </c>
      <c r="Y499" s="22">
        <v>62905.87</v>
      </c>
      <c r="Z499" s="22">
        <v>92034.64</v>
      </c>
      <c r="AA499" s="22">
        <v>62905.87</v>
      </c>
      <c r="AB499" s="22" t="s">
        <v>855</v>
      </c>
      <c r="AC499" s="22">
        <v>49.610307570977923</v>
      </c>
      <c r="AD499" s="22">
        <v>72.582523659305991</v>
      </c>
      <c r="AE499" s="22">
        <v>49.610307570977923</v>
      </c>
    </row>
    <row r="500" spans="1:31" x14ac:dyDescent="0.25">
      <c r="A500" s="22">
        <v>20240716</v>
      </c>
      <c r="B500" s="22" t="s">
        <v>73</v>
      </c>
      <c r="C500" s="22" t="s">
        <v>739</v>
      </c>
      <c r="D500" s="22" t="s">
        <v>740</v>
      </c>
      <c r="E500" s="22" t="s">
        <v>137</v>
      </c>
      <c r="F500" s="22" t="s">
        <v>138</v>
      </c>
      <c r="G500" s="22" t="s">
        <v>77</v>
      </c>
      <c r="H500" s="22" t="s">
        <v>77</v>
      </c>
      <c r="I500" s="22" t="s">
        <v>80</v>
      </c>
      <c r="J500" s="22" t="s">
        <v>80</v>
      </c>
      <c r="K500" s="22" t="s">
        <v>741</v>
      </c>
      <c r="L500" s="22" t="s">
        <v>49</v>
      </c>
      <c r="M500" s="22">
        <v>0</v>
      </c>
      <c r="N500" s="22">
        <v>0</v>
      </c>
      <c r="O500" s="22" t="s">
        <v>824</v>
      </c>
      <c r="P500" s="22">
        <v>7158</v>
      </c>
      <c r="Q500" s="22">
        <v>7150</v>
      </c>
      <c r="R500" s="22">
        <v>1538</v>
      </c>
      <c r="S500" s="22">
        <v>1537</v>
      </c>
      <c r="T500" s="22">
        <v>1594</v>
      </c>
      <c r="U500" s="22">
        <v>1524</v>
      </c>
      <c r="V500" s="22">
        <v>18838</v>
      </c>
      <c r="W500" s="22">
        <v>168670</v>
      </c>
      <c r="X500" s="22">
        <v>187509</v>
      </c>
      <c r="Y500" s="22">
        <v>18836.990000000002</v>
      </c>
      <c r="Z500" s="22">
        <v>127605.39</v>
      </c>
      <c r="AA500" s="22">
        <v>187511.71</v>
      </c>
      <c r="AB500" s="22" t="s">
        <v>278</v>
      </c>
      <c r="AC500" s="22">
        <v>11.817434127979929</v>
      </c>
      <c r="AD500" s="22">
        <v>80.053569636135506</v>
      </c>
      <c r="AE500" s="22">
        <v>117.6359535759097</v>
      </c>
    </row>
    <row r="501" spans="1:31" x14ac:dyDescent="0.25">
      <c r="A501" s="22">
        <v>20240716</v>
      </c>
      <c r="B501" s="22" t="s">
        <v>73</v>
      </c>
      <c r="C501" s="22" t="s">
        <v>2030</v>
      </c>
      <c r="D501" s="22" t="s">
        <v>2031</v>
      </c>
      <c r="E501" s="22" t="s">
        <v>137</v>
      </c>
      <c r="F501" s="22" t="s">
        <v>138</v>
      </c>
      <c r="G501" s="22" t="s">
        <v>77</v>
      </c>
      <c r="H501" s="22" t="s">
        <v>77</v>
      </c>
      <c r="I501" s="22" t="s">
        <v>80</v>
      </c>
      <c r="J501" s="22" t="s">
        <v>80</v>
      </c>
      <c r="K501" s="22" t="s">
        <v>2032</v>
      </c>
      <c r="L501" s="22" t="s">
        <v>45</v>
      </c>
      <c r="M501" s="22" t="s">
        <v>2033</v>
      </c>
      <c r="N501" s="22" t="s">
        <v>45</v>
      </c>
      <c r="O501" s="22" t="s">
        <v>2034</v>
      </c>
      <c r="P501" s="22">
        <v>7146</v>
      </c>
      <c r="Q501" s="22">
        <v>7121</v>
      </c>
      <c r="R501" s="22">
        <v>829</v>
      </c>
      <c r="S501" s="22">
        <v>828</v>
      </c>
      <c r="T501" s="22">
        <v>829</v>
      </c>
      <c r="U501" s="22">
        <v>811</v>
      </c>
      <c r="V501" s="22">
        <v>9002</v>
      </c>
      <c r="W501" s="22">
        <v>84398</v>
      </c>
      <c r="X501" s="22">
        <v>93399</v>
      </c>
      <c r="Y501" s="22">
        <v>9003.86</v>
      </c>
      <c r="Z501" s="22">
        <v>77115.680000000008</v>
      </c>
      <c r="AA501" s="22">
        <v>93402.73000000001</v>
      </c>
      <c r="AB501" s="22" t="s">
        <v>2035</v>
      </c>
      <c r="AC501" s="22">
        <v>10.8611097708082</v>
      </c>
      <c r="AD501" s="22">
        <v>93.022533172496992</v>
      </c>
      <c r="AE501" s="22">
        <v>112.6691556091677</v>
      </c>
    </row>
    <row r="502" spans="1:31" x14ac:dyDescent="0.25">
      <c r="A502" s="22">
        <v>20240716</v>
      </c>
      <c r="B502" s="22" t="s">
        <v>73</v>
      </c>
      <c r="C502" s="22" t="s">
        <v>2036</v>
      </c>
      <c r="D502" s="22" t="s">
        <v>2037</v>
      </c>
      <c r="E502" s="22" t="s">
        <v>137</v>
      </c>
      <c r="F502" s="22" t="s">
        <v>138</v>
      </c>
      <c r="G502" s="22" t="s">
        <v>241</v>
      </c>
      <c r="H502" s="22" t="s">
        <v>289</v>
      </c>
      <c r="I502" s="22" t="s">
        <v>80</v>
      </c>
      <c r="J502" s="22" t="s">
        <v>80</v>
      </c>
      <c r="K502" s="22" t="s">
        <v>2038</v>
      </c>
      <c r="L502" s="22" t="s">
        <v>49</v>
      </c>
      <c r="M502" s="22">
        <v>0</v>
      </c>
      <c r="N502" s="22">
        <v>0</v>
      </c>
      <c r="O502" s="22" t="s">
        <v>576</v>
      </c>
      <c r="P502" s="22">
        <v>7129</v>
      </c>
      <c r="Q502" s="22">
        <v>7119</v>
      </c>
      <c r="R502" s="22">
        <v>1306</v>
      </c>
      <c r="S502" s="22">
        <v>1305</v>
      </c>
      <c r="T502" s="22">
        <v>1326</v>
      </c>
      <c r="U502" s="22">
        <v>1285</v>
      </c>
      <c r="V502" s="22">
        <v>23243</v>
      </c>
      <c r="W502" s="22">
        <v>462098</v>
      </c>
      <c r="X502" s="22">
        <v>485342</v>
      </c>
      <c r="Y502" s="22">
        <v>23248.12</v>
      </c>
      <c r="Z502" s="22">
        <v>105261.49</v>
      </c>
      <c r="AA502" s="22">
        <v>485341.38</v>
      </c>
      <c r="AB502" s="22" t="s">
        <v>2039</v>
      </c>
      <c r="AC502" s="22">
        <v>17.532518853695329</v>
      </c>
      <c r="AD502" s="22">
        <v>79.382722473604829</v>
      </c>
      <c r="AE502" s="22">
        <v>366.0191402714932</v>
      </c>
    </row>
    <row r="503" spans="1:31" x14ac:dyDescent="0.25">
      <c r="A503" s="22">
        <v>20240716</v>
      </c>
      <c r="B503" s="22" t="s">
        <v>73</v>
      </c>
      <c r="C503" s="22" t="s">
        <v>2040</v>
      </c>
      <c r="D503" s="22" t="s">
        <v>2041</v>
      </c>
      <c r="E503" s="22" t="s">
        <v>137</v>
      </c>
      <c r="F503" s="22" t="s">
        <v>138</v>
      </c>
      <c r="G503" s="22" t="s">
        <v>241</v>
      </c>
      <c r="H503" s="22" t="s">
        <v>289</v>
      </c>
      <c r="I503" s="22" t="s">
        <v>80</v>
      </c>
      <c r="J503" s="22" t="s">
        <v>80</v>
      </c>
      <c r="K503" s="22" t="s">
        <v>2042</v>
      </c>
      <c r="L503" s="22" t="s">
        <v>47</v>
      </c>
      <c r="M503" s="22" t="s">
        <v>140</v>
      </c>
      <c r="N503" s="22" t="s">
        <v>49</v>
      </c>
      <c r="O503" s="22" t="s">
        <v>1561</v>
      </c>
      <c r="P503" s="22">
        <v>7101</v>
      </c>
      <c r="Q503" s="22">
        <v>7081</v>
      </c>
      <c r="R503" s="22">
        <v>935</v>
      </c>
      <c r="S503" s="22">
        <v>934</v>
      </c>
      <c r="T503" s="22">
        <v>984</v>
      </c>
      <c r="U503" s="22">
        <v>921</v>
      </c>
      <c r="V503" s="22">
        <v>113800</v>
      </c>
      <c r="W503" s="22">
        <v>213555</v>
      </c>
      <c r="X503" s="22">
        <v>327356</v>
      </c>
      <c r="Y503" s="22">
        <v>113804.5</v>
      </c>
      <c r="Z503" s="22">
        <v>17434.72</v>
      </c>
      <c r="AA503" s="22">
        <v>327356.14</v>
      </c>
      <c r="AB503" s="22" t="s">
        <v>2043</v>
      </c>
      <c r="AC503" s="22">
        <v>115.65497967479671</v>
      </c>
      <c r="AD503" s="22">
        <v>17.718211382113822</v>
      </c>
      <c r="AE503" s="22">
        <v>332.67900406504071</v>
      </c>
    </row>
    <row r="504" spans="1:31" x14ac:dyDescent="0.25">
      <c r="A504" s="22">
        <v>20240716</v>
      </c>
      <c r="B504" s="22" t="s">
        <v>73</v>
      </c>
      <c r="C504" s="22" t="s">
        <v>2044</v>
      </c>
      <c r="D504" s="22" t="s">
        <v>2045</v>
      </c>
      <c r="E504" s="22" t="s">
        <v>76</v>
      </c>
      <c r="F504" s="22" t="s">
        <v>138</v>
      </c>
      <c r="G504" s="22" t="s">
        <v>77</v>
      </c>
      <c r="H504" s="22" t="s">
        <v>78</v>
      </c>
      <c r="I504" s="22" t="s">
        <v>80</v>
      </c>
      <c r="J504" s="22" t="s">
        <v>80</v>
      </c>
      <c r="K504" s="22" t="s">
        <v>2046</v>
      </c>
      <c r="L504" s="22" t="s">
        <v>46</v>
      </c>
      <c r="M504" s="22">
        <v>0</v>
      </c>
      <c r="N504" s="22">
        <v>0</v>
      </c>
      <c r="O504" s="22" t="s">
        <v>2047</v>
      </c>
      <c r="P504" s="22">
        <v>7056</v>
      </c>
      <c r="Q504" s="22">
        <v>7049</v>
      </c>
      <c r="R504" s="22">
        <v>2072</v>
      </c>
      <c r="S504" s="22">
        <v>2072</v>
      </c>
      <c r="T504" s="22">
        <v>2074</v>
      </c>
      <c r="U504" s="22">
        <v>2019</v>
      </c>
      <c r="V504" s="22">
        <v>119794</v>
      </c>
      <c r="W504" s="22">
        <v>0</v>
      </c>
      <c r="X504" s="22">
        <v>119794</v>
      </c>
      <c r="Y504" s="22">
        <v>119785.67</v>
      </c>
      <c r="Z504" s="22">
        <v>75269.56</v>
      </c>
      <c r="AA504" s="22">
        <v>119785.67</v>
      </c>
      <c r="AB504" s="22" t="s">
        <v>2048</v>
      </c>
      <c r="AC504" s="22">
        <v>57.755867888138859</v>
      </c>
      <c r="AD504" s="22">
        <v>36.291976856316303</v>
      </c>
      <c r="AE504" s="22">
        <v>57.755867888138859</v>
      </c>
    </row>
    <row r="505" spans="1:31" x14ac:dyDescent="0.25">
      <c r="A505" s="22">
        <v>20240716</v>
      </c>
      <c r="B505" s="22" t="s">
        <v>73</v>
      </c>
      <c r="C505" s="22" t="s">
        <v>2049</v>
      </c>
      <c r="D505" s="22" t="s">
        <v>2050</v>
      </c>
      <c r="E505" s="22" t="s">
        <v>76</v>
      </c>
      <c r="F505" s="22" t="s">
        <v>138</v>
      </c>
      <c r="G505" s="22" t="s">
        <v>236</v>
      </c>
      <c r="H505" s="22" t="s">
        <v>1799</v>
      </c>
      <c r="I505" s="22" t="s">
        <v>80</v>
      </c>
      <c r="J505" s="22" t="s">
        <v>80</v>
      </c>
      <c r="K505" s="22" t="s">
        <v>2051</v>
      </c>
      <c r="L505" s="22" t="s">
        <v>43</v>
      </c>
      <c r="M505" s="22">
        <v>0</v>
      </c>
      <c r="N505" s="22">
        <v>0</v>
      </c>
      <c r="O505" s="22" t="s">
        <v>2052</v>
      </c>
      <c r="P505" s="22">
        <v>6946</v>
      </c>
      <c r="Q505" s="22">
        <v>6944</v>
      </c>
      <c r="R505" s="22">
        <v>1327</v>
      </c>
      <c r="S505" s="22">
        <v>1327</v>
      </c>
      <c r="T505" s="22">
        <v>1325</v>
      </c>
      <c r="U505" s="22">
        <v>1295</v>
      </c>
      <c r="V505" s="22">
        <v>113705</v>
      </c>
      <c r="W505" s="22">
        <v>0</v>
      </c>
      <c r="X505" s="22">
        <v>113705</v>
      </c>
      <c r="Y505" s="22">
        <v>113698.58</v>
      </c>
      <c r="Z505" s="22">
        <v>60926.43</v>
      </c>
      <c r="AA505" s="22">
        <v>113698.58</v>
      </c>
      <c r="AB505" s="22" t="s">
        <v>2053</v>
      </c>
      <c r="AC505" s="22">
        <v>85.81024905660378</v>
      </c>
      <c r="AD505" s="22">
        <v>45.982211320754708</v>
      </c>
      <c r="AE505" s="22">
        <v>85.81024905660378</v>
      </c>
    </row>
    <row r="506" spans="1:31" x14ac:dyDescent="0.25">
      <c r="A506" s="22">
        <v>20240716</v>
      </c>
      <c r="B506" s="22" t="s">
        <v>73</v>
      </c>
      <c r="C506" s="22" t="s">
        <v>978</v>
      </c>
      <c r="D506" s="22" t="s">
        <v>979</v>
      </c>
      <c r="E506" s="22" t="s">
        <v>137</v>
      </c>
      <c r="F506" s="22" t="s">
        <v>138</v>
      </c>
      <c r="G506" s="22" t="s">
        <v>77</v>
      </c>
      <c r="H506" s="22" t="s">
        <v>197</v>
      </c>
      <c r="I506" s="22" t="s">
        <v>80</v>
      </c>
      <c r="J506" s="22" t="s">
        <v>80</v>
      </c>
      <c r="K506" s="22" t="s">
        <v>980</v>
      </c>
      <c r="L506" s="22" t="s">
        <v>49</v>
      </c>
      <c r="M506" s="22">
        <v>0</v>
      </c>
      <c r="N506" s="22">
        <v>0</v>
      </c>
      <c r="O506" s="22" t="s">
        <v>531</v>
      </c>
      <c r="P506" s="22">
        <v>6884</v>
      </c>
      <c r="Q506" s="22">
        <v>6867</v>
      </c>
      <c r="R506" s="22">
        <v>1091</v>
      </c>
      <c r="S506" s="22">
        <v>1090</v>
      </c>
      <c r="T506" s="22">
        <v>1105</v>
      </c>
      <c r="U506" s="22">
        <v>1069</v>
      </c>
      <c r="V506" s="22">
        <v>13896</v>
      </c>
      <c r="W506" s="22">
        <v>131526</v>
      </c>
      <c r="X506" s="22">
        <v>145422</v>
      </c>
      <c r="Y506" s="22">
        <v>13893.83</v>
      </c>
      <c r="Z506" s="22">
        <v>93245.000000000015</v>
      </c>
      <c r="AA506" s="22">
        <v>145425.23000000001</v>
      </c>
      <c r="AB506" s="22" t="s">
        <v>2054</v>
      </c>
      <c r="AC506" s="22">
        <v>12.57360180995475</v>
      </c>
      <c r="AD506" s="22">
        <v>84.384615384615401</v>
      </c>
      <c r="AE506" s="22">
        <v>131.60654298642541</v>
      </c>
    </row>
    <row r="507" spans="1:31" x14ac:dyDescent="0.25">
      <c r="A507" s="22">
        <v>20240716</v>
      </c>
      <c r="B507" s="22" t="s">
        <v>73</v>
      </c>
      <c r="C507" s="22" t="s">
        <v>2055</v>
      </c>
      <c r="D507" s="22" t="s">
        <v>2056</v>
      </c>
      <c r="E507" s="22" t="s">
        <v>76</v>
      </c>
      <c r="F507" s="22" t="s">
        <v>87</v>
      </c>
      <c r="G507" s="22" t="s">
        <v>77</v>
      </c>
      <c r="H507" s="22" t="s">
        <v>126</v>
      </c>
      <c r="I507" s="22" t="s">
        <v>80</v>
      </c>
      <c r="J507" s="22" t="s">
        <v>80</v>
      </c>
      <c r="K507" s="22">
        <v>0</v>
      </c>
      <c r="L507" s="22">
        <v>0</v>
      </c>
      <c r="M507" s="22">
        <v>0</v>
      </c>
      <c r="N507" s="22">
        <v>0</v>
      </c>
      <c r="O507" s="22">
        <v>0</v>
      </c>
      <c r="P507" s="22">
        <v>6854</v>
      </c>
      <c r="Q507" s="22">
        <v>6841</v>
      </c>
      <c r="R507" s="22">
        <v>601</v>
      </c>
      <c r="S507" s="22">
        <v>599</v>
      </c>
      <c r="T507" s="22">
        <v>581</v>
      </c>
      <c r="U507" s="22">
        <v>570</v>
      </c>
      <c r="V507" s="22">
        <v>29348</v>
      </c>
      <c r="W507" s="22">
        <v>0</v>
      </c>
      <c r="X507" s="22">
        <v>29348</v>
      </c>
      <c r="Y507" s="22">
        <v>29350.02</v>
      </c>
      <c r="Z507" s="22">
        <v>22061.55</v>
      </c>
      <c r="AA507" s="22">
        <v>29350.02</v>
      </c>
      <c r="AB507" s="22" t="s">
        <v>2057</v>
      </c>
      <c r="AC507" s="22">
        <v>50.516385542168678</v>
      </c>
      <c r="AD507" s="22">
        <v>37.971686746987949</v>
      </c>
      <c r="AE507" s="22">
        <v>50.516385542168678</v>
      </c>
    </row>
    <row r="508" spans="1:31" x14ac:dyDescent="0.25">
      <c r="A508" s="22">
        <v>20240716</v>
      </c>
      <c r="B508" s="22" t="s">
        <v>73</v>
      </c>
      <c r="C508" s="22" t="s">
        <v>2058</v>
      </c>
      <c r="D508" s="22" t="s">
        <v>2059</v>
      </c>
      <c r="E508" s="22" t="s">
        <v>137</v>
      </c>
      <c r="F508" s="22" t="s">
        <v>138</v>
      </c>
      <c r="G508" s="22" t="s">
        <v>241</v>
      </c>
      <c r="H508" s="22" t="s">
        <v>242</v>
      </c>
      <c r="I508" s="22" t="s">
        <v>80</v>
      </c>
      <c r="J508" s="22" t="s">
        <v>80</v>
      </c>
      <c r="K508" s="22" t="s">
        <v>2060</v>
      </c>
      <c r="L508" s="22" t="s">
        <v>49</v>
      </c>
      <c r="M508" s="22" t="s">
        <v>2061</v>
      </c>
      <c r="N508" s="22" t="s">
        <v>49</v>
      </c>
      <c r="O508" s="22" t="s">
        <v>1204</v>
      </c>
      <c r="P508" s="22">
        <v>6822</v>
      </c>
      <c r="Q508" s="22">
        <v>6815</v>
      </c>
      <c r="R508" s="22">
        <v>425</v>
      </c>
      <c r="S508" s="22">
        <v>425</v>
      </c>
      <c r="T508" s="22">
        <v>423</v>
      </c>
      <c r="U508" s="22">
        <v>412</v>
      </c>
      <c r="V508" s="22">
        <v>4170</v>
      </c>
      <c r="W508" s="22">
        <v>78293</v>
      </c>
      <c r="X508" s="22">
        <v>82463</v>
      </c>
      <c r="Y508" s="22">
        <v>4169.8</v>
      </c>
      <c r="Z508" s="22">
        <v>34070.350000000013</v>
      </c>
      <c r="AA508" s="22">
        <v>82461.88</v>
      </c>
      <c r="AB508" s="22" t="s">
        <v>2062</v>
      </c>
      <c r="AC508" s="22">
        <v>9.8576832151300238</v>
      </c>
      <c r="AD508" s="22">
        <v>80.544562647754148</v>
      </c>
      <c r="AE508" s="22">
        <v>194.9453427895981</v>
      </c>
    </row>
    <row r="509" spans="1:31" x14ac:dyDescent="0.25">
      <c r="A509" s="22">
        <v>20240716</v>
      </c>
      <c r="B509" s="22" t="s">
        <v>73</v>
      </c>
      <c r="C509" s="22" t="s">
        <v>2063</v>
      </c>
      <c r="D509" s="22" t="s">
        <v>2064</v>
      </c>
      <c r="E509" s="22" t="s">
        <v>76</v>
      </c>
      <c r="F509" s="22" t="s">
        <v>138</v>
      </c>
      <c r="G509" s="22" t="s">
        <v>77</v>
      </c>
      <c r="H509" s="22" t="s">
        <v>161</v>
      </c>
      <c r="I509" s="22" t="s">
        <v>80</v>
      </c>
      <c r="J509" s="22" t="s">
        <v>80</v>
      </c>
      <c r="K509" s="22" t="s">
        <v>2065</v>
      </c>
      <c r="L509" s="22" t="s">
        <v>471</v>
      </c>
      <c r="M509" s="22">
        <v>0</v>
      </c>
      <c r="N509" s="22">
        <v>0</v>
      </c>
      <c r="O509" s="22" t="s">
        <v>2066</v>
      </c>
      <c r="P509" s="22">
        <v>6703</v>
      </c>
      <c r="Q509" s="22">
        <v>6694</v>
      </c>
      <c r="R509" s="22">
        <v>1184</v>
      </c>
      <c r="S509" s="22">
        <v>1184</v>
      </c>
      <c r="T509" s="22">
        <v>1155</v>
      </c>
      <c r="U509" s="22">
        <v>1144</v>
      </c>
      <c r="V509" s="22">
        <v>52633</v>
      </c>
      <c r="W509" s="22">
        <v>0</v>
      </c>
      <c r="X509" s="22">
        <v>52633</v>
      </c>
      <c r="Y509" s="22">
        <v>52635.24</v>
      </c>
      <c r="Z509" s="22">
        <v>84558.68</v>
      </c>
      <c r="AA509" s="22">
        <v>52635.24</v>
      </c>
      <c r="AB509" s="22" t="s">
        <v>1535</v>
      </c>
      <c r="AC509" s="22">
        <v>45.571636363636372</v>
      </c>
      <c r="AD509" s="22">
        <v>73.210978354978351</v>
      </c>
      <c r="AE509" s="22">
        <v>45.571636363636372</v>
      </c>
    </row>
    <row r="510" spans="1:31" x14ac:dyDescent="0.25">
      <c r="A510" s="22">
        <v>20240716</v>
      </c>
      <c r="B510" s="22" t="s">
        <v>73</v>
      </c>
      <c r="C510" s="22" t="s">
        <v>2067</v>
      </c>
      <c r="D510" s="22" t="s">
        <v>2068</v>
      </c>
      <c r="E510" s="22" t="s">
        <v>76</v>
      </c>
      <c r="F510" s="22" t="s">
        <v>138</v>
      </c>
      <c r="G510" s="22" t="s">
        <v>310</v>
      </c>
      <c r="H510" s="22" t="s">
        <v>310</v>
      </c>
      <c r="I510" s="22" t="s">
        <v>80</v>
      </c>
      <c r="J510" s="22" t="s">
        <v>80</v>
      </c>
      <c r="K510" s="22" t="s">
        <v>2069</v>
      </c>
      <c r="L510" s="22" t="s">
        <v>46</v>
      </c>
      <c r="M510" s="22">
        <v>0</v>
      </c>
      <c r="N510" s="22">
        <v>0</v>
      </c>
      <c r="O510" s="22" t="s">
        <v>2070</v>
      </c>
      <c r="P510" s="22">
        <v>6691</v>
      </c>
      <c r="Q510" s="22">
        <v>6689</v>
      </c>
      <c r="R510" s="22">
        <v>1121</v>
      </c>
      <c r="S510" s="22">
        <v>1121</v>
      </c>
      <c r="T510" s="22">
        <v>1097</v>
      </c>
      <c r="U510" s="22">
        <v>1070</v>
      </c>
      <c r="V510" s="22">
        <v>53395</v>
      </c>
      <c r="W510" s="22">
        <v>0</v>
      </c>
      <c r="X510" s="22">
        <v>53395</v>
      </c>
      <c r="Y510" s="22">
        <v>53394.22</v>
      </c>
      <c r="Z510" s="22">
        <v>82737.95</v>
      </c>
      <c r="AA510" s="22">
        <v>53394.22</v>
      </c>
      <c r="AB510" s="22" t="s">
        <v>2071</v>
      </c>
      <c r="AC510" s="22">
        <v>48.672944393801281</v>
      </c>
      <c r="AD510" s="22">
        <v>75.422014585232446</v>
      </c>
      <c r="AE510" s="22">
        <v>48.672944393801281</v>
      </c>
    </row>
    <row r="511" spans="1:31" x14ac:dyDescent="0.25">
      <c r="A511" s="22">
        <v>20240716</v>
      </c>
      <c r="B511" s="22" t="s">
        <v>73</v>
      </c>
      <c r="C511" s="22" t="s">
        <v>2072</v>
      </c>
      <c r="D511" s="22" t="s">
        <v>2073</v>
      </c>
      <c r="E511" s="22" t="s">
        <v>76</v>
      </c>
      <c r="F511" s="22" t="s">
        <v>138</v>
      </c>
      <c r="G511" s="22" t="s">
        <v>77</v>
      </c>
      <c r="H511" s="22" t="s">
        <v>786</v>
      </c>
      <c r="I511" s="22" t="s">
        <v>80</v>
      </c>
      <c r="J511" s="22" t="s">
        <v>80</v>
      </c>
      <c r="K511" s="22" t="s">
        <v>2074</v>
      </c>
      <c r="L511" s="22" t="s">
        <v>43</v>
      </c>
      <c r="M511" s="22" t="s">
        <v>2075</v>
      </c>
      <c r="N511" s="22" t="s">
        <v>43</v>
      </c>
      <c r="O511" s="22" t="s">
        <v>2076</v>
      </c>
      <c r="P511" s="22">
        <v>6634</v>
      </c>
      <c r="Q511" s="22">
        <v>6630</v>
      </c>
      <c r="R511" s="22">
        <v>1418</v>
      </c>
      <c r="S511" s="22">
        <v>1418</v>
      </c>
      <c r="T511" s="22">
        <v>1420</v>
      </c>
      <c r="U511" s="22">
        <v>1370</v>
      </c>
      <c r="V511" s="22">
        <v>47359</v>
      </c>
      <c r="W511" s="22">
        <v>0</v>
      </c>
      <c r="X511" s="22">
        <v>47359</v>
      </c>
      <c r="Y511" s="22">
        <v>47355.55</v>
      </c>
      <c r="Z511" s="22">
        <v>124057.81</v>
      </c>
      <c r="AA511" s="22">
        <v>47355.55</v>
      </c>
      <c r="AB511" s="22" t="s">
        <v>2077</v>
      </c>
      <c r="AC511" s="22">
        <v>33.348978873239439</v>
      </c>
      <c r="AD511" s="22">
        <v>87.364654929577469</v>
      </c>
      <c r="AE511" s="22">
        <v>33.348978873239439</v>
      </c>
    </row>
    <row r="512" spans="1:31" x14ac:dyDescent="0.25">
      <c r="A512" s="22">
        <v>20240716</v>
      </c>
      <c r="B512" s="22" t="s">
        <v>73</v>
      </c>
      <c r="C512" s="22" t="s">
        <v>2078</v>
      </c>
      <c r="D512" s="22" t="s">
        <v>2079</v>
      </c>
      <c r="E512" s="22" t="s">
        <v>76</v>
      </c>
      <c r="F512" s="22" t="s">
        <v>138</v>
      </c>
      <c r="G512" s="22" t="s">
        <v>77</v>
      </c>
      <c r="H512" s="22" t="s">
        <v>161</v>
      </c>
      <c r="I512" s="22" t="s">
        <v>80</v>
      </c>
      <c r="J512" s="22" t="s">
        <v>80</v>
      </c>
      <c r="K512" s="22" t="s">
        <v>2080</v>
      </c>
      <c r="L512" s="22" t="s">
        <v>471</v>
      </c>
      <c r="M512" s="22">
        <v>0</v>
      </c>
      <c r="N512" s="22">
        <v>0</v>
      </c>
      <c r="O512" s="22" t="s">
        <v>2081</v>
      </c>
      <c r="P512" s="22">
        <v>6599</v>
      </c>
      <c r="Q512" s="22">
        <v>6593</v>
      </c>
      <c r="R512" s="22">
        <v>671</v>
      </c>
      <c r="S512" s="22">
        <v>670</v>
      </c>
      <c r="T512" s="22">
        <v>661</v>
      </c>
      <c r="U512" s="22">
        <v>653</v>
      </c>
      <c r="V512" s="22">
        <v>16834</v>
      </c>
      <c r="W512" s="22">
        <v>0</v>
      </c>
      <c r="X512" s="22">
        <v>16834</v>
      </c>
      <c r="Y512" s="22">
        <v>16836.900000000001</v>
      </c>
      <c r="Z512" s="22">
        <v>59679.100000000013</v>
      </c>
      <c r="AA512" s="22">
        <v>16836.900000000001</v>
      </c>
      <c r="AB512" s="22" t="s">
        <v>2082</v>
      </c>
      <c r="AC512" s="22">
        <v>25.471860816944019</v>
      </c>
      <c r="AD512" s="22">
        <v>90.286081694402426</v>
      </c>
      <c r="AE512" s="22">
        <v>25.471860816944019</v>
      </c>
    </row>
    <row r="513" spans="1:31" x14ac:dyDescent="0.25">
      <c r="A513" s="22">
        <v>20240716</v>
      </c>
      <c r="B513" s="22" t="s">
        <v>73</v>
      </c>
      <c r="C513" s="22" t="s">
        <v>2083</v>
      </c>
      <c r="D513" s="22" t="s">
        <v>2084</v>
      </c>
      <c r="E513" s="22" t="s">
        <v>76</v>
      </c>
      <c r="F513" s="22" t="s">
        <v>138</v>
      </c>
      <c r="G513" s="22" t="s">
        <v>77</v>
      </c>
      <c r="H513" s="22" t="s">
        <v>786</v>
      </c>
      <c r="I513" s="22" t="s">
        <v>80</v>
      </c>
      <c r="J513" s="22" t="s">
        <v>80</v>
      </c>
      <c r="K513" s="22" t="s">
        <v>2085</v>
      </c>
      <c r="L513" s="22" t="s">
        <v>46</v>
      </c>
      <c r="M513" s="22" t="s">
        <v>1028</v>
      </c>
      <c r="N513" s="22" t="s">
        <v>46</v>
      </c>
      <c r="O513" s="22" t="s">
        <v>2086</v>
      </c>
      <c r="P513" s="22">
        <v>6595</v>
      </c>
      <c r="Q513" s="22">
        <v>6594</v>
      </c>
      <c r="R513" s="22">
        <v>769</v>
      </c>
      <c r="S513" s="22">
        <v>769</v>
      </c>
      <c r="T513" s="22">
        <v>770</v>
      </c>
      <c r="U513" s="22">
        <v>755</v>
      </c>
      <c r="V513" s="22">
        <v>8716</v>
      </c>
      <c r="W513" s="22">
        <v>0</v>
      </c>
      <c r="X513" s="22">
        <v>8716</v>
      </c>
      <c r="Y513" s="22">
        <v>8718.51</v>
      </c>
      <c r="Z513" s="22">
        <v>76506.959999999992</v>
      </c>
      <c r="AA513" s="22">
        <v>8718.51</v>
      </c>
      <c r="AB513" s="22" t="s">
        <v>2087</v>
      </c>
      <c r="AC513" s="22">
        <v>11.322740259740261</v>
      </c>
      <c r="AD513" s="22">
        <v>99.359688311688302</v>
      </c>
      <c r="AE513" s="22">
        <v>11.322740259740261</v>
      </c>
    </row>
    <row r="514" spans="1:31" x14ac:dyDescent="0.25">
      <c r="A514" s="22">
        <v>20240716</v>
      </c>
      <c r="B514" s="22" t="s">
        <v>73</v>
      </c>
      <c r="C514" s="22" t="s">
        <v>2088</v>
      </c>
      <c r="D514" s="22" t="s">
        <v>2089</v>
      </c>
      <c r="E514" s="22" t="s">
        <v>76</v>
      </c>
      <c r="F514" s="22" t="s">
        <v>138</v>
      </c>
      <c r="G514" s="22" t="s">
        <v>77</v>
      </c>
      <c r="H514" s="22" t="s">
        <v>78</v>
      </c>
      <c r="I514" s="22" t="s">
        <v>80</v>
      </c>
      <c r="J514" s="22" t="s">
        <v>80</v>
      </c>
      <c r="K514" s="22" t="s">
        <v>2090</v>
      </c>
      <c r="L514" s="22" t="s">
        <v>471</v>
      </c>
      <c r="M514" s="22">
        <v>0</v>
      </c>
      <c r="N514" s="22">
        <v>0</v>
      </c>
      <c r="O514" s="22" t="s">
        <v>2091</v>
      </c>
      <c r="P514" s="22">
        <v>6567</v>
      </c>
      <c r="Q514" s="22">
        <v>6565</v>
      </c>
      <c r="R514" s="22">
        <v>1334</v>
      </c>
      <c r="S514" s="22">
        <v>1334</v>
      </c>
      <c r="T514" s="22">
        <v>1323</v>
      </c>
      <c r="U514" s="22">
        <v>1263</v>
      </c>
      <c r="V514" s="22">
        <v>99416</v>
      </c>
      <c r="W514" s="22">
        <v>0</v>
      </c>
      <c r="X514" s="22">
        <v>99416</v>
      </c>
      <c r="Y514" s="22">
        <v>99417.16</v>
      </c>
      <c r="Z514" s="22">
        <v>115521.15</v>
      </c>
      <c r="AA514" s="22">
        <v>99417.16</v>
      </c>
      <c r="AB514" s="22" t="s">
        <v>600</v>
      </c>
      <c r="AC514" s="22">
        <v>75.145245653817085</v>
      </c>
      <c r="AD514" s="22">
        <v>87.317573696145118</v>
      </c>
      <c r="AE514" s="22">
        <v>75.145245653817085</v>
      </c>
    </row>
    <row r="515" spans="1:31" x14ac:dyDescent="0.25">
      <c r="A515" s="22">
        <v>20240716</v>
      </c>
      <c r="B515" s="22" t="s">
        <v>73</v>
      </c>
      <c r="C515" s="22" t="s">
        <v>2092</v>
      </c>
      <c r="D515" s="22" t="s">
        <v>2093</v>
      </c>
      <c r="E515" s="22" t="s">
        <v>76</v>
      </c>
      <c r="F515" s="22" t="s">
        <v>138</v>
      </c>
      <c r="G515" s="22" t="s">
        <v>773</v>
      </c>
      <c r="H515" s="22" t="s">
        <v>1133</v>
      </c>
      <c r="I515" s="22" t="s">
        <v>80</v>
      </c>
      <c r="J515" s="22" t="s">
        <v>80</v>
      </c>
      <c r="K515" s="22" t="s">
        <v>2094</v>
      </c>
      <c r="L515" s="22" t="s">
        <v>46</v>
      </c>
      <c r="M515" s="22" t="s">
        <v>1201</v>
      </c>
      <c r="N515" s="22" t="s">
        <v>46</v>
      </c>
      <c r="O515" s="22" t="s">
        <v>2095</v>
      </c>
      <c r="P515" s="22">
        <v>6523</v>
      </c>
      <c r="Q515" s="22">
        <v>6520</v>
      </c>
      <c r="R515" s="22">
        <v>596</v>
      </c>
      <c r="S515" s="22">
        <v>596</v>
      </c>
      <c r="T515" s="22">
        <v>581</v>
      </c>
      <c r="U515" s="22">
        <v>577</v>
      </c>
      <c r="V515" s="22">
        <v>20645</v>
      </c>
      <c r="W515" s="22">
        <v>0</v>
      </c>
      <c r="X515" s="22">
        <v>20645</v>
      </c>
      <c r="Y515" s="22">
        <v>20643.82</v>
      </c>
      <c r="Z515" s="22">
        <v>49567.199999999997</v>
      </c>
      <c r="AA515" s="22">
        <v>20643.82</v>
      </c>
      <c r="AB515" s="22" t="s">
        <v>2096</v>
      </c>
      <c r="AC515" s="22">
        <v>35.531531841652331</v>
      </c>
      <c r="AD515" s="22">
        <v>85.313597246127358</v>
      </c>
      <c r="AE515" s="22">
        <v>35.531531841652331</v>
      </c>
    </row>
    <row r="516" spans="1:31" x14ac:dyDescent="0.25">
      <c r="A516" s="22">
        <v>20240716</v>
      </c>
      <c r="B516" s="22" t="s">
        <v>73</v>
      </c>
      <c r="C516" s="22" t="s">
        <v>2097</v>
      </c>
      <c r="D516" s="22" t="s">
        <v>2098</v>
      </c>
      <c r="E516" s="22" t="s">
        <v>76</v>
      </c>
      <c r="F516" s="22" t="s">
        <v>138</v>
      </c>
      <c r="G516" s="22" t="s">
        <v>77</v>
      </c>
      <c r="H516" s="22" t="s">
        <v>96</v>
      </c>
      <c r="I516" s="22" t="s">
        <v>80</v>
      </c>
      <c r="J516" s="22" t="s">
        <v>80</v>
      </c>
      <c r="K516" s="22" t="s">
        <v>2099</v>
      </c>
      <c r="L516" s="22" t="s">
        <v>46</v>
      </c>
      <c r="M516" s="22" t="s">
        <v>1028</v>
      </c>
      <c r="N516" s="22" t="s">
        <v>46</v>
      </c>
      <c r="O516" s="22" t="s">
        <v>2007</v>
      </c>
      <c r="P516" s="22">
        <v>6520</v>
      </c>
      <c r="Q516" s="22">
        <v>6519</v>
      </c>
      <c r="R516" s="22">
        <v>827</v>
      </c>
      <c r="S516" s="22">
        <v>827</v>
      </c>
      <c r="T516" s="22">
        <v>848</v>
      </c>
      <c r="U516" s="22">
        <v>821</v>
      </c>
      <c r="V516" s="22">
        <v>27456</v>
      </c>
      <c r="W516" s="22">
        <v>0</v>
      </c>
      <c r="X516" s="22">
        <v>27456</v>
      </c>
      <c r="Y516" s="22">
        <v>27456.31</v>
      </c>
      <c r="Z516" s="22">
        <v>75722.25</v>
      </c>
      <c r="AA516" s="22">
        <v>27456.31</v>
      </c>
      <c r="AB516" s="22" t="s">
        <v>2100</v>
      </c>
      <c r="AC516" s="22">
        <v>32.377724056603768</v>
      </c>
      <c r="AD516" s="22">
        <v>89.295106132075475</v>
      </c>
      <c r="AE516" s="22">
        <v>32.377724056603768</v>
      </c>
    </row>
    <row r="517" spans="1:31" x14ac:dyDescent="0.25">
      <c r="A517" s="22">
        <v>20240716</v>
      </c>
      <c r="B517" s="22" t="s">
        <v>73</v>
      </c>
      <c r="C517" s="22" t="s">
        <v>1640</v>
      </c>
      <c r="D517" s="22" t="s">
        <v>1641</v>
      </c>
      <c r="E517" s="22" t="s">
        <v>76</v>
      </c>
      <c r="F517" s="22" t="s">
        <v>10</v>
      </c>
      <c r="G517" s="22" t="s">
        <v>88</v>
      </c>
      <c r="H517" s="22" t="s">
        <v>114</v>
      </c>
      <c r="I517" s="22" t="s">
        <v>80</v>
      </c>
      <c r="J517" s="22" t="s">
        <v>80</v>
      </c>
      <c r="K517" s="22" t="s">
        <v>1642</v>
      </c>
      <c r="L517" s="22" t="s">
        <v>42</v>
      </c>
      <c r="M517" s="22">
        <v>0</v>
      </c>
      <c r="N517" s="22">
        <v>0</v>
      </c>
      <c r="O517" s="22" t="s">
        <v>1643</v>
      </c>
      <c r="P517" s="22">
        <v>6418</v>
      </c>
      <c r="Q517" s="22">
        <v>5825</v>
      </c>
      <c r="R517" s="22">
        <v>437</v>
      </c>
      <c r="S517" s="22">
        <v>434</v>
      </c>
      <c r="T517" s="22">
        <v>433</v>
      </c>
      <c r="U517" s="22">
        <v>415</v>
      </c>
      <c r="V517" s="22">
        <v>20572</v>
      </c>
      <c r="W517" s="22">
        <v>0</v>
      </c>
      <c r="X517" s="22">
        <v>20572</v>
      </c>
      <c r="Y517" s="22">
        <v>20572.599999999999</v>
      </c>
      <c r="Z517" s="22">
        <v>10464.49</v>
      </c>
      <c r="AA517" s="22">
        <v>20572.599999999999</v>
      </c>
      <c r="AB517" s="22" t="s">
        <v>2101</v>
      </c>
      <c r="AC517" s="22">
        <v>47.511778290993071</v>
      </c>
      <c r="AD517" s="22">
        <v>24.167413394919169</v>
      </c>
      <c r="AE517" s="22">
        <v>47.511778290993071</v>
      </c>
    </row>
    <row r="518" spans="1:31" x14ac:dyDescent="0.25">
      <c r="A518" s="22">
        <v>20240716</v>
      </c>
      <c r="B518" s="22" t="s">
        <v>73</v>
      </c>
      <c r="C518" s="22" t="s">
        <v>2102</v>
      </c>
      <c r="D518" s="22" t="s">
        <v>2103</v>
      </c>
      <c r="E518" s="22" t="s">
        <v>76</v>
      </c>
      <c r="F518" s="22" t="s">
        <v>10</v>
      </c>
      <c r="G518" s="22" t="s">
        <v>146</v>
      </c>
      <c r="H518" s="22" t="s">
        <v>538</v>
      </c>
      <c r="I518" s="22" t="s">
        <v>80</v>
      </c>
      <c r="J518" s="22" t="s">
        <v>80</v>
      </c>
      <c r="K518" s="22" t="s">
        <v>2104</v>
      </c>
      <c r="L518" s="22" t="s">
        <v>48</v>
      </c>
      <c r="M518" s="22" t="s">
        <v>2105</v>
      </c>
      <c r="N518" s="22" t="s">
        <v>41</v>
      </c>
      <c r="O518" s="22" t="s">
        <v>2106</v>
      </c>
      <c r="P518" s="22">
        <v>6332</v>
      </c>
      <c r="Q518" s="22">
        <v>5894</v>
      </c>
      <c r="R518" s="22">
        <v>786</v>
      </c>
      <c r="S518" s="22">
        <v>782</v>
      </c>
      <c r="T518" s="22">
        <v>799</v>
      </c>
      <c r="U518" s="22">
        <v>776</v>
      </c>
      <c r="V518" s="22">
        <v>17225</v>
      </c>
      <c r="W518" s="22">
        <v>0</v>
      </c>
      <c r="X518" s="22">
        <v>17225</v>
      </c>
      <c r="Y518" s="22">
        <v>17222.810000000001</v>
      </c>
      <c r="Z518" s="22">
        <v>76306.600000000006</v>
      </c>
      <c r="AA518" s="22">
        <v>17222.810000000001</v>
      </c>
      <c r="AB518" s="22" t="s">
        <v>2107</v>
      </c>
      <c r="AC518" s="22">
        <v>21.555456821026279</v>
      </c>
      <c r="AD518" s="22">
        <v>95.502628285356707</v>
      </c>
      <c r="AE518" s="22">
        <v>21.555456821026279</v>
      </c>
    </row>
    <row r="519" spans="1:31" x14ac:dyDescent="0.25">
      <c r="A519" s="22">
        <v>20240716</v>
      </c>
      <c r="B519" s="22" t="s">
        <v>73</v>
      </c>
      <c r="C519" s="22" t="s">
        <v>2108</v>
      </c>
      <c r="D519" s="22" t="s">
        <v>2109</v>
      </c>
      <c r="E519" s="22" t="s">
        <v>76</v>
      </c>
      <c r="F519" s="22" t="s">
        <v>138</v>
      </c>
      <c r="G519" s="22" t="s">
        <v>2110</v>
      </c>
      <c r="H519" s="22" t="s">
        <v>2111</v>
      </c>
      <c r="I519" s="22" t="s">
        <v>80</v>
      </c>
      <c r="J519" s="22" t="s">
        <v>80</v>
      </c>
      <c r="K519" s="22" t="s">
        <v>2112</v>
      </c>
      <c r="L519" s="22" t="s">
        <v>43</v>
      </c>
      <c r="M519" s="22">
        <v>0</v>
      </c>
      <c r="N519" s="22">
        <v>0</v>
      </c>
      <c r="O519" s="22" t="s">
        <v>2113</v>
      </c>
      <c r="P519" s="22">
        <v>6324</v>
      </c>
      <c r="Q519" s="22">
        <v>6319</v>
      </c>
      <c r="R519" s="22">
        <v>1490</v>
      </c>
      <c r="S519" s="22">
        <v>1490</v>
      </c>
      <c r="T519" s="22">
        <v>1451</v>
      </c>
      <c r="U519" s="22">
        <v>1406</v>
      </c>
      <c r="V519" s="22">
        <v>156694</v>
      </c>
      <c r="W519" s="22">
        <v>0</v>
      </c>
      <c r="X519" s="22">
        <v>156694</v>
      </c>
      <c r="Y519" s="22">
        <v>156702.20000000001</v>
      </c>
      <c r="Z519" s="22">
        <v>89464.3</v>
      </c>
      <c r="AA519" s="22">
        <v>156702.20000000001</v>
      </c>
      <c r="AB519" s="22" t="s">
        <v>2114</v>
      </c>
      <c r="AC519" s="22">
        <v>107.99600275671951</v>
      </c>
      <c r="AD519" s="22">
        <v>61.656995175740867</v>
      </c>
      <c r="AE519" s="22">
        <v>107.99600275671951</v>
      </c>
    </row>
    <row r="520" spans="1:31" x14ac:dyDescent="0.25">
      <c r="A520" s="22">
        <v>20240716</v>
      </c>
      <c r="B520" s="22" t="s">
        <v>73</v>
      </c>
      <c r="C520" s="22" t="s">
        <v>1536</v>
      </c>
      <c r="D520" s="22" t="s">
        <v>1537</v>
      </c>
      <c r="E520" s="22" t="s">
        <v>137</v>
      </c>
      <c r="F520" s="22" t="s">
        <v>138</v>
      </c>
      <c r="G520" s="22" t="s">
        <v>77</v>
      </c>
      <c r="H520" s="22" t="s">
        <v>77</v>
      </c>
      <c r="I520" s="22" t="s">
        <v>80</v>
      </c>
      <c r="J520" s="22" t="s">
        <v>80</v>
      </c>
      <c r="K520" s="22" t="s">
        <v>1538</v>
      </c>
      <c r="L520" s="22" t="s">
        <v>49</v>
      </c>
      <c r="M520" s="22">
        <v>0</v>
      </c>
      <c r="N520" s="22">
        <v>0</v>
      </c>
      <c r="O520" s="22" t="s">
        <v>782</v>
      </c>
      <c r="P520" s="22">
        <v>6302</v>
      </c>
      <c r="Q520" s="22">
        <v>6295</v>
      </c>
      <c r="R520" s="22">
        <v>1220</v>
      </c>
      <c r="S520" s="22">
        <v>1220</v>
      </c>
      <c r="T520" s="22">
        <v>1228</v>
      </c>
      <c r="U520" s="22">
        <v>1194</v>
      </c>
      <c r="V520" s="22">
        <v>31205</v>
      </c>
      <c r="W520" s="22">
        <v>286268</v>
      </c>
      <c r="X520" s="22">
        <v>317473</v>
      </c>
      <c r="Y520" s="22">
        <v>31207.77</v>
      </c>
      <c r="Z520" s="22">
        <v>96959.63</v>
      </c>
      <c r="AA520" s="22">
        <v>317468.71000000002</v>
      </c>
      <c r="AB520" s="22" t="s">
        <v>2115</v>
      </c>
      <c r="AC520" s="22">
        <v>25.41349348534202</v>
      </c>
      <c r="AD520" s="22">
        <v>78.957353420195446</v>
      </c>
      <c r="AE520" s="22">
        <v>258.52500814332251</v>
      </c>
    </row>
    <row r="521" spans="1:31" x14ac:dyDescent="0.25">
      <c r="A521" s="22">
        <v>20240716</v>
      </c>
      <c r="B521" s="22" t="s">
        <v>73</v>
      </c>
      <c r="C521" s="22" t="s">
        <v>861</v>
      </c>
      <c r="D521" s="22" t="s">
        <v>862</v>
      </c>
      <c r="E521" s="22" t="s">
        <v>137</v>
      </c>
      <c r="F521" s="22" t="s">
        <v>138</v>
      </c>
      <c r="G521" s="22" t="s">
        <v>77</v>
      </c>
      <c r="H521" s="22" t="s">
        <v>197</v>
      </c>
      <c r="I521" s="22" t="s">
        <v>80</v>
      </c>
      <c r="J521" s="22" t="s">
        <v>80</v>
      </c>
      <c r="K521" s="22" t="s">
        <v>863</v>
      </c>
      <c r="L521" s="22" t="s">
        <v>261</v>
      </c>
      <c r="M521" s="22" t="s">
        <v>396</v>
      </c>
      <c r="N521" s="22" t="s">
        <v>49</v>
      </c>
      <c r="O521" s="22" t="s">
        <v>2116</v>
      </c>
      <c r="P521" s="22">
        <v>6268</v>
      </c>
      <c r="Q521" s="22">
        <v>6256</v>
      </c>
      <c r="R521" s="22">
        <v>1374</v>
      </c>
      <c r="S521" s="22">
        <v>1373</v>
      </c>
      <c r="T521" s="22">
        <v>1392</v>
      </c>
      <c r="U521" s="22">
        <v>1357</v>
      </c>
      <c r="V521" s="22">
        <v>17693</v>
      </c>
      <c r="W521" s="22">
        <v>90877</v>
      </c>
      <c r="X521" s="22">
        <v>108570</v>
      </c>
      <c r="Y521" s="22">
        <v>17694.14</v>
      </c>
      <c r="Z521" s="22">
        <v>122910.7</v>
      </c>
      <c r="AA521" s="22">
        <v>108574.33</v>
      </c>
      <c r="AB521" s="22" t="s">
        <v>2117</v>
      </c>
      <c r="AC521" s="22">
        <v>12.711307471264369</v>
      </c>
      <c r="AD521" s="22">
        <v>88.297916666666666</v>
      </c>
      <c r="AE521" s="22">
        <v>77.998800287356318</v>
      </c>
    </row>
    <row r="522" spans="1:31" x14ac:dyDescent="0.25">
      <c r="A522" s="22">
        <v>20240716</v>
      </c>
      <c r="B522" s="22" t="s">
        <v>73</v>
      </c>
      <c r="C522" s="22" t="s">
        <v>2118</v>
      </c>
      <c r="D522" s="22" t="s">
        <v>2119</v>
      </c>
      <c r="E522" s="22" t="s">
        <v>137</v>
      </c>
      <c r="F522" s="22" t="s">
        <v>138</v>
      </c>
      <c r="G522" s="22" t="s">
        <v>88</v>
      </c>
      <c r="H522" s="22" t="s">
        <v>114</v>
      </c>
      <c r="I522" s="22" t="s">
        <v>80</v>
      </c>
      <c r="J522" s="22" t="s">
        <v>80</v>
      </c>
      <c r="K522" s="22" t="s">
        <v>2120</v>
      </c>
      <c r="L522" s="22" t="s">
        <v>49</v>
      </c>
      <c r="M522" s="22" t="s">
        <v>2121</v>
      </c>
      <c r="N522" s="22" t="s">
        <v>50</v>
      </c>
      <c r="O522" s="22" t="s">
        <v>2122</v>
      </c>
      <c r="P522" s="22">
        <v>6221</v>
      </c>
      <c r="Q522" s="22">
        <v>6194</v>
      </c>
      <c r="R522" s="22">
        <v>604</v>
      </c>
      <c r="S522" s="22">
        <v>601</v>
      </c>
      <c r="T522" s="22">
        <v>608</v>
      </c>
      <c r="U522" s="22">
        <v>587</v>
      </c>
      <c r="V522" s="22">
        <v>9363</v>
      </c>
      <c r="W522" s="22">
        <v>89125</v>
      </c>
      <c r="X522" s="22">
        <v>98489</v>
      </c>
      <c r="Y522" s="22">
        <v>9360.3700000000008</v>
      </c>
      <c r="Z522" s="22">
        <v>50461.5</v>
      </c>
      <c r="AA522" s="22">
        <v>98486.440000000017</v>
      </c>
      <c r="AB522" s="22" t="s">
        <v>2123</v>
      </c>
      <c r="AC522" s="22">
        <v>15.395345394736839</v>
      </c>
      <c r="AD522" s="22">
        <v>82.99588815789474</v>
      </c>
      <c r="AE522" s="22">
        <v>161.98427631578949</v>
      </c>
    </row>
    <row r="523" spans="1:31" x14ac:dyDescent="0.25">
      <c r="A523" s="22">
        <v>20240716</v>
      </c>
      <c r="B523" s="22" t="s">
        <v>73</v>
      </c>
      <c r="C523" s="22" t="s">
        <v>544</v>
      </c>
      <c r="D523" s="22" t="s">
        <v>1303</v>
      </c>
      <c r="E523" s="22" t="s">
        <v>137</v>
      </c>
      <c r="F523" s="22" t="s">
        <v>138</v>
      </c>
      <c r="G523" s="22" t="s">
        <v>77</v>
      </c>
      <c r="H523" s="22" t="s">
        <v>133</v>
      </c>
      <c r="I523" s="22" t="s">
        <v>80</v>
      </c>
      <c r="J523" s="22" t="s">
        <v>80</v>
      </c>
      <c r="K523" s="22" t="s">
        <v>546</v>
      </c>
      <c r="L523" s="22" t="s">
        <v>47</v>
      </c>
      <c r="M523" s="22" t="s">
        <v>140</v>
      </c>
      <c r="N523" s="22" t="s">
        <v>49</v>
      </c>
      <c r="O523" s="22" t="s">
        <v>2124</v>
      </c>
      <c r="P523" s="22">
        <v>6212</v>
      </c>
      <c r="Q523" s="22">
        <v>6199</v>
      </c>
      <c r="R523" s="22">
        <v>1104</v>
      </c>
      <c r="S523" s="22">
        <v>1103</v>
      </c>
      <c r="T523" s="22">
        <v>1113</v>
      </c>
      <c r="U523" s="22">
        <v>1088</v>
      </c>
      <c r="V523" s="22">
        <v>12025</v>
      </c>
      <c r="W523" s="22">
        <v>80998</v>
      </c>
      <c r="X523" s="22">
        <v>93022</v>
      </c>
      <c r="Y523" s="22">
        <v>12021.61</v>
      </c>
      <c r="Z523" s="22">
        <v>103898.08</v>
      </c>
      <c r="AA523" s="22">
        <v>93023.250000000015</v>
      </c>
      <c r="AB523" s="22" t="s">
        <v>326</v>
      </c>
      <c r="AC523" s="22">
        <v>10.80108715184187</v>
      </c>
      <c r="AD523" s="22">
        <v>93.349577717879612</v>
      </c>
      <c r="AE523" s="22">
        <v>83.578840970350413</v>
      </c>
    </row>
    <row r="524" spans="1:31" x14ac:dyDescent="0.25">
      <c r="A524" s="22">
        <v>20240716</v>
      </c>
      <c r="B524" s="22" t="s">
        <v>73</v>
      </c>
      <c r="C524" s="22" t="s">
        <v>2125</v>
      </c>
      <c r="D524" s="22" t="s">
        <v>2126</v>
      </c>
      <c r="E524" s="22" t="s">
        <v>137</v>
      </c>
      <c r="F524" s="22" t="s">
        <v>138</v>
      </c>
      <c r="G524" s="22" t="s">
        <v>77</v>
      </c>
      <c r="H524" s="22" t="s">
        <v>77</v>
      </c>
      <c r="I524" s="22" t="s">
        <v>80</v>
      </c>
      <c r="J524" s="22" t="s">
        <v>80</v>
      </c>
      <c r="K524" s="22" t="s">
        <v>2127</v>
      </c>
      <c r="L524" s="22" t="s">
        <v>49</v>
      </c>
      <c r="M524" s="22" t="s">
        <v>2128</v>
      </c>
      <c r="N524" s="22" t="s">
        <v>50</v>
      </c>
      <c r="O524" s="22" t="s">
        <v>2129</v>
      </c>
      <c r="P524" s="22">
        <v>6143</v>
      </c>
      <c r="Q524" s="22">
        <v>6131</v>
      </c>
      <c r="R524" s="22">
        <v>726</v>
      </c>
      <c r="S524" s="22">
        <v>726</v>
      </c>
      <c r="T524" s="22">
        <v>729</v>
      </c>
      <c r="U524" s="22">
        <v>698</v>
      </c>
      <c r="V524" s="22">
        <v>36706</v>
      </c>
      <c r="W524" s="22">
        <v>112483</v>
      </c>
      <c r="X524" s="22">
        <v>149190</v>
      </c>
      <c r="Y524" s="22">
        <v>36707.74</v>
      </c>
      <c r="Z524" s="22">
        <v>44925.7</v>
      </c>
      <c r="AA524" s="22">
        <v>149190.46</v>
      </c>
      <c r="AB524" s="22" t="s">
        <v>2130</v>
      </c>
      <c r="AC524" s="22">
        <v>50.353552812071328</v>
      </c>
      <c r="AD524" s="22">
        <v>61.626474622770928</v>
      </c>
      <c r="AE524" s="22">
        <v>204.65083676268861</v>
      </c>
    </row>
    <row r="525" spans="1:31" x14ac:dyDescent="0.25">
      <c r="A525" s="22">
        <v>20240716</v>
      </c>
      <c r="B525" s="22" t="s">
        <v>73</v>
      </c>
      <c r="C525" s="22" t="s">
        <v>2131</v>
      </c>
      <c r="D525" s="22" t="s">
        <v>2132</v>
      </c>
      <c r="E525" s="22" t="s">
        <v>76</v>
      </c>
      <c r="F525" s="22" t="s">
        <v>138</v>
      </c>
      <c r="G525" s="22" t="s">
        <v>77</v>
      </c>
      <c r="H525" s="22" t="s">
        <v>78</v>
      </c>
      <c r="I525" s="22" t="s">
        <v>80</v>
      </c>
      <c r="J525" s="22" t="s">
        <v>80</v>
      </c>
      <c r="K525" s="22" t="s">
        <v>2133</v>
      </c>
      <c r="L525" s="22" t="s">
        <v>46</v>
      </c>
      <c r="M525" s="22" t="s">
        <v>1282</v>
      </c>
      <c r="N525" s="22" t="s">
        <v>46</v>
      </c>
      <c r="O525" s="22" t="s">
        <v>2134</v>
      </c>
      <c r="P525" s="22">
        <v>6142</v>
      </c>
      <c r="Q525" s="22">
        <v>6138</v>
      </c>
      <c r="R525" s="22">
        <v>1338</v>
      </c>
      <c r="S525" s="22">
        <v>1337</v>
      </c>
      <c r="T525" s="22">
        <v>1331</v>
      </c>
      <c r="U525" s="22">
        <v>1306</v>
      </c>
      <c r="V525" s="22">
        <v>47603</v>
      </c>
      <c r="W525" s="22">
        <v>0</v>
      </c>
      <c r="X525" s="22">
        <v>47603</v>
      </c>
      <c r="Y525" s="22">
        <v>47607.09</v>
      </c>
      <c r="Z525" s="22">
        <v>122596.85</v>
      </c>
      <c r="AA525" s="22">
        <v>47607.09</v>
      </c>
      <c r="AB525" s="22" t="s">
        <v>2135</v>
      </c>
      <c r="AC525" s="22">
        <v>35.767911344853488</v>
      </c>
      <c r="AD525" s="22">
        <v>92.108827948910587</v>
      </c>
      <c r="AE525" s="22">
        <v>35.767911344853488</v>
      </c>
    </row>
    <row r="526" spans="1:31" x14ac:dyDescent="0.25">
      <c r="A526" s="22">
        <v>20240716</v>
      </c>
      <c r="B526" s="22" t="s">
        <v>73</v>
      </c>
      <c r="C526" s="22" t="s">
        <v>2136</v>
      </c>
      <c r="D526" s="22" t="s">
        <v>2137</v>
      </c>
      <c r="E526" s="22" t="s">
        <v>76</v>
      </c>
      <c r="F526" s="22" t="s">
        <v>10</v>
      </c>
      <c r="G526" s="22" t="s">
        <v>88</v>
      </c>
      <c r="H526" s="22" t="s">
        <v>114</v>
      </c>
      <c r="I526" s="22" t="s">
        <v>80</v>
      </c>
      <c r="J526" s="22" t="s">
        <v>80</v>
      </c>
      <c r="K526" s="22" t="s">
        <v>2138</v>
      </c>
      <c r="L526" s="22" t="s">
        <v>49</v>
      </c>
      <c r="M526" s="22">
        <v>0</v>
      </c>
      <c r="N526" s="22">
        <v>0</v>
      </c>
      <c r="O526" s="22" t="s">
        <v>2139</v>
      </c>
      <c r="P526" s="22">
        <v>6102</v>
      </c>
      <c r="Q526" s="22">
        <v>5677</v>
      </c>
      <c r="R526" s="22">
        <v>628</v>
      </c>
      <c r="S526" s="22">
        <v>628</v>
      </c>
      <c r="T526" s="22">
        <v>644</v>
      </c>
      <c r="U526" s="22">
        <v>612</v>
      </c>
      <c r="V526" s="22">
        <v>38494</v>
      </c>
      <c r="W526" s="22">
        <v>0</v>
      </c>
      <c r="X526" s="22">
        <v>38494</v>
      </c>
      <c r="Y526" s="22">
        <v>38492.1</v>
      </c>
      <c r="Z526" s="22">
        <v>41159.370000000003</v>
      </c>
      <c r="AA526" s="22">
        <v>38492.1</v>
      </c>
      <c r="AB526" s="22" t="s">
        <v>2140</v>
      </c>
      <c r="AC526" s="22">
        <v>59.770341614906833</v>
      </c>
      <c r="AD526" s="22">
        <v>63.912065217391309</v>
      </c>
      <c r="AE526" s="22">
        <v>59.770341614906833</v>
      </c>
    </row>
    <row r="527" spans="1:31" x14ac:dyDescent="0.25">
      <c r="A527" s="22">
        <v>20240716</v>
      </c>
      <c r="B527" s="22" t="s">
        <v>73</v>
      </c>
      <c r="C527" s="22" t="s">
        <v>2141</v>
      </c>
      <c r="D527" s="22" t="s">
        <v>2142</v>
      </c>
      <c r="E527" s="22" t="s">
        <v>137</v>
      </c>
      <c r="F527" s="22" t="s">
        <v>138</v>
      </c>
      <c r="G527" s="22" t="s">
        <v>88</v>
      </c>
      <c r="H527" s="22" t="s">
        <v>114</v>
      </c>
      <c r="I527" s="22" t="s">
        <v>80</v>
      </c>
      <c r="J527" s="22" t="s">
        <v>80</v>
      </c>
      <c r="K527" s="22" t="s">
        <v>2143</v>
      </c>
      <c r="L527" s="22" t="s">
        <v>45</v>
      </c>
      <c r="M527" s="22" t="s">
        <v>2144</v>
      </c>
      <c r="N527" s="22" t="s">
        <v>45</v>
      </c>
      <c r="O527" s="22" t="s">
        <v>2145</v>
      </c>
      <c r="P527" s="22">
        <v>6084</v>
      </c>
      <c r="Q527" s="22">
        <v>6067</v>
      </c>
      <c r="R527" s="22">
        <v>559</v>
      </c>
      <c r="S527" s="22">
        <v>558</v>
      </c>
      <c r="T527" s="22">
        <v>568</v>
      </c>
      <c r="U527" s="22">
        <v>550</v>
      </c>
      <c r="V527" s="22">
        <v>20195</v>
      </c>
      <c r="W527" s="22">
        <v>182185</v>
      </c>
      <c r="X527" s="22">
        <v>202380</v>
      </c>
      <c r="Y527" s="22">
        <v>20194.16</v>
      </c>
      <c r="Z527" s="22">
        <v>35716.92</v>
      </c>
      <c r="AA527" s="22">
        <v>202382.6</v>
      </c>
      <c r="AB527" s="22" t="s">
        <v>491</v>
      </c>
      <c r="AC527" s="22">
        <v>35.553098591549301</v>
      </c>
      <c r="AD527" s="22">
        <v>62.881901408450702</v>
      </c>
      <c r="AE527" s="22">
        <v>356.30739436619712</v>
      </c>
    </row>
    <row r="528" spans="1:31" x14ac:dyDescent="0.25">
      <c r="A528" s="22">
        <v>20240716</v>
      </c>
      <c r="B528" s="22" t="s">
        <v>73</v>
      </c>
      <c r="C528" s="22" t="s">
        <v>2146</v>
      </c>
      <c r="D528" s="22" t="s">
        <v>2147</v>
      </c>
      <c r="E528" s="22" t="s">
        <v>76</v>
      </c>
      <c r="F528" s="22" t="s">
        <v>138</v>
      </c>
      <c r="G528" s="22" t="s">
        <v>310</v>
      </c>
      <c r="H528" s="22" t="s">
        <v>310</v>
      </c>
      <c r="I528" s="22" t="s">
        <v>80</v>
      </c>
      <c r="J528" s="22" t="s">
        <v>80</v>
      </c>
      <c r="K528" s="22" t="s">
        <v>2148</v>
      </c>
      <c r="L528" s="22" t="s">
        <v>46</v>
      </c>
      <c r="M528" s="22" t="s">
        <v>1028</v>
      </c>
      <c r="N528" s="22" t="s">
        <v>46</v>
      </c>
      <c r="O528" s="22" t="s">
        <v>2149</v>
      </c>
      <c r="P528" s="22">
        <v>5964</v>
      </c>
      <c r="Q528" s="22">
        <v>5958</v>
      </c>
      <c r="R528" s="22">
        <v>671</v>
      </c>
      <c r="S528" s="22">
        <v>671</v>
      </c>
      <c r="T528" s="22">
        <v>679</v>
      </c>
      <c r="U528" s="22">
        <v>659</v>
      </c>
      <c r="V528" s="22">
        <v>54185</v>
      </c>
      <c r="W528" s="22">
        <v>0</v>
      </c>
      <c r="X528" s="22">
        <v>54185</v>
      </c>
      <c r="Y528" s="22">
        <v>54183.21</v>
      </c>
      <c r="Z528" s="22">
        <v>52741.38</v>
      </c>
      <c r="AA528" s="22">
        <v>54183.21</v>
      </c>
      <c r="AB528" s="22" t="s">
        <v>2150</v>
      </c>
      <c r="AC528" s="22">
        <v>79.79854197349043</v>
      </c>
      <c r="AD528" s="22">
        <v>77.675081001472748</v>
      </c>
      <c r="AE528" s="22">
        <v>79.79854197349043</v>
      </c>
    </row>
    <row r="529" spans="1:31" x14ac:dyDescent="0.25">
      <c r="A529" s="22">
        <v>20240716</v>
      </c>
      <c r="B529" s="22" t="s">
        <v>73</v>
      </c>
      <c r="C529" s="22" t="s">
        <v>2151</v>
      </c>
      <c r="D529" s="22" t="s">
        <v>2152</v>
      </c>
      <c r="E529" s="22" t="s">
        <v>76</v>
      </c>
      <c r="F529" s="22" t="s">
        <v>138</v>
      </c>
      <c r="G529" s="22" t="s">
        <v>551</v>
      </c>
      <c r="H529" s="22" t="s">
        <v>552</v>
      </c>
      <c r="I529" s="22" t="s">
        <v>80</v>
      </c>
      <c r="J529" s="22" t="s">
        <v>80</v>
      </c>
      <c r="K529" s="22" t="s">
        <v>2153</v>
      </c>
      <c r="L529" s="22" t="s">
        <v>471</v>
      </c>
      <c r="M529" s="22">
        <v>0</v>
      </c>
      <c r="N529" s="22">
        <v>0</v>
      </c>
      <c r="O529" s="22" t="s">
        <v>2154</v>
      </c>
      <c r="P529" s="22">
        <v>5931</v>
      </c>
      <c r="Q529" s="22">
        <v>5925</v>
      </c>
      <c r="R529" s="22">
        <v>1085</v>
      </c>
      <c r="S529" s="22">
        <v>1085</v>
      </c>
      <c r="T529" s="22">
        <v>1079</v>
      </c>
      <c r="U529" s="22">
        <v>1059</v>
      </c>
      <c r="V529" s="22">
        <v>61701</v>
      </c>
      <c r="W529" s="22">
        <v>0</v>
      </c>
      <c r="X529" s="22">
        <v>61701</v>
      </c>
      <c r="Y529" s="22">
        <v>61697.89</v>
      </c>
      <c r="Z529" s="22">
        <v>59712.82</v>
      </c>
      <c r="AA529" s="22">
        <v>61697.89</v>
      </c>
      <c r="AB529" s="22" t="s">
        <v>746</v>
      </c>
      <c r="AC529" s="22">
        <v>57.180620945319738</v>
      </c>
      <c r="AD529" s="22">
        <v>55.340889712696942</v>
      </c>
      <c r="AE529" s="22">
        <v>57.180620945319738</v>
      </c>
    </row>
    <row r="530" spans="1:31" x14ac:dyDescent="0.25">
      <c r="A530" s="22">
        <v>20240716</v>
      </c>
      <c r="B530" s="22" t="s">
        <v>73</v>
      </c>
      <c r="C530" s="22" t="s">
        <v>2155</v>
      </c>
      <c r="D530" s="22" t="s">
        <v>2156</v>
      </c>
      <c r="E530" s="22" t="s">
        <v>76</v>
      </c>
      <c r="F530" s="22" t="s">
        <v>138</v>
      </c>
      <c r="G530" s="22" t="s">
        <v>77</v>
      </c>
      <c r="H530" s="22" t="s">
        <v>78</v>
      </c>
      <c r="I530" s="22" t="s">
        <v>80</v>
      </c>
      <c r="J530" s="22" t="s">
        <v>80</v>
      </c>
      <c r="K530" s="22" t="s">
        <v>2157</v>
      </c>
      <c r="L530" s="22" t="s">
        <v>46</v>
      </c>
      <c r="M530" s="22" t="s">
        <v>1028</v>
      </c>
      <c r="N530" s="22" t="s">
        <v>46</v>
      </c>
      <c r="O530" s="22" t="s">
        <v>2158</v>
      </c>
      <c r="P530" s="22">
        <v>5896</v>
      </c>
      <c r="Q530" s="22">
        <v>5886</v>
      </c>
      <c r="R530" s="22">
        <v>805</v>
      </c>
      <c r="S530" s="22">
        <v>805</v>
      </c>
      <c r="T530" s="22">
        <v>799</v>
      </c>
      <c r="U530" s="22">
        <v>787</v>
      </c>
      <c r="V530" s="22">
        <v>43440</v>
      </c>
      <c r="W530" s="22">
        <v>0</v>
      </c>
      <c r="X530" s="22">
        <v>43440</v>
      </c>
      <c r="Y530" s="22">
        <v>43438.53</v>
      </c>
      <c r="Z530" s="22">
        <v>66406</v>
      </c>
      <c r="AA530" s="22">
        <v>43438.53</v>
      </c>
      <c r="AB530" s="22" t="s">
        <v>1000</v>
      </c>
      <c r="AC530" s="22">
        <v>54.366120150187733</v>
      </c>
      <c r="AD530" s="22">
        <v>83.111389236545676</v>
      </c>
      <c r="AE530" s="22">
        <v>54.366120150187733</v>
      </c>
    </row>
    <row r="531" spans="1:31" x14ac:dyDescent="0.25">
      <c r="A531" s="22">
        <v>20240716</v>
      </c>
      <c r="B531" s="22" t="s">
        <v>73</v>
      </c>
      <c r="C531" s="22" t="s">
        <v>2159</v>
      </c>
      <c r="D531" s="22" t="s">
        <v>2160</v>
      </c>
      <c r="E531" s="22" t="s">
        <v>76</v>
      </c>
      <c r="F531" s="22" t="s">
        <v>138</v>
      </c>
      <c r="G531" s="22" t="s">
        <v>88</v>
      </c>
      <c r="H531" s="22" t="s">
        <v>180</v>
      </c>
      <c r="I531" s="22" t="s">
        <v>80</v>
      </c>
      <c r="J531" s="22" t="s">
        <v>80</v>
      </c>
      <c r="K531" s="22" t="s">
        <v>2161</v>
      </c>
      <c r="L531" s="22" t="s">
        <v>471</v>
      </c>
      <c r="M531" s="22">
        <v>0</v>
      </c>
      <c r="N531" s="22">
        <v>0</v>
      </c>
      <c r="O531" s="22" t="s">
        <v>2162</v>
      </c>
      <c r="P531" s="22">
        <v>5876</v>
      </c>
      <c r="Q531" s="22">
        <v>5861</v>
      </c>
      <c r="R531" s="22">
        <v>1447</v>
      </c>
      <c r="S531" s="22">
        <v>1445</v>
      </c>
      <c r="T531" s="22">
        <v>1452</v>
      </c>
      <c r="U531" s="22">
        <v>1425</v>
      </c>
      <c r="V531" s="22">
        <v>22891</v>
      </c>
      <c r="W531" s="22">
        <v>0</v>
      </c>
      <c r="X531" s="22">
        <v>22891</v>
      </c>
      <c r="Y531" s="22">
        <v>22894.5</v>
      </c>
      <c r="Z531" s="22">
        <v>96518.95</v>
      </c>
      <c r="AA531" s="22">
        <v>22894.5</v>
      </c>
      <c r="AB531" s="22" t="s">
        <v>1872</v>
      </c>
      <c r="AC531" s="22">
        <v>15.767561983471071</v>
      </c>
      <c r="AD531" s="22">
        <v>66.473106060606057</v>
      </c>
      <c r="AE531" s="22">
        <v>15.767561983471071</v>
      </c>
    </row>
    <row r="532" spans="1:31" x14ac:dyDescent="0.25">
      <c r="A532" s="22">
        <v>20240716</v>
      </c>
      <c r="B532" s="22" t="s">
        <v>73</v>
      </c>
      <c r="C532" s="22" t="s">
        <v>650</v>
      </c>
      <c r="D532" s="22" t="s">
        <v>2163</v>
      </c>
      <c r="E532" s="22" t="s">
        <v>76</v>
      </c>
      <c r="F532" s="22" t="s">
        <v>10</v>
      </c>
      <c r="G532" s="22" t="s">
        <v>77</v>
      </c>
      <c r="H532" s="22" t="s">
        <v>2164</v>
      </c>
      <c r="I532" s="22" t="s">
        <v>80</v>
      </c>
      <c r="J532" s="22" t="s">
        <v>80</v>
      </c>
      <c r="K532" s="22" t="s">
        <v>2165</v>
      </c>
      <c r="L532" s="22" t="s">
        <v>42</v>
      </c>
      <c r="M532" s="22">
        <v>0</v>
      </c>
      <c r="N532" s="22">
        <v>0</v>
      </c>
      <c r="O532" s="22" t="s">
        <v>2166</v>
      </c>
      <c r="P532" s="22">
        <v>5870</v>
      </c>
      <c r="Q532" s="22">
        <v>5217</v>
      </c>
      <c r="R532" s="22">
        <v>279</v>
      </c>
      <c r="S532" s="22">
        <v>279</v>
      </c>
      <c r="T532" s="22">
        <v>280</v>
      </c>
      <c r="U532" s="22">
        <v>271</v>
      </c>
      <c r="V532" s="22">
        <v>3240</v>
      </c>
      <c r="W532" s="22">
        <v>0</v>
      </c>
      <c r="X532" s="22">
        <v>3240</v>
      </c>
      <c r="Y532" s="22">
        <v>3239.86</v>
      </c>
      <c r="Z532" s="22">
        <v>21986.26</v>
      </c>
      <c r="AA532" s="22">
        <v>3239.86</v>
      </c>
      <c r="AB532" s="22" t="s">
        <v>2167</v>
      </c>
      <c r="AC532" s="22">
        <v>11.570928571428571</v>
      </c>
      <c r="AD532" s="22">
        <v>78.522357142857146</v>
      </c>
      <c r="AE532" s="22">
        <v>11.570928571428571</v>
      </c>
    </row>
    <row r="533" spans="1:31" x14ac:dyDescent="0.25">
      <c r="A533" s="22">
        <v>20240716</v>
      </c>
      <c r="B533" s="22" t="s">
        <v>73</v>
      </c>
      <c r="C533" s="22" t="s">
        <v>2168</v>
      </c>
      <c r="D533" s="22" t="s">
        <v>2169</v>
      </c>
      <c r="E533" s="22" t="s">
        <v>76</v>
      </c>
      <c r="F533" s="22" t="s">
        <v>138</v>
      </c>
      <c r="G533" s="22" t="s">
        <v>77</v>
      </c>
      <c r="H533" s="22" t="s">
        <v>161</v>
      </c>
      <c r="I533" s="22" t="s">
        <v>80</v>
      </c>
      <c r="J533" s="22" t="s">
        <v>80</v>
      </c>
      <c r="K533" s="22" t="s">
        <v>2170</v>
      </c>
      <c r="L533" s="22" t="s">
        <v>51</v>
      </c>
      <c r="M533" s="22">
        <v>0</v>
      </c>
      <c r="N533" s="22">
        <v>0</v>
      </c>
      <c r="O533" s="22" t="s">
        <v>2171</v>
      </c>
      <c r="P533" s="22">
        <v>5813</v>
      </c>
      <c r="Q533" s="22">
        <v>5807</v>
      </c>
      <c r="R533" s="22">
        <v>1224</v>
      </c>
      <c r="S533" s="22">
        <v>1224</v>
      </c>
      <c r="T533" s="22">
        <v>1193</v>
      </c>
      <c r="U533" s="22">
        <v>1170</v>
      </c>
      <c r="V533" s="22">
        <v>66812</v>
      </c>
      <c r="W533" s="22">
        <v>0</v>
      </c>
      <c r="X533" s="22">
        <v>66812</v>
      </c>
      <c r="Y533" s="22">
        <v>66810.61</v>
      </c>
      <c r="Z533" s="22">
        <v>31510.52</v>
      </c>
      <c r="AA533" s="22">
        <v>66810.61</v>
      </c>
      <c r="AB533" s="22" t="s">
        <v>1491</v>
      </c>
      <c r="AC533" s="22">
        <v>56.002187761944683</v>
      </c>
      <c r="AD533" s="22">
        <v>26.412841575859179</v>
      </c>
      <c r="AE533" s="22">
        <v>56.002187761944683</v>
      </c>
    </row>
    <row r="534" spans="1:31" x14ac:dyDescent="0.25">
      <c r="A534" s="22">
        <v>20240716</v>
      </c>
      <c r="B534" s="22" t="s">
        <v>73</v>
      </c>
      <c r="C534" s="22" t="s">
        <v>2172</v>
      </c>
      <c r="D534" s="22" t="s">
        <v>2173</v>
      </c>
      <c r="E534" s="22" t="s">
        <v>76</v>
      </c>
      <c r="F534" s="22" t="s">
        <v>138</v>
      </c>
      <c r="G534" s="22" t="s">
        <v>77</v>
      </c>
      <c r="H534" s="22" t="s">
        <v>161</v>
      </c>
      <c r="I534" s="22" t="s">
        <v>80</v>
      </c>
      <c r="J534" s="22" t="s">
        <v>80</v>
      </c>
      <c r="K534" s="22" t="s">
        <v>2174</v>
      </c>
      <c r="L534" s="22" t="s">
        <v>46</v>
      </c>
      <c r="M534" s="22">
        <v>0</v>
      </c>
      <c r="N534" s="22">
        <v>0</v>
      </c>
      <c r="O534" s="22" t="s">
        <v>2175</v>
      </c>
      <c r="P534" s="22">
        <v>5808</v>
      </c>
      <c r="Q534" s="22">
        <v>5802</v>
      </c>
      <c r="R534" s="22">
        <v>1228</v>
      </c>
      <c r="S534" s="22">
        <v>1228</v>
      </c>
      <c r="T534" s="22">
        <v>1223</v>
      </c>
      <c r="U534" s="22">
        <v>1199</v>
      </c>
      <c r="V534" s="22">
        <v>17585</v>
      </c>
      <c r="W534" s="22">
        <v>0</v>
      </c>
      <c r="X534" s="22">
        <v>17585</v>
      </c>
      <c r="Y534" s="22">
        <v>17581.310000000001</v>
      </c>
      <c r="Z534" s="22">
        <v>115624.53</v>
      </c>
      <c r="AA534" s="22">
        <v>17581.310000000001</v>
      </c>
      <c r="AB534" s="22" t="s">
        <v>2176</v>
      </c>
      <c r="AC534" s="22">
        <v>14.375560098119379</v>
      </c>
      <c r="AD534" s="22">
        <v>94.541725265739984</v>
      </c>
      <c r="AE534" s="22">
        <v>14.375560098119379</v>
      </c>
    </row>
    <row r="535" spans="1:31" x14ac:dyDescent="0.25">
      <c r="A535" s="22">
        <v>20240716</v>
      </c>
      <c r="B535" s="22" t="s">
        <v>73</v>
      </c>
      <c r="C535" s="22" t="s">
        <v>2177</v>
      </c>
      <c r="D535" s="22" t="s">
        <v>2178</v>
      </c>
      <c r="E535" s="22" t="s">
        <v>76</v>
      </c>
      <c r="F535" s="22" t="s">
        <v>10</v>
      </c>
      <c r="G535" s="22" t="s">
        <v>88</v>
      </c>
      <c r="H535" s="22" t="s">
        <v>114</v>
      </c>
      <c r="I535" s="22" t="s">
        <v>79</v>
      </c>
      <c r="J535" s="22" t="s">
        <v>80</v>
      </c>
      <c r="K535" s="22" t="s">
        <v>2179</v>
      </c>
      <c r="L535" s="22" t="s">
        <v>42</v>
      </c>
      <c r="M535" s="22">
        <v>0</v>
      </c>
      <c r="N535" s="22">
        <v>0</v>
      </c>
      <c r="O535" s="22" t="s">
        <v>1561</v>
      </c>
      <c r="P535" s="22">
        <v>5802</v>
      </c>
      <c r="Q535" s="22">
        <v>5339</v>
      </c>
      <c r="R535" s="22">
        <v>567</v>
      </c>
      <c r="S535" s="22">
        <v>567</v>
      </c>
      <c r="T535" s="22">
        <v>574</v>
      </c>
      <c r="U535" s="22">
        <v>554</v>
      </c>
      <c r="V535" s="22">
        <v>38837</v>
      </c>
      <c r="W535" s="22">
        <v>0</v>
      </c>
      <c r="X535" s="22">
        <v>38837</v>
      </c>
      <c r="Y535" s="22">
        <v>38835</v>
      </c>
      <c r="Z535" s="22">
        <v>20073.439999999999</v>
      </c>
      <c r="AA535" s="22">
        <v>38835</v>
      </c>
      <c r="AB535" s="22" t="s">
        <v>778</v>
      </c>
      <c r="AC535" s="22">
        <v>67.656794425087114</v>
      </c>
      <c r="AD535" s="22">
        <v>34.971149825783968</v>
      </c>
      <c r="AE535" s="22">
        <v>67.656794425087114</v>
      </c>
    </row>
    <row r="536" spans="1:31" x14ac:dyDescent="0.25">
      <c r="A536" s="22">
        <v>20240716</v>
      </c>
      <c r="B536" s="22" t="s">
        <v>73</v>
      </c>
      <c r="C536" s="22" t="s">
        <v>2036</v>
      </c>
      <c r="D536" s="22" t="s">
        <v>2037</v>
      </c>
      <c r="E536" s="22" t="s">
        <v>137</v>
      </c>
      <c r="F536" s="22" t="s">
        <v>138</v>
      </c>
      <c r="G536" s="22" t="s">
        <v>241</v>
      </c>
      <c r="H536" s="22" t="s">
        <v>1770</v>
      </c>
      <c r="I536" s="22" t="s">
        <v>80</v>
      </c>
      <c r="J536" s="22" t="s">
        <v>80</v>
      </c>
      <c r="K536" s="22" t="s">
        <v>2038</v>
      </c>
      <c r="L536" s="22" t="s">
        <v>49</v>
      </c>
      <c r="M536" s="22">
        <v>0</v>
      </c>
      <c r="N536" s="22">
        <v>0</v>
      </c>
      <c r="O536" s="22" t="s">
        <v>1071</v>
      </c>
      <c r="P536" s="22">
        <v>5797</v>
      </c>
      <c r="Q536" s="22">
        <v>5786</v>
      </c>
      <c r="R536" s="22">
        <v>736</v>
      </c>
      <c r="S536" s="22">
        <v>735</v>
      </c>
      <c r="T536" s="22">
        <v>741</v>
      </c>
      <c r="U536" s="22">
        <v>718</v>
      </c>
      <c r="V536" s="22">
        <v>13167</v>
      </c>
      <c r="W536" s="22">
        <v>251193</v>
      </c>
      <c r="X536" s="22">
        <v>264361</v>
      </c>
      <c r="Y536" s="22">
        <v>13165.8</v>
      </c>
      <c r="Z536" s="22">
        <v>58432.499999999993</v>
      </c>
      <c r="AA536" s="22">
        <v>264359.7</v>
      </c>
      <c r="AB536" s="22" t="s">
        <v>2180</v>
      </c>
      <c r="AC536" s="22">
        <v>17.767611336032392</v>
      </c>
      <c r="AD536" s="22">
        <v>78.856275303643713</v>
      </c>
      <c r="AE536" s="22">
        <v>356.76072874493917</v>
      </c>
    </row>
    <row r="537" spans="1:31" x14ac:dyDescent="0.25">
      <c r="A537" s="22">
        <v>20240716</v>
      </c>
      <c r="B537" s="22" t="s">
        <v>73</v>
      </c>
      <c r="C537" s="22" t="s">
        <v>2181</v>
      </c>
      <c r="D537" s="22" t="s">
        <v>2182</v>
      </c>
      <c r="E537" s="22" t="s">
        <v>76</v>
      </c>
      <c r="F537" s="22" t="s">
        <v>138</v>
      </c>
      <c r="G537" s="22" t="s">
        <v>451</v>
      </c>
      <c r="H537" s="22" t="s">
        <v>2183</v>
      </c>
      <c r="I537" s="22" t="s">
        <v>80</v>
      </c>
      <c r="J537" s="22" t="s">
        <v>80</v>
      </c>
      <c r="K537" s="22" t="s">
        <v>2184</v>
      </c>
      <c r="L537" s="22" t="s">
        <v>49</v>
      </c>
      <c r="M537" s="22">
        <v>0</v>
      </c>
      <c r="N537" s="22">
        <v>0</v>
      </c>
      <c r="O537" s="22" t="s">
        <v>2185</v>
      </c>
      <c r="P537" s="22">
        <v>5752</v>
      </c>
      <c r="Q537" s="22">
        <v>4526</v>
      </c>
      <c r="R537" s="22">
        <v>280</v>
      </c>
      <c r="S537" s="22">
        <v>279</v>
      </c>
      <c r="T537" s="22">
        <v>276</v>
      </c>
      <c r="U537" s="22">
        <v>269</v>
      </c>
      <c r="V537" s="22">
        <v>6638</v>
      </c>
      <c r="W537" s="22">
        <v>0</v>
      </c>
      <c r="X537" s="22">
        <v>6638</v>
      </c>
      <c r="Y537" s="22">
        <v>6638.2599999999993</v>
      </c>
      <c r="Z537" s="22">
        <v>7030.77</v>
      </c>
      <c r="AA537" s="22">
        <v>6638.2599999999993</v>
      </c>
      <c r="AB537" s="22" t="s">
        <v>2186</v>
      </c>
      <c r="AC537" s="22">
        <v>24.051666666666669</v>
      </c>
      <c r="AD537" s="22">
        <v>25.473804347826089</v>
      </c>
      <c r="AE537" s="22">
        <v>24.051666666666669</v>
      </c>
    </row>
    <row r="538" spans="1:31" x14ac:dyDescent="0.25">
      <c r="A538" s="22">
        <v>20240716</v>
      </c>
      <c r="B538" s="22" t="s">
        <v>73</v>
      </c>
      <c r="C538" s="22" t="s">
        <v>2187</v>
      </c>
      <c r="D538" s="22" t="s">
        <v>2188</v>
      </c>
      <c r="E538" s="22" t="s">
        <v>76</v>
      </c>
      <c r="F538" s="22" t="s">
        <v>138</v>
      </c>
      <c r="G538" s="22" t="s">
        <v>77</v>
      </c>
      <c r="H538" s="22" t="s">
        <v>161</v>
      </c>
      <c r="I538" s="22" t="s">
        <v>80</v>
      </c>
      <c r="J538" s="22" t="s">
        <v>80</v>
      </c>
      <c r="K538" s="22" t="s">
        <v>2189</v>
      </c>
      <c r="L538" s="22" t="s">
        <v>43</v>
      </c>
      <c r="M538" s="22" t="s">
        <v>2190</v>
      </c>
      <c r="N538" s="22" t="s">
        <v>43</v>
      </c>
      <c r="O538" s="22" t="s">
        <v>2191</v>
      </c>
      <c r="P538" s="22">
        <v>5683</v>
      </c>
      <c r="Q538" s="22">
        <v>5677</v>
      </c>
      <c r="R538" s="22">
        <v>912</v>
      </c>
      <c r="S538" s="22">
        <v>911</v>
      </c>
      <c r="T538" s="22">
        <v>893</v>
      </c>
      <c r="U538" s="22">
        <v>875</v>
      </c>
      <c r="V538" s="22">
        <v>36206</v>
      </c>
      <c r="W538" s="22">
        <v>0</v>
      </c>
      <c r="X538" s="22">
        <v>36206</v>
      </c>
      <c r="Y538" s="22">
        <v>36205.449999999997</v>
      </c>
      <c r="Z538" s="22">
        <v>42756.800000000003</v>
      </c>
      <c r="AA538" s="22">
        <v>36205.449999999997</v>
      </c>
      <c r="AB538" s="22" t="s">
        <v>2192</v>
      </c>
      <c r="AC538" s="22">
        <v>40.543617021276603</v>
      </c>
      <c r="AD538" s="22">
        <v>47.879955207166859</v>
      </c>
      <c r="AE538" s="22">
        <v>40.543617021276603</v>
      </c>
    </row>
    <row r="539" spans="1:31" x14ac:dyDescent="0.25">
      <c r="A539" s="22">
        <v>20240716</v>
      </c>
      <c r="B539" s="22" t="s">
        <v>73</v>
      </c>
      <c r="C539" s="22" t="s">
        <v>2193</v>
      </c>
      <c r="D539" s="22" t="s">
        <v>2194</v>
      </c>
      <c r="E539" s="22" t="s">
        <v>137</v>
      </c>
      <c r="F539" s="22" t="s">
        <v>138</v>
      </c>
      <c r="G539" s="22" t="s">
        <v>77</v>
      </c>
      <c r="H539" s="22" t="s">
        <v>77</v>
      </c>
      <c r="I539" s="22" t="s">
        <v>80</v>
      </c>
      <c r="J539" s="22" t="s">
        <v>80</v>
      </c>
      <c r="K539" s="22" t="s">
        <v>2195</v>
      </c>
      <c r="L539" s="22" t="s">
        <v>49</v>
      </c>
      <c r="M539" s="22">
        <v>0</v>
      </c>
      <c r="N539" s="22">
        <v>0</v>
      </c>
      <c r="O539" s="22" t="s">
        <v>2196</v>
      </c>
      <c r="P539" s="22">
        <v>5681</v>
      </c>
      <c r="Q539" s="22">
        <v>5664</v>
      </c>
      <c r="R539" s="22">
        <v>717</v>
      </c>
      <c r="S539" s="22">
        <v>716</v>
      </c>
      <c r="T539" s="22">
        <v>740</v>
      </c>
      <c r="U539" s="22">
        <v>698</v>
      </c>
      <c r="V539" s="22">
        <v>28821</v>
      </c>
      <c r="W539" s="22">
        <v>230110</v>
      </c>
      <c r="X539" s="22">
        <v>258931</v>
      </c>
      <c r="Y539" s="22">
        <v>28820.55</v>
      </c>
      <c r="Z539" s="22">
        <v>44932.68</v>
      </c>
      <c r="AA539" s="22">
        <v>258933.34</v>
      </c>
      <c r="AB539" s="22" t="s">
        <v>201</v>
      </c>
      <c r="AC539" s="22">
        <v>38.946689189189193</v>
      </c>
      <c r="AD539" s="22">
        <v>60.719837837837837</v>
      </c>
      <c r="AE539" s="22">
        <v>349.90991891891889</v>
      </c>
    </row>
    <row r="540" spans="1:31" x14ac:dyDescent="0.25">
      <c r="A540" s="22">
        <v>20240716</v>
      </c>
      <c r="B540" s="22" t="s">
        <v>73</v>
      </c>
      <c r="C540" s="22" t="s">
        <v>2197</v>
      </c>
      <c r="D540" s="22" t="s">
        <v>2198</v>
      </c>
      <c r="E540" s="22" t="s">
        <v>76</v>
      </c>
      <c r="F540" s="22" t="s">
        <v>138</v>
      </c>
      <c r="G540" s="22" t="s">
        <v>773</v>
      </c>
      <c r="H540" s="22" t="s">
        <v>774</v>
      </c>
      <c r="I540" s="22" t="s">
        <v>80</v>
      </c>
      <c r="J540" s="22" t="s">
        <v>80</v>
      </c>
      <c r="K540" s="22" t="s">
        <v>2199</v>
      </c>
      <c r="L540" s="22" t="s">
        <v>43</v>
      </c>
      <c r="M540" s="22">
        <v>0</v>
      </c>
      <c r="N540" s="22">
        <v>0</v>
      </c>
      <c r="O540" s="22" t="s">
        <v>2200</v>
      </c>
      <c r="P540" s="22">
        <v>5670</v>
      </c>
      <c r="Q540" s="22">
        <v>5662</v>
      </c>
      <c r="R540" s="22">
        <v>1150</v>
      </c>
      <c r="S540" s="22">
        <v>1150</v>
      </c>
      <c r="T540" s="22">
        <v>1121</v>
      </c>
      <c r="U540" s="22">
        <v>1099</v>
      </c>
      <c r="V540" s="22">
        <v>74646</v>
      </c>
      <c r="W540" s="22">
        <v>0</v>
      </c>
      <c r="X540" s="22">
        <v>74646</v>
      </c>
      <c r="Y540" s="22">
        <v>74638.399999999994</v>
      </c>
      <c r="Z540" s="22">
        <v>76429.09</v>
      </c>
      <c r="AA540" s="22">
        <v>74638.399999999994</v>
      </c>
      <c r="AB540" s="22" t="s">
        <v>684</v>
      </c>
      <c r="AC540" s="22">
        <v>66.581980374665477</v>
      </c>
      <c r="AD540" s="22">
        <v>68.179384478144513</v>
      </c>
      <c r="AE540" s="22">
        <v>66.581980374665477</v>
      </c>
    </row>
    <row r="541" spans="1:31" x14ac:dyDescent="0.25">
      <c r="A541" s="22">
        <v>20240716</v>
      </c>
      <c r="B541" s="22" t="s">
        <v>73</v>
      </c>
      <c r="C541" s="22" t="s">
        <v>2201</v>
      </c>
      <c r="D541" s="22" t="s">
        <v>2202</v>
      </c>
      <c r="E541" s="22" t="s">
        <v>76</v>
      </c>
      <c r="F541" s="22" t="s">
        <v>138</v>
      </c>
      <c r="G541" s="22" t="s">
        <v>77</v>
      </c>
      <c r="H541" s="22" t="s">
        <v>78</v>
      </c>
      <c r="I541" s="22" t="s">
        <v>80</v>
      </c>
      <c r="J541" s="22" t="s">
        <v>80</v>
      </c>
      <c r="K541" s="22" t="s">
        <v>2203</v>
      </c>
      <c r="L541" s="22" t="s">
        <v>43</v>
      </c>
      <c r="M541" s="22">
        <v>0</v>
      </c>
      <c r="N541" s="22">
        <v>0</v>
      </c>
      <c r="O541" s="22" t="s">
        <v>2204</v>
      </c>
      <c r="P541" s="22">
        <v>5669</v>
      </c>
      <c r="Q541" s="22">
        <v>5660</v>
      </c>
      <c r="R541" s="22">
        <v>984</v>
      </c>
      <c r="S541" s="22">
        <v>984</v>
      </c>
      <c r="T541" s="22">
        <v>977</v>
      </c>
      <c r="U541" s="22">
        <v>955</v>
      </c>
      <c r="V541" s="22">
        <v>47593</v>
      </c>
      <c r="W541" s="22">
        <v>0</v>
      </c>
      <c r="X541" s="22">
        <v>47593</v>
      </c>
      <c r="Y541" s="22">
        <v>47588.579999999987</v>
      </c>
      <c r="Z541" s="22">
        <v>77753.61</v>
      </c>
      <c r="AA541" s="22">
        <v>47588.579999999987</v>
      </c>
      <c r="AB541" s="22" t="s">
        <v>2205</v>
      </c>
      <c r="AC541" s="22">
        <v>48.708884339815747</v>
      </c>
      <c r="AD541" s="22">
        <v>79.584042988741047</v>
      </c>
      <c r="AE541" s="22">
        <v>48.708884339815747</v>
      </c>
    </row>
    <row r="542" spans="1:31" x14ac:dyDescent="0.25">
      <c r="A542" s="22">
        <v>20240716</v>
      </c>
      <c r="B542" s="22" t="s">
        <v>73</v>
      </c>
      <c r="C542" s="22" t="s">
        <v>2206</v>
      </c>
      <c r="D542" s="22" t="s">
        <v>2207</v>
      </c>
      <c r="E542" s="22" t="s">
        <v>76</v>
      </c>
      <c r="F542" s="22" t="s">
        <v>87</v>
      </c>
      <c r="G542" s="22" t="s">
        <v>236</v>
      </c>
      <c r="H542" s="22" t="s">
        <v>2208</v>
      </c>
      <c r="I542" s="22" t="s">
        <v>80</v>
      </c>
      <c r="J542" s="22" t="s">
        <v>80</v>
      </c>
      <c r="K542" s="22">
        <v>0</v>
      </c>
      <c r="L542" s="22">
        <v>0</v>
      </c>
      <c r="M542" s="22">
        <v>0</v>
      </c>
      <c r="N542" s="22">
        <v>0</v>
      </c>
      <c r="O542" s="22">
        <v>0</v>
      </c>
      <c r="P542" s="22">
        <v>5657</v>
      </c>
      <c r="Q542" s="22">
        <v>5628</v>
      </c>
      <c r="R542" s="22">
        <v>567</v>
      </c>
      <c r="S542" s="22">
        <v>561</v>
      </c>
      <c r="T542" s="22">
        <v>569</v>
      </c>
      <c r="U542" s="22">
        <v>555</v>
      </c>
      <c r="V542" s="22">
        <v>6285</v>
      </c>
      <c r="W542" s="22">
        <v>0</v>
      </c>
      <c r="X542" s="22">
        <v>6285</v>
      </c>
      <c r="Y542" s="22">
        <v>6283.7599999999993</v>
      </c>
      <c r="Z542" s="22">
        <v>56588.14</v>
      </c>
      <c r="AA542" s="22">
        <v>6283.7599999999993</v>
      </c>
      <c r="AB542" s="22" t="s">
        <v>2209</v>
      </c>
      <c r="AC542" s="22">
        <v>11.043514938488579</v>
      </c>
      <c r="AD542" s="22">
        <v>99.451915641476276</v>
      </c>
      <c r="AE542" s="22">
        <v>11.043514938488579</v>
      </c>
    </row>
    <row r="543" spans="1:31" x14ac:dyDescent="0.25">
      <c r="A543" s="22">
        <v>20240716</v>
      </c>
      <c r="B543" s="22" t="s">
        <v>73</v>
      </c>
      <c r="C543" s="22" t="s">
        <v>2210</v>
      </c>
      <c r="D543" s="22" t="s">
        <v>2211</v>
      </c>
      <c r="E543" s="22" t="s">
        <v>76</v>
      </c>
      <c r="F543" s="22" t="s">
        <v>138</v>
      </c>
      <c r="G543" s="22" t="s">
        <v>77</v>
      </c>
      <c r="H543" s="22" t="s">
        <v>481</v>
      </c>
      <c r="I543" s="22" t="s">
        <v>80</v>
      </c>
      <c r="J543" s="22" t="s">
        <v>80</v>
      </c>
      <c r="K543" s="22" t="s">
        <v>2212</v>
      </c>
      <c r="L543" s="22" t="s">
        <v>51</v>
      </c>
      <c r="M543" s="22">
        <v>0</v>
      </c>
      <c r="N543" s="22">
        <v>0</v>
      </c>
      <c r="O543" s="22" t="s">
        <v>2213</v>
      </c>
      <c r="P543" s="22">
        <v>5625</v>
      </c>
      <c r="Q543" s="22">
        <v>5621</v>
      </c>
      <c r="R543" s="22">
        <v>1523</v>
      </c>
      <c r="S543" s="22">
        <v>1523</v>
      </c>
      <c r="T543" s="22">
        <v>1517</v>
      </c>
      <c r="U543" s="22">
        <v>1475</v>
      </c>
      <c r="V543" s="22">
        <v>68866</v>
      </c>
      <c r="W543" s="22">
        <v>0</v>
      </c>
      <c r="X543" s="22">
        <v>68866</v>
      </c>
      <c r="Y543" s="22">
        <v>68860.58</v>
      </c>
      <c r="Z543" s="22">
        <v>123717.66</v>
      </c>
      <c r="AA543" s="22">
        <v>68860.58</v>
      </c>
      <c r="AB543" s="22" t="s">
        <v>2214</v>
      </c>
      <c r="AC543" s="22">
        <v>45.392603823335527</v>
      </c>
      <c r="AD543" s="22">
        <v>81.554159525379035</v>
      </c>
      <c r="AE543" s="22">
        <v>45.392603823335527</v>
      </c>
    </row>
    <row r="544" spans="1:31" x14ac:dyDescent="0.25">
      <c r="A544" s="22">
        <v>20240716</v>
      </c>
      <c r="B544" s="22" t="s">
        <v>73</v>
      </c>
      <c r="C544" s="22" t="s">
        <v>2215</v>
      </c>
      <c r="D544" s="22" t="s">
        <v>2216</v>
      </c>
      <c r="E544" s="22" t="s">
        <v>137</v>
      </c>
      <c r="F544" s="22" t="s">
        <v>138</v>
      </c>
      <c r="G544" s="22" t="s">
        <v>77</v>
      </c>
      <c r="H544" s="22" t="s">
        <v>77</v>
      </c>
      <c r="I544" s="22" t="s">
        <v>80</v>
      </c>
      <c r="J544" s="22" t="s">
        <v>80</v>
      </c>
      <c r="K544" s="22" t="s">
        <v>2217</v>
      </c>
      <c r="L544" s="22" t="s">
        <v>49</v>
      </c>
      <c r="M544" s="22">
        <v>0</v>
      </c>
      <c r="N544" s="22">
        <v>0</v>
      </c>
      <c r="O544" s="22" t="s">
        <v>1539</v>
      </c>
      <c r="P544" s="22">
        <v>5616</v>
      </c>
      <c r="Q544" s="22">
        <v>5606</v>
      </c>
      <c r="R544" s="22">
        <v>962</v>
      </c>
      <c r="S544" s="22">
        <v>962</v>
      </c>
      <c r="T544" s="22">
        <v>975</v>
      </c>
      <c r="U544" s="22">
        <v>939</v>
      </c>
      <c r="V544" s="22">
        <v>52279</v>
      </c>
      <c r="W544" s="22">
        <v>292000</v>
      </c>
      <c r="X544" s="22">
        <v>344279</v>
      </c>
      <c r="Y544" s="22">
        <v>52275.81</v>
      </c>
      <c r="Z544" s="22">
        <v>66827.64</v>
      </c>
      <c r="AA544" s="22">
        <v>344276.35</v>
      </c>
      <c r="AB544" s="22" t="s">
        <v>2218</v>
      </c>
      <c r="AC544" s="22">
        <v>53.616215384615387</v>
      </c>
      <c r="AD544" s="22">
        <v>68.541169230769228</v>
      </c>
      <c r="AE544" s="22">
        <v>353.1039487179487</v>
      </c>
    </row>
    <row r="545" spans="1:31" x14ac:dyDescent="0.25">
      <c r="A545" s="22">
        <v>20240716</v>
      </c>
      <c r="B545" s="22" t="s">
        <v>73</v>
      </c>
      <c r="C545" s="22" t="s">
        <v>2219</v>
      </c>
      <c r="D545" s="22" t="s">
        <v>2220</v>
      </c>
      <c r="E545" s="22" t="s">
        <v>137</v>
      </c>
      <c r="F545" s="22" t="s">
        <v>138</v>
      </c>
      <c r="G545" s="22" t="s">
        <v>77</v>
      </c>
      <c r="H545" s="22" t="s">
        <v>77</v>
      </c>
      <c r="I545" s="22" t="s">
        <v>80</v>
      </c>
      <c r="J545" s="22" t="s">
        <v>80</v>
      </c>
      <c r="K545" s="22" t="s">
        <v>2221</v>
      </c>
      <c r="L545" s="22" t="s">
        <v>45</v>
      </c>
      <c r="M545" s="22" t="s">
        <v>2222</v>
      </c>
      <c r="N545" s="22" t="s">
        <v>50</v>
      </c>
      <c r="O545" s="22" t="s">
        <v>1402</v>
      </c>
      <c r="P545" s="22">
        <v>5612</v>
      </c>
      <c r="Q545" s="22">
        <v>5591</v>
      </c>
      <c r="R545" s="22">
        <v>557</v>
      </c>
      <c r="S545" s="22">
        <v>557</v>
      </c>
      <c r="T545" s="22">
        <v>555</v>
      </c>
      <c r="U545" s="22">
        <v>548</v>
      </c>
      <c r="V545" s="22">
        <v>9124</v>
      </c>
      <c r="W545" s="22">
        <v>23643</v>
      </c>
      <c r="X545" s="22">
        <v>32768</v>
      </c>
      <c r="Y545" s="22">
        <v>9121.84</v>
      </c>
      <c r="Z545" s="22">
        <v>47028.28</v>
      </c>
      <c r="AA545" s="22">
        <v>32769.449999999997</v>
      </c>
      <c r="AB545" s="22" t="s">
        <v>2223</v>
      </c>
      <c r="AC545" s="22">
        <v>16.435747747747751</v>
      </c>
      <c r="AD545" s="22">
        <v>84.735639639639643</v>
      </c>
      <c r="AE545" s="22">
        <v>59.044054054054051</v>
      </c>
    </row>
    <row r="546" spans="1:31" x14ac:dyDescent="0.25">
      <c r="A546" s="22">
        <v>20240716</v>
      </c>
      <c r="B546" s="22" t="s">
        <v>73</v>
      </c>
      <c r="C546" s="22" t="s">
        <v>1584</v>
      </c>
      <c r="D546" s="22" t="s">
        <v>1585</v>
      </c>
      <c r="E546" s="22" t="s">
        <v>76</v>
      </c>
      <c r="F546" s="22" t="s">
        <v>10</v>
      </c>
      <c r="G546" s="22" t="s">
        <v>77</v>
      </c>
      <c r="H546" s="22" t="s">
        <v>133</v>
      </c>
      <c r="I546" s="22" t="s">
        <v>79</v>
      </c>
      <c r="J546" s="22" t="s">
        <v>80</v>
      </c>
      <c r="K546" s="22" t="s">
        <v>1586</v>
      </c>
      <c r="L546" s="22" t="s">
        <v>41</v>
      </c>
      <c r="M546" s="22">
        <v>0</v>
      </c>
      <c r="N546" s="22">
        <v>0</v>
      </c>
      <c r="O546" s="22" t="s">
        <v>1587</v>
      </c>
      <c r="P546" s="22">
        <v>5588</v>
      </c>
      <c r="Q546" s="22">
        <v>5576</v>
      </c>
      <c r="R546" s="22">
        <v>317</v>
      </c>
      <c r="S546" s="22">
        <v>315</v>
      </c>
      <c r="T546" s="22">
        <v>314</v>
      </c>
      <c r="U546" s="22">
        <v>299</v>
      </c>
      <c r="V546" s="22">
        <v>50987</v>
      </c>
      <c r="W546" s="22">
        <v>0</v>
      </c>
      <c r="X546" s="22">
        <v>50987</v>
      </c>
      <c r="Y546" s="22">
        <v>50987.25</v>
      </c>
      <c r="Z546" s="22">
        <v>19750.93</v>
      </c>
      <c r="AA546" s="22">
        <v>50987.25</v>
      </c>
      <c r="AB546" s="22" t="s">
        <v>2224</v>
      </c>
      <c r="AC546" s="22">
        <v>162.37977707006371</v>
      </c>
      <c r="AD546" s="22">
        <v>62.901050955414007</v>
      </c>
      <c r="AE546" s="22">
        <v>162.37977707006371</v>
      </c>
    </row>
    <row r="547" spans="1:31" x14ac:dyDescent="0.25">
      <c r="A547" s="22">
        <v>20240716</v>
      </c>
      <c r="B547" s="22" t="s">
        <v>73</v>
      </c>
      <c r="C547" s="22" t="s">
        <v>2225</v>
      </c>
      <c r="D547" s="22" t="s">
        <v>2226</v>
      </c>
      <c r="E547" s="22" t="s">
        <v>76</v>
      </c>
      <c r="F547" s="22" t="s">
        <v>138</v>
      </c>
      <c r="G547" s="22" t="s">
        <v>77</v>
      </c>
      <c r="H547" s="22" t="s">
        <v>481</v>
      </c>
      <c r="I547" s="22" t="s">
        <v>80</v>
      </c>
      <c r="J547" s="22" t="s">
        <v>80</v>
      </c>
      <c r="K547" s="22" t="s">
        <v>2227</v>
      </c>
      <c r="L547" s="22" t="s">
        <v>46</v>
      </c>
      <c r="M547" s="22">
        <v>0</v>
      </c>
      <c r="N547" s="22">
        <v>0</v>
      </c>
      <c r="O547" s="22" t="s">
        <v>2228</v>
      </c>
      <c r="P547" s="22">
        <v>5532</v>
      </c>
      <c r="Q547" s="22">
        <v>5524</v>
      </c>
      <c r="R547" s="22">
        <v>711</v>
      </c>
      <c r="S547" s="22">
        <v>710</v>
      </c>
      <c r="T547" s="22">
        <v>711</v>
      </c>
      <c r="U547" s="22">
        <v>694</v>
      </c>
      <c r="V547" s="22">
        <v>29088</v>
      </c>
      <c r="W547" s="22">
        <v>0</v>
      </c>
      <c r="X547" s="22">
        <v>29088</v>
      </c>
      <c r="Y547" s="22">
        <v>29085.86</v>
      </c>
      <c r="Z547" s="22">
        <v>50432.78</v>
      </c>
      <c r="AA547" s="22">
        <v>29085.86</v>
      </c>
      <c r="AB547" s="22" t="s">
        <v>2229</v>
      </c>
      <c r="AC547" s="22">
        <v>40.908382559774957</v>
      </c>
      <c r="AD547" s="22">
        <v>70.932180028129395</v>
      </c>
      <c r="AE547" s="22">
        <v>40.908382559774957</v>
      </c>
    </row>
    <row r="548" spans="1:31" x14ac:dyDescent="0.25">
      <c r="A548" s="22">
        <v>20240716</v>
      </c>
      <c r="B548" s="22" t="s">
        <v>73</v>
      </c>
      <c r="C548" s="22" t="s">
        <v>2230</v>
      </c>
      <c r="D548" s="22" t="s">
        <v>2231</v>
      </c>
      <c r="E548" s="22" t="s">
        <v>76</v>
      </c>
      <c r="F548" s="22" t="s">
        <v>138</v>
      </c>
      <c r="G548" s="22" t="s">
        <v>310</v>
      </c>
      <c r="H548" s="22" t="s">
        <v>310</v>
      </c>
      <c r="I548" s="22" t="s">
        <v>80</v>
      </c>
      <c r="J548" s="22" t="s">
        <v>80</v>
      </c>
      <c r="K548" s="22" t="s">
        <v>2232</v>
      </c>
      <c r="L548" s="22" t="s">
        <v>46</v>
      </c>
      <c r="M548" s="22" t="s">
        <v>1193</v>
      </c>
      <c r="N548" s="22" t="s">
        <v>46</v>
      </c>
      <c r="O548" s="22" t="s">
        <v>2233</v>
      </c>
      <c r="P548" s="22">
        <v>5501</v>
      </c>
      <c r="Q548" s="22">
        <v>5497</v>
      </c>
      <c r="R548" s="22">
        <v>647</v>
      </c>
      <c r="S548" s="22">
        <v>647</v>
      </c>
      <c r="T548" s="22">
        <v>646</v>
      </c>
      <c r="U548" s="22">
        <v>628</v>
      </c>
      <c r="V548" s="22">
        <v>37783</v>
      </c>
      <c r="W548" s="22">
        <v>0</v>
      </c>
      <c r="X548" s="22">
        <v>37783</v>
      </c>
      <c r="Y548" s="22">
        <v>37786.53</v>
      </c>
      <c r="Z548" s="22">
        <v>51945.25</v>
      </c>
      <c r="AA548" s="22">
        <v>37786.53</v>
      </c>
      <c r="AB548" s="22" t="s">
        <v>2234</v>
      </c>
      <c r="AC548" s="22">
        <v>58.493080495356033</v>
      </c>
      <c r="AD548" s="22">
        <v>80.410603715170282</v>
      </c>
      <c r="AE548" s="22">
        <v>58.493080495356033</v>
      </c>
    </row>
    <row r="549" spans="1:31" x14ac:dyDescent="0.25">
      <c r="A549" s="22">
        <v>20240716</v>
      </c>
      <c r="B549" s="22" t="s">
        <v>73</v>
      </c>
      <c r="C549" s="22" t="s">
        <v>2235</v>
      </c>
      <c r="D549" s="22" t="s">
        <v>2236</v>
      </c>
      <c r="E549" s="22" t="s">
        <v>137</v>
      </c>
      <c r="F549" s="22" t="s">
        <v>138</v>
      </c>
      <c r="G549" s="22" t="s">
        <v>77</v>
      </c>
      <c r="H549" s="22" t="s">
        <v>77</v>
      </c>
      <c r="I549" s="22" t="s">
        <v>80</v>
      </c>
      <c r="J549" s="22" t="s">
        <v>80</v>
      </c>
      <c r="K549" s="22" t="s">
        <v>2237</v>
      </c>
      <c r="L549" s="22" t="s">
        <v>45</v>
      </c>
      <c r="M549" s="22" t="s">
        <v>2238</v>
      </c>
      <c r="N549" s="22" t="s">
        <v>45</v>
      </c>
      <c r="O549" s="22" t="s">
        <v>2239</v>
      </c>
      <c r="P549" s="22">
        <v>5461</v>
      </c>
      <c r="Q549" s="22">
        <v>5438</v>
      </c>
      <c r="R549" s="22">
        <v>649</v>
      </c>
      <c r="S549" s="22">
        <v>647</v>
      </c>
      <c r="T549" s="22">
        <v>638</v>
      </c>
      <c r="U549" s="22">
        <v>622</v>
      </c>
      <c r="V549" s="22">
        <v>7375</v>
      </c>
      <c r="W549" s="22">
        <v>38958</v>
      </c>
      <c r="X549" s="22">
        <v>46333</v>
      </c>
      <c r="Y549" s="22">
        <v>7372.62</v>
      </c>
      <c r="Z549" s="22">
        <v>50164.7</v>
      </c>
      <c r="AA549" s="22">
        <v>46331.54</v>
      </c>
      <c r="AB549" s="22" t="s">
        <v>2240</v>
      </c>
      <c r="AC549" s="22">
        <v>11.555830721003129</v>
      </c>
      <c r="AD549" s="22">
        <v>78.628056426332279</v>
      </c>
      <c r="AE549" s="22">
        <v>72.619968652037613</v>
      </c>
    </row>
    <row r="550" spans="1:31" x14ac:dyDescent="0.25">
      <c r="A550" s="22">
        <v>20240716</v>
      </c>
      <c r="B550" s="22" t="s">
        <v>73</v>
      </c>
      <c r="C550" s="22" t="s">
        <v>2241</v>
      </c>
      <c r="D550" s="22" t="s">
        <v>2242</v>
      </c>
      <c r="E550" s="22" t="s">
        <v>76</v>
      </c>
      <c r="F550" s="22" t="s">
        <v>138</v>
      </c>
      <c r="G550" s="22" t="s">
        <v>77</v>
      </c>
      <c r="H550" s="22" t="s">
        <v>96</v>
      </c>
      <c r="I550" s="22" t="s">
        <v>80</v>
      </c>
      <c r="J550" s="22" t="s">
        <v>80</v>
      </c>
      <c r="K550" s="22" t="s">
        <v>2243</v>
      </c>
      <c r="L550" s="22" t="s">
        <v>43</v>
      </c>
      <c r="M550" s="22">
        <v>0</v>
      </c>
      <c r="N550" s="22">
        <v>0</v>
      </c>
      <c r="O550" s="22" t="s">
        <v>2244</v>
      </c>
      <c r="P550" s="22">
        <v>5412</v>
      </c>
      <c r="Q550" s="22">
        <v>5406</v>
      </c>
      <c r="R550" s="22">
        <v>1094</v>
      </c>
      <c r="S550" s="22">
        <v>1094</v>
      </c>
      <c r="T550" s="22">
        <v>1096</v>
      </c>
      <c r="U550" s="22">
        <v>1062</v>
      </c>
      <c r="V550" s="22">
        <v>55430</v>
      </c>
      <c r="W550" s="22">
        <v>0</v>
      </c>
      <c r="X550" s="22">
        <v>55430</v>
      </c>
      <c r="Y550" s="22">
        <v>55429.99</v>
      </c>
      <c r="Z550" s="22">
        <v>94154.46</v>
      </c>
      <c r="AA550" s="22">
        <v>55429.99</v>
      </c>
      <c r="AB550" s="22" t="s">
        <v>2245</v>
      </c>
      <c r="AC550" s="22">
        <v>50.574808394160577</v>
      </c>
      <c r="AD550" s="22">
        <v>85.907354014598539</v>
      </c>
      <c r="AE550" s="22">
        <v>50.574808394160577</v>
      </c>
    </row>
    <row r="551" spans="1:31" x14ac:dyDescent="0.25">
      <c r="A551" s="22">
        <v>20240716</v>
      </c>
      <c r="B551" s="22" t="s">
        <v>73</v>
      </c>
      <c r="C551" s="22" t="s">
        <v>2246</v>
      </c>
      <c r="D551" s="22" t="s">
        <v>2247</v>
      </c>
      <c r="E551" s="22" t="s">
        <v>76</v>
      </c>
      <c r="F551" s="22" t="s">
        <v>138</v>
      </c>
      <c r="G551" s="22" t="s">
        <v>88</v>
      </c>
      <c r="H551" s="22" t="s">
        <v>621</v>
      </c>
      <c r="I551" s="22" t="s">
        <v>80</v>
      </c>
      <c r="J551" s="22" t="s">
        <v>80</v>
      </c>
      <c r="K551" s="22" t="s">
        <v>2248</v>
      </c>
      <c r="L551" s="22" t="s">
        <v>46</v>
      </c>
      <c r="M551" s="22">
        <v>0</v>
      </c>
      <c r="N551" s="22">
        <v>0</v>
      </c>
      <c r="O551" s="22" t="s">
        <v>2249</v>
      </c>
      <c r="P551" s="22">
        <v>5381</v>
      </c>
      <c r="Q551" s="22">
        <v>5377</v>
      </c>
      <c r="R551" s="22">
        <v>950</v>
      </c>
      <c r="S551" s="22">
        <v>949</v>
      </c>
      <c r="T551" s="22">
        <v>972</v>
      </c>
      <c r="U551" s="22">
        <v>927</v>
      </c>
      <c r="V551" s="22">
        <v>35837</v>
      </c>
      <c r="W551" s="22">
        <v>0</v>
      </c>
      <c r="X551" s="22">
        <v>35837</v>
      </c>
      <c r="Y551" s="22">
        <v>35834.44</v>
      </c>
      <c r="Z551" s="22">
        <v>86609.69</v>
      </c>
      <c r="AA551" s="22">
        <v>35834.44</v>
      </c>
      <c r="AB551" s="22" t="s">
        <v>1116</v>
      </c>
      <c r="AC551" s="22">
        <v>36.866707818930053</v>
      </c>
      <c r="AD551" s="22">
        <v>89.10461934156379</v>
      </c>
      <c r="AE551" s="22">
        <v>36.866707818930053</v>
      </c>
    </row>
    <row r="552" spans="1:31" x14ac:dyDescent="0.25">
      <c r="A552" s="22">
        <v>20240716</v>
      </c>
      <c r="B552" s="22" t="s">
        <v>73</v>
      </c>
      <c r="C552" s="22" t="s">
        <v>1709</v>
      </c>
      <c r="D552" s="22" t="s">
        <v>1710</v>
      </c>
      <c r="E552" s="22" t="s">
        <v>137</v>
      </c>
      <c r="F552" s="22" t="s">
        <v>138</v>
      </c>
      <c r="G552" s="22" t="s">
        <v>1042</v>
      </c>
      <c r="H552" s="22" t="s">
        <v>1042</v>
      </c>
      <c r="I552" s="22" t="s">
        <v>80</v>
      </c>
      <c r="J552" s="22" t="s">
        <v>80</v>
      </c>
      <c r="K552" s="22" t="s">
        <v>1711</v>
      </c>
      <c r="L552" s="22" t="s">
        <v>47</v>
      </c>
      <c r="M552" s="22" t="s">
        <v>140</v>
      </c>
      <c r="N552" s="22" t="s">
        <v>49</v>
      </c>
      <c r="O552" s="22" t="s">
        <v>2250</v>
      </c>
      <c r="P552" s="22">
        <v>5371</v>
      </c>
      <c r="Q552" s="22">
        <v>5357</v>
      </c>
      <c r="R552" s="22">
        <v>696</v>
      </c>
      <c r="S552" s="22">
        <v>695</v>
      </c>
      <c r="T552" s="22">
        <v>703</v>
      </c>
      <c r="U552" s="22">
        <v>685</v>
      </c>
      <c r="V552" s="22">
        <v>14694</v>
      </c>
      <c r="W552" s="22">
        <v>46055</v>
      </c>
      <c r="X552" s="22">
        <v>60748</v>
      </c>
      <c r="Y552" s="22">
        <v>14694.2</v>
      </c>
      <c r="Z552" s="22">
        <v>56163.41</v>
      </c>
      <c r="AA552" s="22">
        <v>60749.1</v>
      </c>
      <c r="AB552" s="22" t="s">
        <v>2251</v>
      </c>
      <c r="AC552" s="22">
        <v>20.902133712660032</v>
      </c>
      <c r="AD552" s="22">
        <v>79.891052631578944</v>
      </c>
      <c r="AE552" s="22">
        <v>86.414082503556187</v>
      </c>
    </row>
    <row r="553" spans="1:31" x14ac:dyDescent="0.25">
      <c r="A553" s="22">
        <v>20240716</v>
      </c>
      <c r="B553" s="22" t="s">
        <v>73</v>
      </c>
      <c r="C553" s="22" t="s">
        <v>2252</v>
      </c>
      <c r="D553" s="22" t="s">
        <v>2253</v>
      </c>
      <c r="E553" s="22" t="s">
        <v>137</v>
      </c>
      <c r="F553" s="22" t="s">
        <v>138</v>
      </c>
      <c r="G553" s="22" t="s">
        <v>77</v>
      </c>
      <c r="H553" s="22" t="s">
        <v>77</v>
      </c>
      <c r="I553" s="22" t="s">
        <v>80</v>
      </c>
      <c r="J553" s="22" t="s">
        <v>80</v>
      </c>
      <c r="K553" s="22" t="s">
        <v>2254</v>
      </c>
      <c r="L553" s="22" t="s">
        <v>47</v>
      </c>
      <c r="M553" s="22" t="s">
        <v>2255</v>
      </c>
      <c r="N553" s="22" t="s">
        <v>47</v>
      </c>
      <c r="O553" s="22" t="s">
        <v>2256</v>
      </c>
      <c r="P553" s="22">
        <v>5288</v>
      </c>
      <c r="Q553" s="22">
        <v>5264</v>
      </c>
      <c r="R553" s="22">
        <v>385</v>
      </c>
      <c r="S553" s="22">
        <v>385</v>
      </c>
      <c r="T553" s="22">
        <v>382</v>
      </c>
      <c r="U553" s="22">
        <v>372</v>
      </c>
      <c r="V553" s="22">
        <v>2673</v>
      </c>
      <c r="W553" s="22">
        <v>35336</v>
      </c>
      <c r="X553" s="22">
        <v>38009</v>
      </c>
      <c r="Y553" s="22">
        <v>2673.3</v>
      </c>
      <c r="Z553" s="22">
        <v>34066.18</v>
      </c>
      <c r="AA553" s="22">
        <v>38009.57</v>
      </c>
      <c r="AB553" s="22" t="s">
        <v>2257</v>
      </c>
      <c r="AC553" s="22">
        <v>6.9981675392670146</v>
      </c>
      <c r="AD553" s="22">
        <v>89.178481675392675</v>
      </c>
      <c r="AE553" s="22">
        <v>99.50149214659686</v>
      </c>
    </row>
    <row r="554" spans="1:31" x14ac:dyDescent="0.25">
      <c r="A554" s="22">
        <v>20240716</v>
      </c>
      <c r="B554" s="22" t="s">
        <v>73</v>
      </c>
      <c r="C554" s="22" t="s">
        <v>1518</v>
      </c>
      <c r="D554" s="22" t="s">
        <v>1519</v>
      </c>
      <c r="E554" s="22" t="s">
        <v>137</v>
      </c>
      <c r="F554" s="22" t="s">
        <v>138</v>
      </c>
      <c r="G554" s="22" t="s">
        <v>77</v>
      </c>
      <c r="H554" s="22" t="s">
        <v>77</v>
      </c>
      <c r="I554" s="22" t="s">
        <v>80</v>
      </c>
      <c r="J554" s="22" t="s">
        <v>80</v>
      </c>
      <c r="K554" s="22" t="s">
        <v>1520</v>
      </c>
      <c r="L554" s="22" t="s">
        <v>49</v>
      </c>
      <c r="M554" s="22">
        <v>0</v>
      </c>
      <c r="N554" s="22">
        <v>0</v>
      </c>
      <c r="O554" s="22" t="s">
        <v>457</v>
      </c>
      <c r="P554" s="22">
        <v>5254</v>
      </c>
      <c r="Q554" s="22">
        <v>5237</v>
      </c>
      <c r="R554" s="22">
        <v>1010</v>
      </c>
      <c r="S554" s="22">
        <v>1010</v>
      </c>
      <c r="T554" s="22">
        <v>1023</v>
      </c>
      <c r="U554" s="22">
        <v>989</v>
      </c>
      <c r="V554" s="22">
        <v>12650</v>
      </c>
      <c r="W554" s="22">
        <v>179516</v>
      </c>
      <c r="X554" s="22">
        <v>192166</v>
      </c>
      <c r="Y554" s="22">
        <v>12644.91</v>
      </c>
      <c r="Z554" s="22">
        <v>93340.180000000008</v>
      </c>
      <c r="AA554" s="22">
        <v>192169.84</v>
      </c>
      <c r="AB554" s="22" t="s">
        <v>2258</v>
      </c>
      <c r="AC554" s="22">
        <v>12.36061583577713</v>
      </c>
      <c r="AD554" s="22">
        <v>91.24162267839688</v>
      </c>
      <c r="AE554" s="22">
        <v>187.84930596285429</v>
      </c>
    </row>
    <row r="555" spans="1:31" x14ac:dyDescent="0.25">
      <c r="A555" s="22">
        <v>20240716</v>
      </c>
      <c r="B555" s="22" t="s">
        <v>73</v>
      </c>
      <c r="C555" s="22" t="s">
        <v>2259</v>
      </c>
      <c r="D555" s="22" t="s">
        <v>2260</v>
      </c>
      <c r="E555" s="22" t="s">
        <v>76</v>
      </c>
      <c r="F555" s="22" t="s">
        <v>138</v>
      </c>
      <c r="G555" s="22" t="s">
        <v>77</v>
      </c>
      <c r="H555" s="22" t="s">
        <v>78</v>
      </c>
      <c r="I555" s="22" t="s">
        <v>80</v>
      </c>
      <c r="J555" s="22" t="s">
        <v>80</v>
      </c>
      <c r="K555" s="22" t="s">
        <v>2261</v>
      </c>
      <c r="L555" s="22" t="s">
        <v>43</v>
      </c>
      <c r="M555" s="22">
        <v>0</v>
      </c>
      <c r="N555" s="22">
        <v>0</v>
      </c>
      <c r="O555" s="22" t="s">
        <v>2262</v>
      </c>
      <c r="P555" s="22">
        <v>5226</v>
      </c>
      <c r="Q555" s="22">
        <v>5222</v>
      </c>
      <c r="R555" s="22">
        <v>1213</v>
      </c>
      <c r="S555" s="22">
        <v>1213</v>
      </c>
      <c r="T555" s="22">
        <v>1191</v>
      </c>
      <c r="U555" s="22">
        <v>1165</v>
      </c>
      <c r="V555" s="22">
        <v>164828</v>
      </c>
      <c r="W555" s="22">
        <v>0</v>
      </c>
      <c r="X555" s="22">
        <v>164828</v>
      </c>
      <c r="Y555" s="22">
        <v>164825.67000000001</v>
      </c>
      <c r="Z555" s="22">
        <v>94798.26</v>
      </c>
      <c r="AA555" s="22">
        <v>164825.67000000001</v>
      </c>
      <c r="AB555" s="22" t="s">
        <v>2263</v>
      </c>
      <c r="AC555" s="22">
        <v>138.39267002518889</v>
      </c>
      <c r="AD555" s="22">
        <v>79.59551637279597</v>
      </c>
      <c r="AE555" s="22">
        <v>138.39267002518889</v>
      </c>
    </row>
    <row r="556" spans="1:31" x14ac:dyDescent="0.25">
      <c r="A556" s="22">
        <v>20240716</v>
      </c>
      <c r="B556" s="22" t="s">
        <v>73</v>
      </c>
      <c r="C556" s="22" t="s">
        <v>507</v>
      </c>
      <c r="D556" s="22" t="s">
        <v>2264</v>
      </c>
      <c r="E556" s="22" t="s">
        <v>76</v>
      </c>
      <c r="F556" s="22" t="s">
        <v>10</v>
      </c>
      <c r="G556" s="22" t="s">
        <v>88</v>
      </c>
      <c r="H556" s="22" t="s">
        <v>180</v>
      </c>
      <c r="I556" s="22" t="s">
        <v>80</v>
      </c>
      <c r="J556" s="22" t="s">
        <v>80</v>
      </c>
      <c r="K556" s="22" t="s">
        <v>2265</v>
      </c>
      <c r="L556" s="22" t="s">
        <v>42</v>
      </c>
      <c r="M556" s="22">
        <v>0</v>
      </c>
      <c r="N556" s="22">
        <v>0</v>
      </c>
      <c r="O556" s="22" t="s">
        <v>2266</v>
      </c>
      <c r="P556" s="22">
        <v>5223</v>
      </c>
      <c r="Q556" s="22">
        <v>4629</v>
      </c>
      <c r="R556" s="22">
        <v>308</v>
      </c>
      <c r="S556" s="22">
        <v>308</v>
      </c>
      <c r="T556" s="22">
        <v>312</v>
      </c>
      <c r="U556" s="22">
        <v>300</v>
      </c>
      <c r="V556" s="22">
        <v>16466</v>
      </c>
      <c r="W556" s="22">
        <v>0</v>
      </c>
      <c r="X556" s="22">
        <v>16466</v>
      </c>
      <c r="Y556" s="22">
        <v>16467.400000000001</v>
      </c>
      <c r="Z556" s="22">
        <v>10760.12</v>
      </c>
      <c r="AA556" s="22">
        <v>16467.400000000001</v>
      </c>
      <c r="AB556" s="22" t="s">
        <v>2267</v>
      </c>
      <c r="AC556" s="22">
        <v>52.780128205128207</v>
      </c>
      <c r="AD556" s="22">
        <v>34.487564102564107</v>
      </c>
      <c r="AE556" s="22">
        <v>52.780128205128207</v>
      </c>
    </row>
    <row r="557" spans="1:31" x14ac:dyDescent="0.25">
      <c r="A557" s="22">
        <v>20240716</v>
      </c>
      <c r="B557" s="22" t="s">
        <v>73</v>
      </c>
      <c r="C557" s="22" t="s">
        <v>2268</v>
      </c>
      <c r="D557" s="22" t="s">
        <v>2269</v>
      </c>
      <c r="E557" s="22" t="s">
        <v>76</v>
      </c>
      <c r="F557" s="22" t="s">
        <v>10</v>
      </c>
      <c r="G557" s="22" t="s">
        <v>77</v>
      </c>
      <c r="H557" s="22" t="s">
        <v>133</v>
      </c>
      <c r="I557" s="22" t="s">
        <v>80</v>
      </c>
      <c r="J557" s="22" t="s">
        <v>80</v>
      </c>
      <c r="K557" s="22" t="s">
        <v>2270</v>
      </c>
      <c r="L557" s="22" t="s">
        <v>49</v>
      </c>
      <c r="M557" s="22">
        <v>0</v>
      </c>
      <c r="N557" s="22">
        <v>0</v>
      </c>
      <c r="O557" s="22" t="s">
        <v>665</v>
      </c>
      <c r="P557" s="22">
        <v>5208</v>
      </c>
      <c r="Q557" s="22">
        <v>4795</v>
      </c>
      <c r="R557" s="22">
        <v>190</v>
      </c>
      <c r="S557" s="22">
        <v>189</v>
      </c>
      <c r="T557" s="22">
        <v>195</v>
      </c>
      <c r="U557" s="22">
        <v>189</v>
      </c>
      <c r="V557" s="22">
        <v>15306</v>
      </c>
      <c r="W557" s="22">
        <v>0</v>
      </c>
      <c r="X557" s="22">
        <v>15306</v>
      </c>
      <c r="Y557" s="22">
        <v>15307.92</v>
      </c>
      <c r="Z557" s="22">
        <v>11197.4</v>
      </c>
      <c r="AA557" s="22">
        <v>15307.92</v>
      </c>
      <c r="AB557" s="22" t="s">
        <v>2271</v>
      </c>
      <c r="AC557" s="22">
        <v>78.502153846153846</v>
      </c>
      <c r="AD557" s="22">
        <v>57.42256410256411</v>
      </c>
      <c r="AE557" s="22">
        <v>78.502153846153846</v>
      </c>
    </row>
    <row r="558" spans="1:31" x14ac:dyDescent="0.25">
      <c r="A558" s="22">
        <v>20240716</v>
      </c>
      <c r="B558" s="22" t="s">
        <v>73</v>
      </c>
      <c r="C558" s="22" t="s">
        <v>2272</v>
      </c>
      <c r="D558" s="22" t="s">
        <v>2273</v>
      </c>
      <c r="E558" s="22" t="s">
        <v>76</v>
      </c>
      <c r="F558" s="22" t="s">
        <v>138</v>
      </c>
      <c r="G558" s="22" t="s">
        <v>236</v>
      </c>
      <c r="H558" s="22" t="s">
        <v>237</v>
      </c>
      <c r="I558" s="22" t="s">
        <v>80</v>
      </c>
      <c r="J558" s="22" t="s">
        <v>80</v>
      </c>
      <c r="K558" s="22" t="s">
        <v>2274</v>
      </c>
      <c r="L558" s="22" t="s">
        <v>471</v>
      </c>
      <c r="M558" s="22" t="s">
        <v>2275</v>
      </c>
      <c r="N558" s="22" t="s">
        <v>471</v>
      </c>
      <c r="O558" s="22" t="s">
        <v>2276</v>
      </c>
      <c r="P558" s="22">
        <v>5174</v>
      </c>
      <c r="Q558" s="22">
        <v>5174</v>
      </c>
      <c r="R558" s="22">
        <v>715</v>
      </c>
      <c r="S558" s="22">
        <v>715</v>
      </c>
      <c r="T558" s="22">
        <v>721</v>
      </c>
      <c r="U558" s="22">
        <v>697</v>
      </c>
      <c r="V558" s="22">
        <v>51543</v>
      </c>
      <c r="W558" s="22">
        <v>0</v>
      </c>
      <c r="X558" s="22">
        <v>51543</v>
      </c>
      <c r="Y558" s="22">
        <v>51546.28</v>
      </c>
      <c r="Z558" s="22">
        <v>34510.51</v>
      </c>
      <c r="AA558" s="22">
        <v>51546.28</v>
      </c>
      <c r="AB558" s="22" t="s">
        <v>666</v>
      </c>
      <c r="AC558" s="22">
        <v>71.492760055478499</v>
      </c>
      <c r="AD558" s="22">
        <v>47.86478502080444</v>
      </c>
      <c r="AE558" s="22">
        <v>71.492760055478499</v>
      </c>
    </row>
    <row r="559" spans="1:31" x14ac:dyDescent="0.25">
      <c r="A559" s="22">
        <v>20240716</v>
      </c>
      <c r="B559" s="22" t="s">
        <v>73</v>
      </c>
      <c r="C559" s="22" t="s">
        <v>2277</v>
      </c>
      <c r="D559" s="22" t="s">
        <v>2278</v>
      </c>
      <c r="E559" s="22" t="s">
        <v>76</v>
      </c>
      <c r="F559" s="22" t="s">
        <v>138</v>
      </c>
      <c r="G559" s="22" t="s">
        <v>77</v>
      </c>
      <c r="H559" s="22" t="s">
        <v>481</v>
      </c>
      <c r="I559" s="22" t="s">
        <v>80</v>
      </c>
      <c r="J559" s="22" t="s">
        <v>80</v>
      </c>
      <c r="K559" s="22" t="s">
        <v>2279</v>
      </c>
      <c r="L559" s="22" t="s">
        <v>43</v>
      </c>
      <c r="M559" s="22">
        <v>0</v>
      </c>
      <c r="N559" s="22">
        <v>0</v>
      </c>
      <c r="O559" s="22" t="s">
        <v>2280</v>
      </c>
      <c r="P559" s="22">
        <v>5135</v>
      </c>
      <c r="Q559" s="22">
        <v>5132</v>
      </c>
      <c r="R559" s="22">
        <v>725</v>
      </c>
      <c r="S559" s="22">
        <v>725</v>
      </c>
      <c r="T559" s="22">
        <v>707</v>
      </c>
      <c r="U559" s="22">
        <v>695</v>
      </c>
      <c r="V559" s="22">
        <v>40179</v>
      </c>
      <c r="W559" s="22">
        <v>0</v>
      </c>
      <c r="X559" s="22">
        <v>40179</v>
      </c>
      <c r="Y559" s="22">
        <v>40176.58</v>
      </c>
      <c r="Z559" s="22">
        <v>59950.679999999993</v>
      </c>
      <c r="AA559" s="22">
        <v>40176.58</v>
      </c>
      <c r="AB559" s="22" t="s">
        <v>2281</v>
      </c>
      <c r="AC559" s="22">
        <v>56.82684582743989</v>
      </c>
      <c r="AD559" s="22">
        <v>84.795869872701545</v>
      </c>
      <c r="AE559" s="22">
        <v>56.82684582743989</v>
      </c>
    </row>
    <row r="560" spans="1:31" x14ac:dyDescent="0.25">
      <c r="A560" s="22">
        <v>20240716</v>
      </c>
      <c r="B560" s="22" t="s">
        <v>73</v>
      </c>
      <c r="C560" s="22" t="s">
        <v>2241</v>
      </c>
      <c r="D560" s="22" t="s">
        <v>2282</v>
      </c>
      <c r="E560" s="22" t="s">
        <v>76</v>
      </c>
      <c r="F560" s="22" t="s">
        <v>138</v>
      </c>
      <c r="G560" s="22" t="s">
        <v>77</v>
      </c>
      <c r="H560" s="22" t="s">
        <v>96</v>
      </c>
      <c r="I560" s="22" t="s">
        <v>80</v>
      </c>
      <c r="J560" s="22" t="s">
        <v>80</v>
      </c>
      <c r="K560" s="22" t="s">
        <v>2243</v>
      </c>
      <c r="L560" s="22" t="s">
        <v>43</v>
      </c>
      <c r="M560" s="22">
        <v>0</v>
      </c>
      <c r="N560" s="22">
        <v>0</v>
      </c>
      <c r="O560" s="22" t="s">
        <v>2244</v>
      </c>
      <c r="P560" s="22">
        <v>5100</v>
      </c>
      <c r="Q560" s="22">
        <v>5095</v>
      </c>
      <c r="R560" s="22">
        <v>789</v>
      </c>
      <c r="S560" s="22">
        <v>788</v>
      </c>
      <c r="T560" s="22">
        <v>783</v>
      </c>
      <c r="U560" s="22">
        <v>768</v>
      </c>
      <c r="V560" s="22">
        <v>38160</v>
      </c>
      <c r="W560" s="22">
        <v>0</v>
      </c>
      <c r="X560" s="22">
        <v>38160</v>
      </c>
      <c r="Y560" s="22">
        <v>38155.550000000003</v>
      </c>
      <c r="Z560" s="22">
        <v>63373.89</v>
      </c>
      <c r="AA560" s="22">
        <v>38155.550000000003</v>
      </c>
      <c r="AB560" s="22" t="s">
        <v>2283</v>
      </c>
      <c r="AC560" s="22">
        <v>48.729948914431667</v>
      </c>
      <c r="AD560" s="22">
        <v>80.937279693486587</v>
      </c>
      <c r="AE560" s="22">
        <v>48.729948914431667</v>
      </c>
    </row>
    <row r="561" spans="1:31" x14ac:dyDescent="0.25">
      <c r="A561" s="22">
        <v>20240716</v>
      </c>
      <c r="B561" s="22" t="s">
        <v>73</v>
      </c>
      <c r="C561" s="22" t="s">
        <v>2284</v>
      </c>
      <c r="D561" s="22" t="s">
        <v>2285</v>
      </c>
      <c r="E561" s="22" t="s">
        <v>76</v>
      </c>
      <c r="F561" s="22" t="s">
        <v>138</v>
      </c>
      <c r="G561" s="22" t="s">
        <v>451</v>
      </c>
      <c r="H561" s="22" t="s">
        <v>2183</v>
      </c>
      <c r="I561" s="22" t="s">
        <v>80</v>
      </c>
      <c r="J561" s="22" t="s">
        <v>80</v>
      </c>
      <c r="K561" s="22" t="s">
        <v>2286</v>
      </c>
      <c r="L561" s="22" t="s">
        <v>46</v>
      </c>
      <c r="M561" s="22">
        <v>0</v>
      </c>
      <c r="N561" s="22">
        <v>0</v>
      </c>
      <c r="O561" s="22" t="s">
        <v>2287</v>
      </c>
      <c r="P561" s="22">
        <v>5092</v>
      </c>
      <c r="Q561" s="22">
        <v>5083</v>
      </c>
      <c r="R561" s="22">
        <v>1033</v>
      </c>
      <c r="S561" s="22">
        <v>1031</v>
      </c>
      <c r="T561" s="22">
        <v>1026</v>
      </c>
      <c r="U561" s="22">
        <v>999</v>
      </c>
      <c r="V561" s="22">
        <v>61452</v>
      </c>
      <c r="W561" s="22">
        <v>0</v>
      </c>
      <c r="X561" s="22">
        <v>61452</v>
      </c>
      <c r="Y561" s="22">
        <v>61447.360000000001</v>
      </c>
      <c r="Z561" s="22">
        <v>80465.89</v>
      </c>
      <c r="AA561" s="22">
        <v>61447.360000000001</v>
      </c>
      <c r="AB561" s="22" t="s">
        <v>2288</v>
      </c>
      <c r="AC561" s="22">
        <v>59.890214424951267</v>
      </c>
      <c r="AD561" s="22">
        <v>78.426793372319693</v>
      </c>
      <c r="AE561" s="22">
        <v>59.890214424951267</v>
      </c>
    </row>
    <row r="562" spans="1:31" x14ac:dyDescent="0.25">
      <c r="A562" s="22">
        <v>20240716</v>
      </c>
      <c r="B562" s="22" t="s">
        <v>73</v>
      </c>
      <c r="C562" s="22" t="s">
        <v>2289</v>
      </c>
      <c r="D562" s="22" t="s">
        <v>2290</v>
      </c>
      <c r="E562" s="22" t="s">
        <v>76</v>
      </c>
      <c r="F562" s="22" t="s">
        <v>138</v>
      </c>
      <c r="G562" s="22" t="s">
        <v>77</v>
      </c>
      <c r="H562" s="22" t="s">
        <v>251</v>
      </c>
      <c r="I562" s="22" t="s">
        <v>80</v>
      </c>
      <c r="J562" s="22" t="s">
        <v>80</v>
      </c>
      <c r="K562" s="22" t="s">
        <v>2291</v>
      </c>
      <c r="L562" s="22" t="s">
        <v>471</v>
      </c>
      <c r="M562" s="22">
        <v>0</v>
      </c>
      <c r="N562" s="22">
        <v>0</v>
      </c>
      <c r="O562" s="22" t="s">
        <v>2292</v>
      </c>
      <c r="P562" s="22">
        <v>5068</v>
      </c>
      <c r="Q562" s="22">
        <v>5065</v>
      </c>
      <c r="R562" s="22">
        <v>609</v>
      </c>
      <c r="S562" s="22">
        <v>609</v>
      </c>
      <c r="T562" s="22">
        <v>625</v>
      </c>
      <c r="U562" s="22">
        <v>599</v>
      </c>
      <c r="V562" s="22">
        <v>5394</v>
      </c>
      <c r="W562" s="22">
        <v>0</v>
      </c>
      <c r="X562" s="22">
        <v>5394</v>
      </c>
      <c r="Y562" s="22">
        <v>5390.75</v>
      </c>
      <c r="Z562" s="22">
        <v>62389.05</v>
      </c>
      <c r="AA562" s="22">
        <v>5390.75</v>
      </c>
      <c r="AB562" s="22" t="s">
        <v>1553</v>
      </c>
      <c r="AC562" s="22">
        <v>8.6251999999999995</v>
      </c>
      <c r="AD562" s="22">
        <v>99.822479999999999</v>
      </c>
      <c r="AE562" s="22">
        <v>8.6251999999999995</v>
      </c>
    </row>
    <row r="563" spans="1:31" x14ac:dyDescent="0.25">
      <c r="A563" s="22">
        <v>20240716</v>
      </c>
      <c r="B563" s="22" t="s">
        <v>73</v>
      </c>
      <c r="C563" s="22" t="s">
        <v>2293</v>
      </c>
      <c r="D563" s="22" t="s">
        <v>2294</v>
      </c>
      <c r="E563" s="22" t="s">
        <v>76</v>
      </c>
      <c r="F563" s="22" t="s">
        <v>138</v>
      </c>
      <c r="G563" s="22" t="s">
        <v>236</v>
      </c>
      <c r="H563" s="22" t="s">
        <v>1799</v>
      </c>
      <c r="I563" s="22" t="s">
        <v>80</v>
      </c>
      <c r="J563" s="22" t="s">
        <v>80</v>
      </c>
      <c r="K563" s="22" t="s">
        <v>2295</v>
      </c>
      <c r="L563" s="22" t="s">
        <v>46</v>
      </c>
      <c r="M563" s="22" t="s">
        <v>1193</v>
      </c>
      <c r="N563" s="22" t="s">
        <v>46</v>
      </c>
      <c r="O563" s="22" t="s">
        <v>2296</v>
      </c>
      <c r="P563" s="22">
        <v>5065</v>
      </c>
      <c r="Q563" s="22">
        <v>5061</v>
      </c>
      <c r="R563" s="22">
        <v>662</v>
      </c>
      <c r="S563" s="22">
        <v>662</v>
      </c>
      <c r="T563" s="22">
        <v>648</v>
      </c>
      <c r="U563" s="22">
        <v>633</v>
      </c>
      <c r="V563" s="22">
        <v>44156</v>
      </c>
      <c r="W563" s="22">
        <v>0</v>
      </c>
      <c r="X563" s="22">
        <v>44156</v>
      </c>
      <c r="Y563" s="22">
        <v>44158.61</v>
      </c>
      <c r="Z563" s="22">
        <v>45815.48</v>
      </c>
      <c r="AA563" s="22">
        <v>44158.61</v>
      </c>
      <c r="AB563" s="22" t="s">
        <v>2297</v>
      </c>
      <c r="AC563" s="22">
        <v>68.146003086419753</v>
      </c>
      <c r="AD563" s="22">
        <v>70.702901234567889</v>
      </c>
      <c r="AE563" s="22">
        <v>68.146003086419753</v>
      </c>
    </row>
    <row r="564" spans="1:31" x14ac:dyDescent="0.25">
      <c r="A564" s="22">
        <v>20240716</v>
      </c>
      <c r="B564" s="22" t="s">
        <v>73</v>
      </c>
      <c r="C564" s="22" t="s">
        <v>739</v>
      </c>
      <c r="D564" s="22" t="s">
        <v>740</v>
      </c>
      <c r="E564" s="22" t="s">
        <v>137</v>
      </c>
      <c r="F564" s="22" t="s">
        <v>138</v>
      </c>
      <c r="G564" s="22" t="s">
        <v>77</v>
      </c>
      <c r="H564" s="22" t="s">
        <v>197</v>
      </c>
      <c r="I564" s="22" t="s">
        <v>80</v>
      </c>
      <c r="J564" s="22" t="s">
        <v>80</v>
      </c>
      <c r="K564" s="22" t="s">
        <v>741</v>
      </c>
      <c r="L564" s="22" t="s">
        <v>49</v>
      </c>
      <c r="M564" s="22">
        <v>0</v>
      </c>
      <c r="N564" s="22">
        <v>0</v>
      </c>
      <c r="O564" s="22" t="s">
        <v>2298</v>
      </c>
      <c r="P564" s="22">
        <v>5060</v>
      </c>
      <c r="Q564" s="22">
        <v>5045</v>
      </c>
      <c r="R564" s="22">
        <v>796</v>
      </c>
      <c r="S564" s="22">
        <v>795</v>
      </c>
      <c r="T564" s="22">
        <v>807</v>
      </c>
      <c r="U564" s="22">
        <v>776</v>
      </c>
      <c r="V564" s="22">
        <v>8765</v>
      </c>
      <c r="W564" s="22">
        <v>39337</v>
      </c>
      <c r="X564" s="22">
        <v>48103</v>
      </c>
      <c r="Y564" s="22">
        <v>8764.93</v>
      </c>
      <c r="Z564" s="22">
        <v>59653.09</v>
      </c>
      <c r="AA564" s="22">
        <v>48099.83</v>
      </c>
      <c r="AB564" s="22" t="s">
        <v>2299</v>
      </c>
      <c r="AC564" s="22">
        <v>10.861127633209421</v>
      </c>
      <c r="AD564" s="22">
        <v>73.919566294919463</v>
      </c>
      <c r="AE564" s="22">
        <v>59.603258983890953</v>
      </c>
    </row>
    <row r="565" spans="1:31" x14ac:dyDescent="0.25">
      <c r="A565" s="22">
        <v>20240716</v>
      </c>
      <c r="B565" s="22" t="s">
        <v>73</v>
      </c>
      <c r="C565" s="22" t="s">
        <v>2300</v>
      </c>
      <c r="D565" s="22" t="s">
        <v>2301</v>
      </c>
      <c r="E565" s="22" t="s">
        <v>76</v>
      </c>
      <c r="F565" s="22" t="s">
        <v>10</v>
      </c>
      <c r="G565" s="22" t="s">
        <v>451</v>
      </c>
      <c r="H565" s="22" t="s">
        <v>1955</v>
      </c>
      <c r="I565" s="22" t="s">
        <v>80</v>
      </c>
      <c r="J565" s="22" t="s">
        <v>80</v>
      </c>
      <c r="K565" s="22" t="s">
        <v>2302</v>
      </c>
      <c r="L565" s="22" t="s">
        <v>49</v>
      </c>
      <c r="M565" s="22">
        <v>0</v>
      </c>
      <c r="N565" s="22">
        <v>0</v>
      </c>
      <c r="O565" s="22" t="s">
        <v>2303</v>
      </c>
      <c r="P565" s="22">
        <v>4906</v>
      </c>
      <c r="Q565" s="22">
        <v>3609</v>
      </c>
      <c r="R565" s="22">
        <v>121</v>
      </c>
      <c r="S565" s="22">
        <v>119</v>
      </c>
      <c r="T565" s="22">
        <v>127</v>
      </c>
      <c r="U565" s="22">
        <v>117</v>
      </c>
      <c r="V565" s="22">
        <v>1863</v>
      </c>
      <c r="W565" s="22">
        <v>0</v>
      </c>
      <c r="X565" s="22">
        <v>1863</v>
      </c>
      <c r="Y565" s="22">
        <v>1863.57</v>
      </c>
      <c r="Z565" s="22">
        <v>3595.33</v>
      </c>
      <c r="AA565" s="22">
        <v>1863.57</v>
      </c>
      <c r="AB565" s="22" t="s">
        <v>2304</v>
      </c>
      <c r="AC565" s="22">
        <v>14.67377952755905</v>
      </c>
      <c r="AD565" s="22">
        <v>28.309685039370081</v>
      </c>
      <c r="AE565" s="22">
        <v>14.67377952755905</v>
      </c>
    </row>
    <row r="566" spans="1:31" x14ac:dyDescent="0.25">
      <c r="A566" s="22">
        <v>20240716</v>
      </c>
      <c r="B566" s="22" t="s">
        <v>73</v>
      </c>
      <c r="C566" s="22" t="s">
        <v>2305</v>
      </c>
      <c r="D566" s="22" t="s">
        <v>2306</v>
      </c>
      <c r="E566" s="22" t="s">
        <v>76</v>
      </c>
      <c r="F566" s="22" t="s">
        <v>138</v>
      </c>
      <c r="G566" s="22" t="s">
        <v>77</v>
      </c>
      <c r="H566" s="22" t="s">
        <v>161</v>
      </c>
      <c r="I566" s="22" t="s">
        <v>80</v>
      </c>
      <c r="J566" s="22" t="s">
        <v>80</v>
      </c>
      <c r="K566" s="22" t="s">
        <v>2307</v>
      </c>
      <c r="L566" s="22" t="s">
        <v>471</v>
      </c>
      <c r="M566" s="22">
        <v>0</v>
      </c>
      <c r="N566" s="22">
        <v>0</v>
      </c>
      <c r="O566" s="22" t="s">
        <v>2308</v>
      </c>
      <c r="P566" s="22">
        <v>4902</v>
      </c>
      <c r="Q566" s="22">
        <v>4896</v>
      </c>
      <c r="R566" s="22">
        <v>853</v>
      </c>
      <c r="S566" s="22">
        <v>853</v>
      </c>
      <c r="T566" s="22">
        <v>832</v>
      </c>
      <c r="U566" s="22">
        <v>813</v>
      </c>
      <c r="V566" s="22">
        <v>57447</v>
      </c>
      <c r="W566" s="22">
        <v>0</v>
      </c>
      <c r="X566" s="22">
        <v>57447</v>
      </c>
      <c r="Y566" s="22">
        <v>57457.93</v>
      </c>
      <c r="Z566" s="22">
        <v>47230.46</v>
      </c>
      <c r="AA566" s="22">
        <v>57457.93</v>
      </c>
      <c r="AB566" s="22" t="s">
        <v>2309</v>
      </c>
      <c r="AC566" s="22">
        <v>69.060012019230768</v>
      </c>
      <c r="AD566" s="22">
        <v>56.767379807692308</v>
      </c>
      <c r="AE566" s="22">
        <v>69.060012019230768</v>
      </c>
    </row>
    <row r="567" spans="1:31" x14ac:dyDescent="0.25">
      <c r="A567" s="22">
        <v>20240716</v>
      </c>
      <c r="B567" s="22" t="s">
        <v>73</v>
      </c>
      <c r="C567" s="22" t="s">
        <v>2310</v>
      </c>
      <c r="D567" s="22" t="s">
        <v>2311</v>
      </c>
      <c r="E567" s="22" t="s">
        <v>76</v>
      </c>
      <c r="F567" s="22" t="s">
        <v>138</v>
      </c>
      <c r="G567" s="22" t="s">
        <v>773</v>
      </c>
      <c r="H567" s="22" t="s">
        <v>1325</v>
      </c>
      <c r="I567" s="22" t="s">
        <v>80</v>
      </c>
      <c r="J567" s="22" t="s">
        <v>80</v>
      </c>
      <c r="K567" s="22" t="s">
        <v>2312</v>
      </c>
      <c r="L567" s="22" t="s">
        <v>471</v>
      </c>
      <c r="M567" s="22">
        <v>0</v>
      </c>
      <c r="N567" s="22">
        <v>0</v>
      </c>
      <c r="O567" s="22" t="s">
        <v>2313</v>
      </c>
      <c r="P567" s="22">
        <v>4837</v>
      </c>
      <c r="Q567" s="22">
        <v>4831</v>
      </c>
      <c r="R567" s="22">
        <v>1031</v>
      </c>
      <c r="S567" s="22">
        <v>1030</v>
      </c>
      <c r="T567" s="22">
        <v>1023</v>
      </c>
      <c r="U567" s="22">
        <v>986</v>
      </c>
      <c r="V567" s="22">
        <v>128812</v>
      </c>
      <c r="W567" s="22">
        <v>0</v>
      </c>
      <c r="X567" s="22">
        <v>128812</v>
      </c>
      <c r="Y567" s="22">
        <v>128810.35</v>
      </c>
      <c r="Z567" s="22">
        <v>76849.64</v>
      </c>
      <c r="AA567" s="22">
        <v>128810.35</v>
      </c>
      <c r="AB567" s="22" t="s">
        <v>2314</v>
      </c>
      <c r="AC567" s="22">
        <v>125.9143206256109</v>
      </c>
      <c r="AD567" s="22">
        <v>75.121837732160316</v>
      </c>
      <c r="AE567" s="22">
        <v>125.9143206256109</v>
      </c>
    </row>
    <row r="568" spans="1:31" x14ac:dyDescent="0.25">
      <c r="A568" s="22">
        <v>20240716</v>
      </c>
      <c r="B568" s="22" t="s">
        <v>73</v>
      </c>
      <c r="C568" s="22" t="s">
        <v>2315</v>
      </c>
      <c r="D568" s="22" t="s">
        <v>2316</v>
      </c>
      <c r="E568" s="22" t="s">
        <v>76</v>
      </c>
      <c r="F568" s="22" t="s">
        <v>138</v>
      </c>
      <c r="G568" s="22" t="s">
        <v>77</v>
      </c>
      <c r="H568" s="22" t="s">
        <v>786</v>
      </c>
      <c r="I568" s="22" t="s">
        <v>80</v>
      </c>
      <c r="J568" s="22" t="s">
        <v>80</v>
      </c>
      <c r="K568" s="22" t="s">
        <v>2317</v>
      </c>
      <c r="L568" s="22" t="s">
        <v>51</v>
      </c>
      <c r="M568" s="22">
        <v>0</v>
      </c>
      <c r="N568" s="22">
        <v>0</v>
      </c>
      <c r="O568" s="22" t="s">
        <v>2318</v>
      </c>
      <c r="P568" s="22">
        <v>4768</v>
      </c>
      <c r="Q568" s="22">
        <v>4764</v>
      </c>
      <c r="R568" s="22">
        <v>1174</v>
      </c>
      <c r="S568" s="22">
        <v>1173</v>
      </c>
      <c r="T568" s="22">
        <v>1172</v>
      </c>
      <c r="U568" s="22">
        <v>1135</v>
      </c>
      <c r="V568" s="22">
        <v>46207</v>
      </c>
      <c r="W568" s="22">
        <v>0</v>
      </c>
      <c r="X568" s="22">
        <v>46207</v>
      </c>
      <c r="Y568" s="22">
        <v>46204.53</v>
      </c>
      <c r="Z568" s="22">
        <v>107682.86</v>
      </c>
      <c r="AA568" s="22">
        <v>46204.53</v>
      </c>
      <c r="AB568" s="22" t="s">
        <v>2319</v>
      </c>
      <c r="AC568" s="22">
        <v>39.423660409556312</v>
      </c>
      <c r="AD568" s="22">
        <v>91.879573378839595</v>
      </c>
      <c r="AE568" s="22">
        <v>39.423660409556312</v>
      </c>
    </row>
    <row r="569" spans="1:31" x14ac:dyDescent="0.25">
      <c r="A569" s="22">
        <v>20240716</v>
      </c>
      <c r="B569" s="22" t="s">
        <v>73</v>
      </c>
      <c r="C569" s="22" t="s">
        <v>2320</v>
      </c>
      <c r="D569" s="22" t="s">
        <v>2321</v>
      </c>
      <c r="E569" s="22" t="s">
        <v>76</v>
      </c>
      <c r="F569" s="22" t="s">
        <v>138</v>
      </c>
      <c r="G569" s="22" t="s">
        <v>236</v>
      </c>
      <c r="H569" s="22" t="s">
        <v>1063</v>
      </c>
      <c r="I569" s="22" t="s">
        <v>80</v>
      </c>
      <c r="J569" s="22" t="s">
        <v>80</v>
      </c>
      <c r="K569" s="22" t="s">
        <v>2322</v>
      </c>
      <c r="L569" s="22" t="s">
        <v>43</v>
      </c>
      <c r="M569" s="22">
        <v>0</v>
      </c>
      <c r="N569" s="22">
        <v>0</v>
      </c>
      <c r="O569" s="22" t="s">
        <v>2323</v>
      </c>
      <c r="P569" s="22">
        <v>4767</v>
      </c>
      <c r="Q569" s="22">
        <v>4762</v>
      </c>
      <c r="R569" s="22">
        <v>648</v>
      </c>
      <c r="S569" s="22">
        <v>648</v>
      </c>
      <c r="T569" s="22">
        <v>648</v>
      </c>
      <c r="U569" s="22">
        <v>636</v>
      </c>
      <c r="V569" s="22">
        <v>14910</v>
      </c>
      <c r="W569" s="22">
        <v>0</v>
      </c>
      <c r="X569" s="22">
        <v>14910</v>
      </c>
      <c r="Y569" s="22">
        <v>14905.34</v>
      </c>
      <c r="Z569" s="22">
        <v>63519.94</v>
      </c>
      <c r="AA569" s="22">
        <v>14905.34</v>
      </c>
      <c r="AB569" s="22" t="s">
        <v>372</v>
      </c>
      <c r="AC569" s="22">
        <v>23.002067901234572</v>
      </c>
      <c r="AD569" s="22">
        <v>98.024598765432103</v>
      </c>
      <c r="AE569" s="22">
        <v>23.002067901234572</v>
      </c>
    </row>
    <row r="570" spans="1:31" x14ac:dyDescent="0.25">
      <c r="A570" s="22">
        <v>20240716</v>
      </c>
      <c r="B570" s="22" t="s">
        <v>73</v>
      </c>
      <c r="C570" s="22" t="s">
        <v>1250</v>
      </c>
      <c r="D570" s="22" t="s">
        <v>1251</v>
      </c>
      <c r="E570" s="22" t="s">
        <v>137</v>
      </c>
      <c r="F570" s="22" t="s">
        <v>138</v>
      </c>
      <c r="G570" s="22" t="s">
        <v>88</v>
      </c>
      <c r="H570" s="22" t="s">
        <v>114</v>
      </c>
      <c r="I570" s="22" t="s">
        <v>80</v>
      </c>
      <c r="J570" s="22" t="s">
        <v>80</v>
      </c>
      <c r="K570" s="22" t="s">
        <v>1252</v>
      </c>
      <c r="L570" s="22" t="s">
        <v>49</v>
      </c>
      <c r="M570" s="22">
        <v>0</v>
      </c>
      <c r="N570" s="22">
        <v>0</v>
      </c>
      <c r="O570" s="22" t="s">
        <v>1195</v>
      </c>
      <c r="P570" s="22">
        <v>4735</v>
      </c>
      <c r="Q570" s="22">
        <v>4731</v>
      </c>
      <c r="R570" s="22">
        <v>618</v>
      </c>
      <c r="S570" s="22">
        <v>618</v>
      </c>
      <c r="T570" s="22">
        <v>620</v>
      </c>
      <c r="U570" s="22">
        <v>604</v>
      </c>
      <c r="V570" s="22">
        <v>16042</v>
      </c>
      <c r="W570" s="22">
        <v>79836</v>
      </c>
      <c r="X570" s="22">
        <v>95877</v>
      </c>
      <c r="Y570" s="22">
        <v>16040.49</v>
      </c>
      <c r="Z570" s="22">
        <v>49934.93</v>
      </c>
      <c r="AA570" s="22">
        <v>95878.18</v>
      </c>
      <c r="AB570" s="22" t="s">
        <v>2324</v>
      </c>
      <c r="AC570" s="22">
        <v>25.871758064516129</v>
      </c>
      <c r="AD570" s="22">
        <v>80.540209677419355</v>
      </c>
      <c r="AE570" s="22">
        <v>154.64222580645159</v>
      </c>
    </row>
    <row r="571" spans="1:31" x14ac:dyDescent="0.25">
      <c r="A571" s="22">
        <v>20240716</v>
      </c>
      <c r="B571" s="22" t="s">
        <v>73</v>
      </c>
      <c r="C571" s="22" t="s">
        <v>1518</v>
      </c>
      <c r="D571" s="22" t="s">
        <v>1519</v>
      </c>
      <c r="E571" s="22" t="s">
        <v>137</v>
      </c>
      <c r="F571" s="22" t="s">
        <v>138</v>
      </c>
      <c r="G571" s="22" t="s">
        <v>77</v>
      </c>
      <c r="H571" s="22" t="s">
        <v>77</v>
      </c>
      <c r="I571" s="22" t="s">
        <v>80</v>
      </c>
      <c r="J571" s="22" t="s">
        <v>80</v>
      </c>
      <c r="K571" s="22" t="s">
        <v>1520</v>
      </c>
      <c r="L571" s="22" t="s">
        <v>49</v>
      </c>
      <c r="M571" s="22">
        <v>0</v>
      </c>
      <c r="N571" s="22">
        <v>0</v>
      </c>
      <c r="O571" s="22" t="s">
        <v>531</v>
      </c>
      <c r="P571" s="22">
        <v>4702</v>
      </c>
      <c r="Q571" s="22">
        <v>4694</v>
      </c>
      <c r="R571" s="22">
        <v>818</v>
      </c>
      <c r="S571" s="22">
        <v>817</v>
      </c>
      <c r="T571" s="22">
        <v>837</v>
      </c>
      <c r="U571" s="22">
        <v>812</v>
      </c>
      <c r="V571" s="22">
        <v>10475</v>
      </c>
      <c r="W571" s="22">
        <v>158508</v>
      </c>
      <c r="X571" s="22">
        <v>168983</v>
      </c>
      <c r="Y571" s="22">
        <v>10476.469999999999</v>
      </c>
      <c r="Z571" s="22">
        <v>77241.520000000019</v>
      </c>
      <c r="AA571" s="22">
        <v>168985.49</v>
      </c>
      <c r="AB571" s="22" t="s">
        <v>2309</v>
      </c>
      <c r="AC571" s="22">
        <v>12.51669056152927</v>
      </c>
      <c r="AD571" s="22">
        <v>92.283775388291545</v>
      </c>
      <c r="AE571" s="22">
        <v>201.89425328554361</v>
      </c>
    </row>
    <row r="572" spans="1:31" x14ac:dyDescent="0.25">
      <c r="A572" s="22">
        <v>20240716</v>
      </c>
      <c r="B572" s="22" t="s">
        <v>73</v>
      </c>
      <c r="C572" s="22" t="s">
        <v>2325</v>
      </c>
      <c r="D572" s="22" t="s">
        <v>2326</v>
      </c>
      <c r="E572" s="22" t="s">
        <v>76</v>
      </c>
      <c r="F572" s="22" t="s">
        <v>10</v>
      </c>
      <c r="G572" s="22" t="s">
        <v>88</v>
      </c>
      <c r="H572" s="22" t="s">
        <v>114</v>
      </c>
      <c r="I572" s="22" t="s">
        <v>79</v>
      </c>
      <c r="J572" s="22" t="s">
        <v>80</v>
      </c>
      <c r="K572" s="22" t="s">
        <v>2327</v>
      </c>
      <c r="L572" s="22" t="s">
        <v>49</v>
      </c>
      <c r="M572" s="22">
        <v>0</v>
      </c>
      <c r="N572" s="22">
        <v>0</v>
      </c>
      <c r="O572" s="22" t="s">
        <v>1689</v>
      </c>
      <c r="P572" s="22">
        <v>4584</v>
      </c>
      <c r="Q572" s="22">
        <v>4071</v>
      </c>
      <c r="R572" s="22">
        <v>306</v>
      </c>
      <c r="S572" s="22">
        <v>306</v>
      </c>
      <c r="T572" s="22">
        <v>307</v>
      </c>
      <c r="U572" s="22">
        <v>298</v>
      </c>
      <c r="V572" s="22">
        <v>23408</v>
      </c>
      <c r="W572" s="22">
        <v>0</v>
      </c>
      <c r="X572" s="22">
        <v>23408</v>
      </c>
      <c r="Y572" s="22">
        <v>23409.43</v>
      </c>
      <c r="Z572" s="22">
        <v>11526.15</v>
      </c>
      <c r="AA572" s="22">
        <v>23409.43</v>
      </c>
      <c r="AB572" s="22" t="s">
        <v>2328</v>
      </c>
      <c r="AC572" s="22">
        <v>76.252214983713358</v>
      </c>
      <c r="AD572" s="22">
        <v>37.544462540716609</v>
      </c>
      <c r="AE572" s="22">
        <v>76.252214983713358</v>
      </c>
    </row>
    <row r="573" spans="1:31" x14ac:dyDescent="0.25">
      <c r="A573" s="22">
        <v>20240716</v>
      </c>
      <c r="B573" s="22" t="s">
        <v>73</v>
      </c>
      <c r="C573" s="22" t="s">
        <v>2329</v>
      </c>
      <c r="D573" s="22" t="s">
        <v>2330</v>
      </c>
      <c r="E573" s="22" t="s">
        <v>76</v>
      </c>
      <c r="F573" s="22" t="s">
        <v>10</v>
      </c>
      <c r="G573" s="22" t="s">
        <v>88</v>
      </c>
      <c r="H573" s="22" t="s">
        <v>114</v>
      </c>
      <c r="I573" s="22" t="s">
        <v>80</v>
      </c>
      <c r="J573" s="22" t="s">
        <v>80</v>
      </c>
      <c r="K573" s="22" t="s">
        <v>2331</v>
      </c>
      <c r="L573" s="22" t="s">
        <v>49</v>
      </c>
      <c r="M573" s="22">
        <v>0</v>
      </c>
      <c r="N573" s="22">
        <v>0</v>
      </c>
      <c r="O573" s="22" t="s">
        <v>2332</v>
      </c>
      <c r="P573" s="22">
        <v>4564</v>
      </c>
      <c r="Q573" s="22">
        <v>4354</v>
      </c>
      <c r="R573" s="22">
        <v>219</v>
      </c>
      <c r="S573" s="22">
        <v>219</v>
      </c>
      <c r="T573" s="22">
        <v>204</v>
      </c>
      <c r="U573" s="22">
        <v>204</v>
      </c>
      <c r="V573" s="22">
        <v>6773</v>
      </c>
      <c r="W573" s="22">
        <v>0</v>
      </c>
      <c r="X573" s="22">
        <v>6773</v>
      </c>
      <c r="Y573" s="22">
        <v>6773.88</v>
      </c>
      <c r="Z573" s="22">
        <v>6828.3899999999994</v>
      </c>
      <c r="AA573" s="22">
        <v>6773.88</v>
      </c>
      <c r="AB573" s="22" t="s">
        <v>2333</v>
      </c>
      <c r="AC573" s="22">
        <v>33.205294117647057</v>
      </c>
      <c r="AD573" s="22">
        <v>33.472499999999997</v>
      </c>
      <c r="AE573" s="22">
        <v>33.205294117647057</v>
      </c>
    </row>
    <row r="574" spans="1:31" x14ac:dyDescent="0.25">
      <c r="A574" s="22">
        <v>20240716</v>
      </c>
      <c r="B574" s="22" t="s">
        <v>73</v>
      </c>
      <c r="C574" s="22" t="s">
        <v>2334</v>
      </c>
      <c r="D574" s="22" t="s">
        <v>2335</v>
      </c>
      <c r="E574" s="22" t="s">
        <v>76</v>
      </c>
      <c r="F574" s="22" t="s">
        <v>138</v>
      </c>
      <c r="G574" s="22" t="s">
        <v>773</v>
      </c>
      <c r="H574" s="22" t="s">
        <v>799</v>
      </c>
      <c r="I574" s="22" t="s">
        <v>80</v>
      </c>
      <c r="J574" s="22" t="s">
        <v>80</v>
      </c>
      <c r="K574" s="22" t="s">
        <v>2336</v>
      </c>
      <c r="L574" s="22" t="s">
        <v>51</v>
      </c>
      <c r="M574" s="22">
        <v>0</v>
      </c>
      <c r="N574" s="22">
        <v>0</v>
      </c>
      <c r="O574" s="22" t="s">
        <v>2337</v>
      </c>
      <c r="P574" s="22">
        <v>4554</v>
      </c>
      <c r="Q574" s="22">
        <v>4548</v>
      </c>
      <c r="R574" s="22">
        <v>500</v>
      </c>
      <c r="S574" s="22">
        <v>500</v>
      </c>
      <c r="T574" s="22">
        <v>494</v>
      </c>
      <c r="U574" s="22">
        <v>484</v>
      </c>
      <c r="V574" s="22">
        <v>53373</v>
      </c>
      <c r="W574" s="22">
        <v>0</v>
      </c>
      <c r="X574" s="22">
        <v>53373</v>
      </c>
      <c r="Y574" s="22">
        <v>53377.38</v>
      </c>
      <c r="Z574" s="22">
        <v>31404.52</v>
      </c>
      <c r="AA574" s="22">
        <v>53377.38</v>
      </c>
      <c r="AB574" s="22" t="s">
        <v>2338</v>
      </c>
      <c r="AC574" s="22">
        <v>108.0513765182186</v>
      </c>
      <c r="AD574" s="22">
        <v>63.5719028340081</v>
      </c>
      <c r="AE574" s="22">
        <v>108.0513765182186</v>
      </c>
    </row>
    <row r="575" spans="1:31" x14ac:dyDescent="0.25">
      <c r="A575" s="22">
        <v>20240716</v>
      </c>
      <c r="B575" s="22" t="s">
        <v>73</v>
      </c>
      <c r="C575" s="22" t="s">
        <v>2339</v>
      </c>
      <c r="D575" s="22" t="s">
        <v>2340</v>
      </c>
      <c r="E575" s="22" t="s">
        <v>76</v>
      </c>
      <c r="F575" s="22" t="s">
        <v>138</v>
      </c>
      <c r="G575" s="22" t="s">
        <v>310</v>
      </c>
      <c r="H575" s="22" t="s">
        <v>311</v>
      </c>
      <c r="I575" s="22" t="s">
        <v>80</v>
      </c>
      <c r="J575" s="22" t="s">
        <v>80</v>
      </c>
      <c r="K575" s="22" t="s">
        <v>2341</v>
      </c>
      <c r="L575" s="22" t="s">
        <v>43</v>
      </c>
      <c r="M575" s="22" t="s">
        <v>2342</v>
      </c>
      <c r="N575" s="22" t="s">
        <v>43</v>
      </c>
      <c r="O575" s="22" t="s">
        <v>2343</v>
      </c>
      <c r="P575" s="22">
        <v>4518</v>
      </c>
      <c r="Q575" s="22">
        <v>4509</v>
      </c>
      <c r="R575" s="22">
        <v>713</v>
      </c>
      <c r="S575" s="22">
        <v>712</v>
      </c>
      <c r="T575" s="22">
        <v>707</v>
      </c>
      <c r="U575" s="22">
        <v>689</v>
      </c>
      <c r="V575" s="22">
        <v>63160</v>
      </c>
      <c r="W575" s="22">
        <v>0</v>
      </c>
      <c r="X575" s="22">
        <v>63160</v>
      </c>
      <c r="Y575" s="22">
        <v>63164.81</v>
      </c>
      <c r="Z575" s="22">
        <v>44060.98</v>
      </c>
      <c r="AA575" s="22">
        <v>63164.81</v>
      </c>
      <c r="AB575" s="22" t="s">
        <v>2344</v>
      </c>
      <c r="AC575" s="22">
        <v>89.342022630834506</v>
      </c>
      <c r="AD575" s="22">
        <v>62.321046676096167</v>
      </c>
      <c r="AE575" s="22">
        <v>89.342022630834506</v>
      </c>
    </row>
    <row r="576" spans="1:31" x14ac:dyDescent="0.25">
      <c r="A576" s="22">
        <v>20240716</v>
      </c>
      <c r="B576" s="22" t="s">
        <v>73</v>
      </c>
      <c r="C576" s="22" t="s">
        <v>2345</v>
      </c>
      <c r="D576" s="22" t="s">
        <v>2346</v>
      </c>
      <c r="E576" s="22" t="s">
        <v>76</v>
      </c>
      <c r="F576" s="22" t="s">
        <v>138</v>
      </c>
      <c r="G576" s="22" t="s">
        <v>77</v>
      </c>
      <c r="H576" s="22" t="s">
        <v>786</v>
      </c>
      <c r="I576" s="22" t="s">
        <v>80</v>
      </c>
      <c r="J576" s="22" t="s">
        <v>80</v>
      </c>
      <c r="K576" s="22" t="s">
        <v>2347</v>
      </c>
      <c r="L576" s="22" t="s">
        <v>46</v>
      </c>
      <c r="M576" s="22">
        <v>0</v>
      </c>
      <c r="N576" s="22">
        <v>0</v>
      </c>
      <c r="O576" s="22" t="s">
        <v>2348</v>
      </c>
      <c r="P576" s="22">
        <v>4495</v>
      </c>
      <c r="Q576" s="22">
        <v>4488</v>
      </c>
      <c r="R576" s="22">
        <v>508</v>
      </c>
      <c r="S576" s="22">
        <v>508</v>
      </c>
      <c r="T576" s="22">
        <v>512</v>
      </c>
      <c r="U576" s="22">
        <v>492</v>
      </c>
      <c r="V576" s="22">
        <v>18669</v>
      </c>
      <c r="W576" s="22">
        <v>0</v>
      </c>
      <c r="X576" s="22">
        <v>18669</v>
      </c>
      <c r="Y576" s="22">
        <v>18669.23</v>
      </c>
      <c r="Z576" s="22">
        <v>42944.2</v>
      </c>
      <c r="AA576" s="22">
        <v>18669.23</v>
      </c>
      <c r="AB576" s="22" t="s">
        <v>2349</v>
      </c>
      <c r="AC576" s="22">
        <v>36.463339843749999</v>
      </c>
      <c r="AD576" s="22">
        <v>83.875390624999994</v>
      </c>
      <c r="AE576" s="22">
        <v>36.463339843749999</v>
      </c>
    </row>
    <row r="577" spans="1:31" x14ac:dyDescent="0.25">
      <c r="A577" s="22">
        <v>20240716</v>
      </c>
      <c r="B577" s="22" t="s">
        <v>73</v>
      </c>
      <c r="C577" s="22" t="s">
        <v>170</v>
      </c>
      <c r="D577" s="22" t="s">
        <v>2350</v>
      </c>
      <c r="E577" s="22" t="s">
        <v>76</v>
      </c>
      <c r="F577" s="22" t="s">
        <v>138</v>
      </c>
      <c r="G577" s="22" t="s">
        <v>77</v>
      </c>
      <c r="H577" s="22" t="s">
        <v>78</v>
      </c>
      <c r="I577" s="22" t="s">
        <v>80</v>
      </c>
      <c r="J577" s="22" t="s">
        <v>80</v>
      </c>
      <c r="K577" s="22" t="s">
        <v>2351</v>
      </c>
      <c r="L577" s="22" t="s">
        <v>46</v>
      </c>
      <c r="M577" s="22" t="s">
        <v>1282</v>
      </c>
      <c r="N577" s="22" t="s">
        <v>46</v>
      </c>
      <c r="O577" s="22" t="s">
        <v>2352</v>
      </c>
      <c r="P577" s="22">
        <v>4494</v>
      </c>
      <c r="Q577" s="22">
        <v>4488</v>
      </c>
      <c r="R577" s="22">
        <v>696</v>
      </c>
      <c r="S577" s="22">
        <v>696</v>
      </c>
      <c r="T577" s="22">
        <v>684</v>
      </c>
      <c r="U577" s="22">
        <v>665</v>
      </c>
      <c r="V577" s="22">
        <v>71667</v>
      </c>
      <c r="W577" s="22">
        <v>0</v>
      </c>
      <c r="X577" s="22">
        <v>71667</v>
      </c>
      <c r="Y577" s="22">
        <v>71664.210000000006</v>
      </c>
      <c r="Z577" s="22">
        <v>41581.279999999999</v>
      </c>
      <c r="AA577" s="22">
        <v>71664.210000000006</v>
      </c>
      <c r="AB577" s="22" t="s">
        <v>436</v>
      </c>
      <c r="AC577" s="22">
        <v>104.7722368421053</v>
      </c>
      <c r="AD577" s="22">
        <v>60.791345029239757</v>
      </c>
      <c r="AE577" s="22">
        <v>104.7722368421053</v>
      </c>
    </row>
    <row r="578" spans="1:31" x14ac:dyDescent="0.25">
      <c r="A578" s="22">
        <v>20240716</v>
      </c>
      <c r="B578" s="22" t="s">
        <v>73</v>
      </c>
      <c r="C578" s="22" t="s">
        <v>2353</v>
      </c>
      <c r="D578" s="22" t="s">
        <v>2354</v>
      </c>
      <c r="E578" s="22" t="s">
        <v>137</v>
      </c>
      <c r="F578" s="22" t="s">
        <v>138</v>
      </c>
      <c r="G578" s="22" t="s">
        <v>2355</v>
      </c>
      <c r="H578" s="22" t="s">
        <v>2355</v>
      </c>
      <c r="I578" s="22" t="s">
        <v>80</v>
      </c>
      <c r="J578" s="22" t="s">
        <v>80</v>
      </c>
      <c r="K578" s="22" t="s">
        <v>2356</v>
      </c>
      <c r="L578" s="22" t="s">
        <v>47</v>
      </c>
      <c r="M578" s="22" t="s">
        <v>2357</v>
      </c>
      <c r="N578" s="22" t="s">
        <v>47</v>
      </c>
      <c r="O578" s="22" t="s">
        <v>2358</v>
      </c>
      <c r="P578" s="22">
        <v>4442</v>
      </c>
      <c r="Q578" s="22">
        <v>4429</v>
      </c>
      <c r="R578" s="22">
        <v>326</v>
      </c>
      <c r="S578" s="22">
        <v>326</v>
      </c>
      <c r="T578" s="22">
        <v>338</v>
      </c>
      <c r="U578" s="22">
        <v>323</v>
      </c>
      <c r="V578" s="22">
        <v>4931</v>
      </c>
      <c r="W578" s="22">
        <v>56458</v>
      </c>
      <c r="X578" s="22">
        <v>61390</v>
      </c>
      <c r="Y578" s="22">
        <v>4932.1299999999992</v>
      </c>
      <c r="Z578" s="22">
        <v>28960.3</v>
      </c>
      <c r="AA578" s="22">
        <v>61390.559999999998</v>
      </c>
      <c r="AB578" s="22" t="s">
        <v>2359</v>
      </c>
      <c r="AC578" s="22">
        <v>14.592100591715971</v>
      </c>
      <c r="AD578" s="22">
        <v>85.681360946745556</v>
      </c>
      <c r="AE578" s="22">
        <v>181.628875739645</v>
      </c>
    </row>
    <row r="579" spans="1:31" x14ac:dyDescent="0.25">
      <c r="A579" s="22">
        <v>20240716</v>
      </c>
      <c r="B579" s="22" t="s">
        <v>73</v>
      </c>
      <c r="C579" s="22" t="s">
        <v>2360</v>
      </c>
      <c r="D579" s="22" t="s">
        <v>2361</v>
      </c>
      <c r="E579" s="22" t="s">
        <v>76</v>
      </c>
      <c r="F579" s="22" t="s">
        <v>138</v>
      </c>
      <c r="G579" s="22" t="s">
        <v>77</v>
      </c>
      <c r="H579" s="22" t="s">
        <v>161</v>
      </c>
      <c r="I579" s="22" t="s">
        <v>80</v>
      </c>
      <c r="J579" s="22" t="s">
        <v>80</v>
      </c>
      <c r="K579" s="22" t="s">
        <v>2362</v>
      </c>
      <c r="L579" s="22" t="s">
        <v>471</v>
      </c>
      <c r="M579" s="22">
        <v>0</v>
      </c>
      <c r="N579" s="22">
        <v>0</v>
      </c>
      <c r="O579" s="22" t="s">
        <v>2363</v>
      </c>
      <c r="P579" s="22">
        <v>4356</v>
      </c>
      <c r="Q579" s="22">
        <v>4354</v>
      </c>
      <c r="R579" s="22">
        <v>804</v>
      </c>
      <c r="S579" s="22">
        <v>804</v>
      </c>
      <c r="T579" s="22">
        <v>771</v>
      </c>
      <c r="U579" s="22">
        <v>757</v>
      </c>
      <c r="V579" s="22">
        <v>42392</v>
      </c>
      <c r="W579" s="22">
        <v>0</v>
      </c>
      <c r="X579" s="22">
        <v>42392</v>
      </c>
      <c r="Y579" s="22">
        <v>42391.1</v>
      </c>
      <c r="Z579" s="22">
        <v>59092.24</v>
      </c>
      <c r="AA579" s="22">
        <v>42391.1</v>
      </c>
      <c r="AB579" s="22" t="s">
        <v>2364</v>
      </c>
      <c r="AC579" s="22">
        <v>54.981971465629051</v>
      </c>
      <c r="AD579" s="22">
        <v>76.643631647211407</v>
      </c>
      <c r="AE579" s="22">
        <v>54.981971465629051</v>
      </c>
    </row>
    <row r="580" spans="1:31" x14ac:dyDescent="0.25">
      <c r="A580" s="22">
        <v>20240716</v>
      </c>
      <c r="B580" s="22" t="s">
        <v>73</v>
      </c>
      <c r="C580" s="22" t="s">
        <v>1635</v>
      </c>
      <c r="D580" s="22" t="s">
        <v>1636</v>
      </c>
      <c r="E580" s="22" t="s">
        <v>137</v>
      </c>
      <c r="F580" s="22" t="s">
        <v>138</v>
      </c>
      <c r="G580" s="22" t="s">
        <v>77</v>
      </c>
      <c r="H580" s="22" t="s">
        <v>161</v>
      </c>
      <c r="I580" s="22" t="s">
        <v>80</v>
      </c>
      <c r="J580" s="22" t="s">
        <v>80</v>
      </c>
      <c r="K580" s="22" t="s">
        <v>1637</v>
      </c>
      <c r="L580" s="22" t="s">
        <v>261</v>
      </c>
      <c r="M580" s="22" t="s">
        <v>396</v>
      </c>
      <c r="N580" s="22" t="s">
        <v>49</v>
      </c>
      <c r="O580" s="22" t="s">
        <v>2365</v>
      </c>
      <c r="P580" s="22">
        <v>4319</v>
      </c>
      <c r="Q580" s="22">
        <v>4313</v>
      </c>
      <c r="R580" s="22">
        <v>792</v>
      </c>
      <c r="S580" s="22">
        <v>792</v>
      </c>
      <c r="T580" s="22">
        <v>805</v>
      </c>
      <c r="U580" s="22">
        <v>782</v>
      </c>
      <c r="V580" s="22">
        <v>8228</v>
      </c>
      <c r="W580" s="22">
        <v>120502</v>
      </c>
      <c r="X580" s="22">
        <v>128729</v>
      </c>
      <c r="Y580" s="22">
        <v>8225.08</v>
      </c>
      <c r="Z580" s="22">
        <v>63381.05</v>
      </c>
      <c r="AA580" s="22">
        <v>128733.42</v>
      </c>
      <c r="AB580" s="22" t="s">
        <v>2366</v>
      </c>
      <c r="AC580" s="22">
        <v>10.21749068322981</v>
      </c>
      <c r="AD580" s="22">
        <v>78.734223602484462</v>
      </c>
      <c r="AE580" s="22">
        <v>159.9172919254658</v>
      </c>
    </row>
    <row r="581" spans="1:31" x14ac:dyDescent="0.25">
      <c r="A581" s="22">
        <v>20240716</v>
      </c>
      <c r="B581" s="22" t="s">
        <v>73</v>
      </c>
      <c r="C581" s="22" t="s">
        <v>2367</v>
      </c>
      <c r="D581" s="22" t="s">
        <v>2368</v>
      </c>
      <c r="E581" s="22" t="s">
        <v>76</v>
      </c>
      <c r="F581" s="22" t="s">
        <v>10</v>
      </c>
      <c r="G581" s="22" t="s">
        <v>551</v>
      </c>
      <c r="H581" s="22" t="s">
        <v>552</v>
      </c>
      <c r="I581" s="22" t="s">
        <v>80</v>
      </c>
      <c r="J581" s="22" t="s">
        <v>80</v>
      </c>
      <c r="K581" s="22" t="s">
        <v>2369</v>
      </c>
      <c r="L581" s="22" t="s">
        <v>49</v>
      </c>
      <c r="M581" s="22">
        <v>0</v>
      </c>
      <c r="N581" s="22">
        <v>0</v>
      </c>
      <c r="O581" s="22" t="s">
        <v>2370</v>
      </c>
      <c r="P581" s="22">
        <v>4281</v>
      </c>
      <c r="Q581" s="22">
        <v>3773</v>
      </c>
      <c r="R581" s="22">
        <v>322</v>
      </c>
      <c r="S581" s="22">
        <v>321</v>
      </c>
      <c r="T581" s="22">
        <v>325</v>
      </c>
      <c r="U581" s="22">
        <v>316</v>
      </c>
      <c r="V581" s="22">
        <v>16688</v>
      </c>
      <c r="W581" s="22">
        <v>0</v>
      </c>
      <c r="X581" s="22">
        <v>16688</v>
      </c>
      <c r="Y581" s="22">
        <v>16687.439999999999</v>
      </c>
      <c r="Z581" s="22">
        <v>6193.9900000000007</v>
      </c>
      <c r="AA581" s="22">
        <v>16687.439999999999</v>
      </c>
      <c r="AB581" s="22" t="s">
        <v>2371</v>
      </c>
      <c r="AC581" s="22">
        <v>51.345969230769228</v>
      </c>
      <c r="AD581" s="22">
        <v>19.058430769230771</v>
      </c>
      <c r="AE581" s="22">
        <v>51.345969230769228</v>
      </c>
    </row>
    <row r="582" spans="1:31" x14ac:dyDescent="0.25">
      <c r="A582" s="22">
        <v>20240716</v>
      </c>
      <c r="B582" s="22" t="s">
        <v>73</v>
      </c>
      <c r="C582" s="22" t="s">
        <v>2372</v>
      </c>
      <c r="D582" s="22" t="s">
        <v>2373</v>
      </c>
      <c r="E582" s="22" t="s">
        <v>76</v>
      </c>
      <c r="F582" s="22" t="s">
        <v>10</v>
      </c>
      <c r="G582" s="22" t="s">
        <v>88</v>
      </c>
      <c r="H582" s="22" t="s">
        <v>114</v>
      </c>
      <c r="I582" s="22" t="s">
        <v>80</v>
      </c>
      <c r="J582" s="22" t="s">
        <v>80</v>
      </c>
      <c r="K582" s="22" t="s">
        <v>2374</v>
      </c>
      <c r="L582" s="22" t="s">
        <v>49</v>
      </c>
      <c r="M582" s="22">
        <v>0</v>
      </c>
      <c r="N582" s="22">
        <v>0</v>
      </c>
      <c r="O582" s="22" t="s">
        <v>2375</v>
      </c>
      <c r="P582" s="22">
        <v>4268</v>
      </c>
      <c r="Q582" s="22">
        <v>3073</v>
      </c>
      <c r="R582" s="22">
        <v>168</v>
      </c>
      <c r="S582" s="22">
        <v>159</v>
      </c>
      <c r="T582" s="22">
        <v>159</v>
      </c>
      <c r="U582" s="22">
        <v>154</v>
      </c>
      <c r="V582" s="22">
        <v>6130</v>
      </c>
      <c r="W582" s="22">
        <v>0</v>
      </c>
      <c r="X582" s="22">
        <v>6130</v>
      </c>
      <c r="Y582" s="22">
        <v>6130.37</v>
      </c>
      <c r="Z582" s="22">
        <v>4831.7299999999996</v>
      </c>
      <c r="AA582" s="22">
        <v>6130.37</v>
      </c>
      <c r="AB582" s="22" t="s">
        <v>2376</v>
      </c>
      <c r="AC582" s="22">
        <v>38.555786163522008</v>
      </c>
      <c r="AD582" s="22">
        <v>30.38823899371069</v>
      </c>
      <c r="AE582" s="22">
        <v>38.555786163522008</v>
      </c>
    </row>
    <row r="583" spans="1:31" x14ac:dyDescent="0.25">
      <c r="A583" s="22">
        <v>20240716</v>
      </c>
      <c r="B583" s="22" t="s">
        <v>73</v>
      </c>
      <c r="C583" s="22" t="s">
        <v>100</v>
      </c>
      <c r="D583" s="22" t="s">
        <v>101</v>
      </c>
      <c r="E583" s="22" t="s">
        <v>76</v>
      </c>
      <c r="F583" s="22" t="s">
        <v>10</v>
      </c>
      <c r="G583" s="22" t="s">
        <v>88</v>
      </c>
      <c r="H583" s="22" t="s">
        <v>114</v>
      </c>
      <c r="I583" s="22" t="s">
        <v>80</v>
      </c>
      <c r="J583" s="22" t="s">
        <v>80</v>
      </c>
      <c r="K583" s="22" t="s">
        <v>715</v>
      </c>
      <c r="L583" s="22" t="s">
        <v>48</v>
      </c>
      <c r="M583" s="22">
        <v>0</v>
      </c>
      <c r="N583" s="22">
        <v>0</v>
      </c>
      <c r="O583" s="22" t="s">
        <v>716</v>
      </c>
      <c r="P583" s="22">
        <v>4250</v>
      </c>
      <c r="Q583" s="22">
        <v>3823</v>
      </c>
      <c r="R583" s="22">
        <v>270</v>
      </c>
      <c r="S583" s="22">
        <v>270</v>
      </c>
      <c r="T583" s="22">
        <v>269</v>
      </c>
      <c r="U583" s="22">
        <v>267</v>
      </c>
      <c r="V583" s="22">
        <v>26958</v>
      </c>
      <c r="W583" s="22">
        <v>0</v>
      </c>
      <c r="X583" s="22">
        <v>26958</v>
      </c>
      <c r="Y583" s="22">
        <v>26958.57</v>
      </c>
      <c r="Z583" s="22">
        <v>8872.5400000000009</v>
      </c>
      <c r="AA583" s="22">
        <v>26958.57</v>
      </c>
      <c r="AB583" s="22" t="s">
        <v>2377</v>
      </c>
      <c r="AC583" s="22">
        <v>100.21773234200739</v>
      </c>
      <c r="AD583" s="22">
        <v>32.983420074349453</v>
      </c>
      <c r="AE583" s="22">
        <v>100.21773234200739</v>
      </c>
    </row>
    <row r="584" spans="1:31" x14ac:dyDescent="0.25">
      <c r="A584" s="22">
        <v>20240716</v>
      </c>
      <c r="B584" s="22" t="s">
        <v>73</v>
      </c>
      <c r="C584" s="22" t="s">
        <v>2378</v>
      </c>
      <c r="D584" s="22" t="s">
        <v>2379</v>
      </c>
      <c r="E584" s="22" t="s">
        <v>76</v>
      </c>
      <c r="F584" s="22" t="s">
        <v>138</v>
      </c>
      <c r="G584" s="22" t="s">
        <v>773</v>
      </c>
      <c r="H584" s="22" t="s">
        <v>1325</v>
      </c>
      <c r="I584" s="22" t="s">
        <v>80</v>
      </c>
      <c r="J584" s="22" t="s">
        <v>80</v>
      </c>
      <c r="K584" s="22" t="s">
        <v>2380</v>
      </c>
      <c r="L584" s="22" t="s">
        <v>471</v>
      </c>
      <c r="M584" s="22">
        <v>0</v>
      </c>
      <c r="N584" s="22">
        <v>0</v>
      </c>
      <c r="O584" s="22" t="s">
        <v>2381</v>
      </c>
      <c r="P584" s="22">
        <v>4238</v>
      </c>
      <c r="Q584" s="22">
        <v>4233</v>
      </c>
      <c r="R584" s="22">
        <v>901</v>
      </c>
      <c r="S584" s="22">
        <v>900</v>
      </c>
      <c r="T584" s="22">
        <v>898</v>
      </c>
      <c r="U584" s="22">
        <v>877</v>
      </c>
      <c r="V584" s="22">
        <v>29606</v>
      </c>
      <c r="W584" s="22">
        <v>0</v>
      </c>
      <c r="X584" s="22">
        <v>29606</v>
      </c>
      <c r="Y584" s="22">
        <v>29603.38</v>
      </c>
      <c r="Z584" s="22">
        <v>76893.210000000006</v>
      </c>
      <c r="AA584" s="22">
        <v>29603.38</v>
      </c>
      <c r="AB584" s="22" t="s">
        <v>2382</v>
      </c>
      <c r="AC584" s="22">
        <v>32.965902004454342</v>
      </c>
      <c r="AD584" s="22">
        <v>85.627182628062371</v>
      </c>
      <c r="AE584" s="22">
        <v>32.965902004454342</v>
      </c>
    </row>
    <row r="585" spans="1:31" x14ac:dyDescent="0.25">
      <c r="A585" s="22">
        <v>20240716</v>
      </c>
      <c r="B585" s="22" t="s">
        <v>73</v>
      </c>
      <c r="C585" s="22" t="s">
        <v>2383</v>
      </c>
      <c r="D585" s="22" t="s">
        <v>2384</v>
      </c>
      <c r="E585" s="22" t="s">
        <v>76</v>
      </c>
      <c r="F585" s="22" t="s">
        <v>138</v>
      </c>
      <c r="G585" s="22" t="s">
        <v>77</v>
      </c>
      <c r="H585" s="22" t="s">
        <v>96</v>
      </c>
      <c r="I585" s="22" t="s">
        <v>80</v>
      </c>
      <c r="J585" s="22" t="s">
        <v>80</v>
      </c>
      <c r="K585" s="22" t="s">
        <v>2385</v>
      </c>
      <c r="L585" s="22" t="s">
        <v>46</v>
      </c>
      <c r="M585" s="22">
        <v>0</v>
      </c>
      <c r="N585" s="22">
        <v>0</v>
      </c>
      <c r="O585" s="22" t="s">
        <v>2386</v>
      </c>
      <c r="P585" s="22">
        <v>4230</v>
      </c>
      <c r="Q585" s="22">
        <v>4227</v>
      </c>
      <c r="R585" s="22">
        <v>700</v>
      </c>
      <c r="S585" s="22">
        <v>700</v>
      </c>
      <c r="T585" s="22">
        <v>703</v>
      </c>
      <c r="U585" s="22">
        <v>687</v>
      </c>
      <c r="V585" s="22">
        <v>23038</v>
      </c>
      <c r="W585" s="22">
        <v>0</v>
      </c>
      <c r="X585" s="22">
        <v>23038</v>
      </c>
      <c r="Y585" s="22">
        <v>23041.200000000001</v>
      </c>
      <c r="Z585" s="22">
        <v>59049.96</v>
      </c>
      <c r="AA585" s="22">
        <v>23041.200000000001</v>
      </c>
      <c r="AB585" s="22" t="s">
        <v>2387</v>
      </c>
      <c r="AC585" s="22">
        <v>32.775533428165012</v>
      </c>
      <c r="AD585" s="22">
        <v>83.997098150782364</v>
      </c>
      <c r="AE585" s="22">
        <v>32.775533428165012</v>
      </c>
    </row>
    <row r="586" spans="1:31" x14ac:dyDescent="0.25">
      <c r="A586" s="22">
        <v>20240716</v>
      </c>
      <c r="B586" s="22" t="s">
        <v>73</v>
      </c>
      <c r="C586" s="22" t="s">
        <v>2388</v>
      </c>
      <c r="D586" s="22" t="s">
        <v>2389</v>
      </c>
      <c r="E586" s="22" t="s">
        <v>76</v>
      </c>
      <c r="F586" s="22" t="s">
        <v>138</v>
      </c>
      <c r="G586" s="22" t="s">
        <v>2110</v>
      </c>
      <c r="H586" s="22" t="s">
        <v>2110</v>
      </c>
      <c r="I586" s="22" t="s">
        <v>80</v>
      </c>
      <c r="J586" s="22" t="s">
        <v>80</v>
      </c>
      <c r="K586" s="22" t="s">
        <v>2390</v>
      </c>
      <c r="L586" s="22" t="s">
        <v>471</v>
      </c>
      <c r="M586" s="22" t="s">
        <v>2391</v>
      </c>
      <c r="N586" s="22" t="s">
        <v>471</v>
      </c>
      <c r="O586" s="22" t="s">
        <v>2392</v>
      </c>
      <c r="P586" s="22">
        <v>4211</v>
      </c>
      <c r="Q586" s="22">
        <v>4204</v>
      </c>
      <c r="R586" s="22">
        <v>633</v>
      </c>
      <c r="S586" s="22">
        <v>633</v>
      </c>
      <c r="T586" s="22">
        <v>630</v>
      </c>
      <c r="U586" s="22">
        <v>618</v>
      </c>
      <c r="V586" s="22">
        <v>25376</v>
      </c>
      <c r="W586" s="22">
        <v>0</v>
      </c>
      <c r="X586" s="22">
        <v>25376</v>
      </c>
      <c r="Y586" s="22">
        <v>25376.11</v>
      </c>
      <c r="Z586" s="22">
        <v>35819.980000000003</v>
      </c>
      <c r="AA586" s="22">
        <v>25376.11</v>
      </c>
      <c r="AB586" s="22" t="s">
        <v>1106</v>
      </c>
      <c r="AC586" s="22">
        <v>40.279539682539678</v>
      </c>
      <c r="AD586" s="22">
        <v>56.857111111111116</v>
      </c>
      <c r="AE586" s="22">
        <v>40.279539682539678</v>
      </c>
    </row>
    <row r="587" spans="1:31" x14ac:dyDescent="0.25">
      <c r="A587" s="22">
        <v>20240716</v>
      </c>
      <c r="B587" s="22" t="s">
        <v>73</v>
      </c>
      <c r="C587" s="22" t="s">
        <v>2393</v>
      </c>
      <c r="D587" s="22" t="s">
        <v>2394</v>
      </c>
      <c r="E587" s="22" t="s">
        <v>76</v>
      </c>
      <c r="F587" s="22" t="s">
        <v>138</v>
      </c>
      <c r="G587" s="22" t="s">
        <v>77</v>
      </c>
      <c r="H587" s="22" t="s">
        <v>161</v>
      </c>
      <c r="I587" s="22" t="s">
        <v>80</v>
      </c>
      <c r="J587" s="22" t="s">
        <v>80</v>
      </c>
      <c r="K587" s="22" t="s">
        <v>2395</v>
      </c>
      <c r="L587" s="22" t="s">
        <v>471</v>
      </c>
      <c r="M587" s="22" t="s">
        <v>2396</v>
      </c>
      <c r="N587" s="22" t="s">
        <v>471</v>
      </c>
      <c r="O587" s="22" t="s">
        <v>2397</v>
      </c>
      <c r="P587" s="22">
        <v>4211</v>
      </c>
      <c r="Q587" s="22">
        <v>4202</v>
      </c>
      <c r="R587" s="22">
        <v>442</v>
      </c>
      <c r="S587" s="22">
        <v>441</v>
      </c>
      <c r="T587" s="22">
        <v>438</v>
      </c>
      <c r="U587" s="22">
        <v>432</v>
      </c>
      <c r="V587" s="22">
        <v>22711</v>
      </c>
      <c r="W587" s="22">
        <v>0</v>
      </c>
      <c r="X587" s="22">
        <v>22711</v>
      </c>
      <c r="Y587" s="22">
        <v>22705.03</v>
      </c>
      <c r="Z587" s="22">
        <v>29595.11</v>
      </c>
      <c r="AA587" s="22">
        <v>22705.03</v>
      </c>
      <c r="AB587" s="22" t="s">
        <v>2398</v>
      </c>
      <c r="AC587" s="22">
        <v>51.837968036529681</v>
      </c>
      <c r="AD587" s="22">
        <v>67.56874429223744</v>
      </c>
      <c r="AE587" s="22">
        <v>51.837968036529681</v>
      </c>
    </row>
    <row r="588" spans="1:31" x14ac:dyDescent="0.25">
      <c r="A588" s="22">
        <v>20240716</v>
      </c>
      <c r="B588" s="22" t="s">
        <v>73</v>
      </c>
      <c r="C588" s="22" t="s">
        <v>2399</v>
      </c>
      <c r="D588" s="22" t="s">
        <v>2400</v>
      </c>
      <c r="E588" s="22" t="s">
        <v>76</v>
      </c>
      <c r="F588" s="22" t="s">
        <v>138</v>
      </c>
      <c r="G588" s="22" t="s">
        <v>88</v>
      </c>
      <c r="H588" s="22" t="s">
        <v>621</v>
      </c>
      <c r="I588" s="22" t="s">
        <v>80</v>
      </c>
      <c r="J588" s="22" t="s">
        <v>80</v>
      </c>
      <c r="K588" s="22" t="s">
        <v>2401</v>
      </c>
      <c r="L588" s="22" t="s">
        <v>43</v>
      </c>
      <c r="M588" s="22">
        <v>0</v>
      </c>
      <c r="N588" s="22">
        <v>0</v>
      </c>
      <c r="O588" s="22" t="s">
        <v>2402</v>
      </c>
      <c r="P588" s="22">
        <v>4180</v>
      </c>
      <c r="Q588" s="22">
        <v>4175</v>
      </c>
      <c r="R588" s="22">
        <v>872</v>
      </c>
      <c r="S588" s="22">
        <v>872</v>
      </c>
      <c r="T588" s="22">
        <v>855</v>
      </c>
      <c r="U588" s="22">
        <v>832</v>
      </c>
      <c r="V588" s="22">
        <v>36139</v>
      </c>
      <c r="W588" s="22">
        <v>0</v>
      </c>
      <c r="X588" s="22">
        <v>36139</v>
      </c>
      <c r="Y588" s="22">
        <v>36135.800000000003</v>
      </c>
      <c r="Z588" s="22">
        <v>69055.679999999993</v>
      </c>
      <c r="AA588" s="22">
        <v>36135.800000000003</v>
      </c>
      <c r="AB588" s="22" t="s">
        <v>923</v>
      </c>
      <c r="AC588" s="22">
        <v>42.264093567251457</v>
      </c>
      <c r="AD588" s="22">
        <v>80.766877192982449</v>
      </c>
      <c r="AE588" s="22">
        <v>42.264093567251457</v>
      </c>
    </row>
    <row r="589" spans="1:31" x14ac:dyDescent="0.25">
      <c r="A589" s="22">
        <v>20240716</v>
      </c>
      <c r="B589" s="22" t="s">
        <v>73</v>
      </c>
      <c r="C589" s="22" t="s">
        <v>2403</v>
      </c>
      <c r="D589" s="22" t="s">
        <v>2404</v>
      </c>
      <c r="E589" s="22" t="s">
        <v>76</v>
      </c>
      <c r="F589" s="22" t="s">
        <v>138</v>
      </c>
      <c r="G589" s="22" t="s">
        <v>2405</v>
      </c>
      <c r="H589" s="22" t="s">
        <v>2406</v>
      </c>
      <c r="I589" s="22" t="s">
        <v>80</v>
      </c>
      <c r="J589" s="22" t="s">
        <v>80</v>
      </c>
      <c r="K589" s="22" t="s">
        <v>2407</v>
      </c>
      <c r="L589" s="22" t="s">
        <v>46</v>
      </c>
      <c r="M589" s="22" t="s">
        <v>2408</v>
      </c>
      <c r="N589" s="22" t="s">
        <v>46</v>
      </c>
      <c r="O589" s="22" t="s">
        <v>2409</v>
      </c>
      <c r="P589" s="22">
        <v>4172</v>
      </c>
      <c r="Q589" s="22">
        <v>4170</v>
      </c>
      <c r="R589" s="22">
        <v>614</v>
      </c>
      <c r="S589" s="22">
        <v>614</v>
      </c>
      <c r="T589" s="22">
        <v>601</v>
      </c>
      <c r="U589" s="22">
        <v>595</v>
      </c>
      <c r="V589" s="22">
        <v>27266</v>
      </c>
      <c r="W589" s="22">
        <v>0</v>
      </c>
      <c r="X589" s="22">
        <v>27266</v>
      </c>
      <c r="Y589" s="22">
        <v>27267.63</v>
      </c>
      <c r="Z589" s="22">
        <v>27497.71</v>
      </c>
      <c r="AA589" s="22">
        <v>27267.63</v>
      </c>
      <c r="AB589" s="22" t="s">
        <v>2410</v>
      </c>
      <c r="AC589" s="22">
        <v>45.370432612312811</v>
      </c>
      <c r="AD589" s="22">
        <v>45.753261231281193</v>
      </c>
      <c r="AE589" s="22">
        <v>45.370432612312811</v>
      </c>
    </row>
    <row r="590" spans="1:31" x14ac:dyDescent="0.25">
      <c r="A590" s="22">
        <v>20240716</v>
      </c>
      <c r="B590" s="22" t="s">
        <v>73</v>
      </c>
      <c r="C590" s="22" t="s">
        <v>2411</v>
      </c>
      <c r="D590" s="22" t="s">
        <v>2412</v>
      </c>
      <c r="E590" s="22" t="s">
        <v>76</v>
      </c>
      <c r="F590" s="22" t="s">
        <v>138</v>
      </c>
      <c r="G590" s="22" t="s">
        <v>1531</v>
      </c>
      <c r="H590" s="22" t="s">
        <v>2413</v>
      </c>
      <c r="I590" s="22" t="s">
        <v>80</v>
      </c>
      <c r="J590" s="22" t="s">
        <v>80</v>
      </c>
      <c r="K590" s="22" t="s">
        <v>2414</v>
      </c>
      <c r="L590" s="22" t="s">
        <v>46</v>
      </c>
      <c r="M590" s="22">
        <v>0</v>
      </c>
      <c r="N590" s="22">
        <v>0</v>
      </c>
      <c r="O590" s="22" t="s">
        <v>2415</v>
      </c>
      <c r="P590" s="22">
        <v>4158</v>
      </c>
      <c r="Q590" s="22">
        <v>4153</v>
      </c>
      <c r="R590" s="22">
        <v>750</v>
      </c>
      <c r="S590" s="22">
        <v>750</v>
      </c>
      <c r="T590" s="22">
        <v>746</v>
      </c>
      <c r="U590" s="22">
        <v>725</v>
      </c>
      <c r="V590" s="22">
        <v>51281</v>
      </c>
      <c r="W590" s="22">
        <v>0</v>
      </c>
      <c r="X590" s="22">
        <v>51281</v>
      </c>
      <c r="Y590" s="22">
        <v>51283.48</v>
      </c>
      <c r="Z590" s="22">
        <v>46714.89</v>
      </c>
      <c r="AA590" s="22">
        <v>51283.48</v>
      </c>
      <c r="AB590" s="22" t="s">
        <v>2416</v>
      </c>
      <c r="AC590" s="22">
        <v>68.744611260053617</v>
      </c>
      <c r="AD590" s="22">
        <v>62.620495978552277</v>
      </c>
      <c r="AE590" s="22">
        <v>68.744611260053617</v>
      </c>
    </row>
    <row r="591" spans="1:31" x14ac:dyDescent="0.25">
      <c r="A591" s="22">
        <v>20240716</v>
      </c>
      <c r="B591" s="22" t="s">
        <v>73</v>
      </c>
      <c r="C591" s="22" t="s">
        <v>2417</v>
      </c>
      <c r="D591" s="22" t="s">
        <v>2418</v>
      </c>
      <c r="E591" s="22" t="s">
        <v>76</v>
      </c>
      <c r="F591" s="22" t="s">
        <v>138</v>
      </c>
      <c r="G591" s="22" t="s">
        <v>236</v>
      </c>
      <c r="H591" s="22" t="s">
        <v>2419</v>
      </c>
      <c r="I591" s="22" t="s">
        <v>80</v>
      </c>
      <c r="J591" s="22" t="s">
        <v>80</v>
      </c>
      <c r="K591" s="22" t="s">
        <v>2420</v>
      </c>
      <c r="L591" s="22" t="s">
        <v>46</v>
      </c>
      <c r="M591" s="22" t="s">
        <v>1028</v>
      </c>
      <c r="N591" s="22" t="s">
        <v>46</v>
      </c>
      <c r="O591" s="22" t="s">
        <v>2421</v>
      </c>
      <c r="P591" s="22">
        <v>4145</v>
      </c>
      <c r="Q591" s="22">
        <v>4140</v>
      </c>
      <c r="R591" s="22">
        <v>523</v>
      </c>
      <c r="S591" s="22">
        <v>523</v>
      </c>
      <c r="T591" s="22">
        <v>521</v>
      </c>
      <c r="U591" s="22">
        <v>512</v>
      </c>
      <c r="V591" s="22">
        <v>16911</v>
      </c>
      <c r="W591" s="22">
        <v>0</v>
      </c>
      <c r="X591" s="22">
        <v>16911</v>
      </c>
      <c r="Y591" s="22">
        <v>16913.02</v>
      </c>
      <c r="Z591" s="22">
        <v>49238.87</v>
      </c>
      <c r="AA591" s="22">
        <v>16913.02</v>
      </c>
      <c r="AB591" s="22" t="s">
        <v>201</v>
      </c>
      <c r="AC591" s="22">
        <v>32.4626103646833</v>
      </c>
      <c r="AD591" s="22">
        <v>94.508387715930908</v>
      </c>
      <c r="AE591" s="22">
        <v>32.4626103646833</v>
      </c>
    </row>
    <row r="592" spans="1:31" x14ac:dyDescent="0.25">
      <c r="A592" s="22">
        <v>20240716</v>
      </c>
      <c r="B592" s="22" t="s">
        <v>73</v>
      </c>
      <c r="C592" s="22" t="s">
        <v>128</v>
      </c>
      <c r="D592" s="22" t="s">
        <v>2422</v>
      </c>
      <c r="E592" s="22" t="s">
        <v>76</v>
      </c>
      <c r="F592" s="22" t="s">
        <v>138</v>
      </c>
      <c r="G592" s="22" t="s">
        <v>77</v>
      </c>
      <c r="H592" s="22" t="s">
        <v>96</v>
      </c>
      <c r="I592" s="22" t="s">
        <v>80</v>
      </c>
      <c r="J592" s="22" t="s">
        <v>80</v>
      </c>
      <c r="K592" s="22" t="s">
        <v>2423</v>
      </c>
      <c r="L592" s="22" t="s">
        <v>43</v>
      </c>
      <c r="M592" s="22">
        <v>0</v>
      </c>
      <c r="N592" s="22">
        <v>0</v>
      </c>
      <c r="O592" s="22" t="s">
        <v>2424</v>
      </c>
      <c r="P592" s="22">
        <v>4139</v>
      </c>
      <c r="Q592" s="22">
        <v>4130</v>
      </c>
      <c r="R592" s="22">
        <v>934</v>
      </c>
      <c r="S592" s="22">
        <v>932</v>
      </c>
      <c r="T592" s="22">
        <v>934</v>
      </c>
      <c r="U592" s="22">
        <v>893</v>
      </c>
      <c r="V592" s="22">
        <v>31458</v>
      </c>
      <c r="W592" s="22">
        <v>0</v>
      </c>
      <c r="X592" s="22">
        <v>31458</v>
      </c>
      <c r="Y592" s="22">
        <v>31461.37</v>
      </c>
      <c r="Z592" s="22">
        <v>88345.279999999999</v>
      </c>
      <c r="AA592" s="22">
        <v>31461.37</v>
      </c>
      <c r="AB592" s="22" t="s">
        <v>568</v>
      </c>
      <c r="AC592" s="22">
        <v>33.68455032119914</v>
      </c>
      <c r="AD592" s="22">
        <v>94.588094218415421</v>
      </c>
      <c r="AE592" s="22">
        <v>33.68455032119914</v>
      </c>
    </row>
    <row r="593" spans="1:31" x14ac:dyDescent="0.25">
      <c r="A593" s="22">
        <v>20240716</v>
      </c>
      <c r="B593" s="22" t="s">
        <v>73</v>
      </c>
      <c r="C593" s="22" t="s">
        <v>2425</v>
      </c>
      <c r="D593" s="22" t="s">
        <v>2426</v>
      </c>
      <c r="E593" s="22" t="s">
        <v>76</v>
      </c>
      <c r="F593" s="22" t="s">
        <v>138</v>
      </c>
      <c r="G593" s="22" t="s">
        <v>773</v>
      </c>
      <c r="H593" s="22" t="s">
        <v>1325</v>
      </c>
      <c r="I593" s="22" t="s">
        <v>80</v>
      </c>
      <c r="J593" s="22" t="s">
        <v>80</v>
      </c>
      <c r="K593" s="22" t="s">
        <v>2427</v>
      </c>
      <c r="L593" s="22" t="s">
        <v>46</v>
      </c>
      <c r="M593" s="22">
        <v>0</v>
      </c>
      <c r="N593" s="22">
        <v>0</v>
      </c>
      <c r="O593" s="22" t="s">
        <v>2428</v>
      </c>
      <c r="P593" s="22">
        <v>4114</v>
      </c>
      <c r="Q593" s="22">
        <v>4106</v>
      </c>
      <c r="R593" s="22">
        <v>842</v>
      </c>
      <c r="S593" s="22">
        <v>842</v>
      </c>
      <c r="T593" s="22">
        <v>832</v>
      </c>
      <c r="U593" s="22">
        <v>806</v>
      </c>
      <c r="V593" s="22">
        <v>50447</v>
      </c>
      <c r="W593" s="22">
        <v>0</v>
      </c>
      <c r="X593" s="22">
        <v>50447</v>
      </c>
      <c r="Y593" s="22">
        <v>50450.33</v>
      </c>
      <c r="Z593" s="22">
        <v>52262.85</v>
      </c>
      <c r="AA593" s="22">
        <v>50450.33</v>
      </c>
      <c r="AB593" s="22" t="s">
        <v>2429</v>
      </c>
      <c r="AC593" s="22">
        <v>60.637415865384618</v>
      </c>
      <c r="AD593" s="22">
        <v>62.815925480769231</v>
      </c>
      <c r="AE593" s="22">
        <v>60.637415865384618</v>
      </c>
    </row>
    <row r="594" spans="1:31" x14ac:dyDescent="0.25">
      <c r="A594" s="22">
        <v>20240716</v>
      </c>
      <c r="B594" s="22" t="s">
        <v>73</v>
      </c>
      <c r="C594" s="22" t="s">
        <v>2430</v>
      </c>
      <c r="D594" s="22" t="s">
        <v>2431</v>
      </c>
      <c r="E594" s="22" t="s">
        <v>76</v>
      </c>
      <c r="F594" s="22" t="s">
        <v>138</v>
      </c>
      <c r="G594" s="22" t="s">
        <v>2432</v>
      </c>
      <c r="H594" s="22" t="s">
        <v>2433</v>
      </c>
      <c r="I594" s="22" t="s">
        <v>80</v>
      </c>
      <c r="J594" s="22" t="s">
        <v>80</v>
      </c>
      <c r="K594" s="22" t="s">
        <v>2434</v>
      </c>
      <c r="L594" s="22" t="s">
        <v>43</v>
      </c>
      <c r="M594" s="22">
        <v>0</v>
      </c>
      <c r="N594" s="22">
        <v>0</v>
      </c>
      <c r="O594" s="22" t="s">
        <v>2435</v>
      </c>
      <c r="P594" s="22">
        <v>4105</v>
      </c>
      <c r="Q594" s="22">
        <v>4102</v>
      </c>
      <c r="R594" s="22">
        <v>859</v>
      </c>
      <c r="S594" s="22">
        <v>859</v>
      </c>
      <c r="T594" s="22">
        <v>859</v>
      </c>
      <c r="U594" s="22">
        <v>839</v>
      </c>
      <c r="V594" s="22">
        <v>84708</v>
      </c>
      <c r="W594" s="22">
        <v>0</v>
      </c>
      <c r="X594" s="22">
        <v>84708</v>
      </c>
      <c r="Y594" s="22">
        <v>84709.83</v>
      </c>
      <c r="Z594" s="22">
        <v>51712.68</v>
      </c>
      <c r="AA594" s="22">
        <v>84709.83</v>
      </c>
      <c r="AB594" s="22" t="s">
        <v>2436</v>
      </c>
      <c r="AC594" s="22">
        <v>98.614470314318979</v>
      </c>
      <c r="AD594" s="22">
        <v>60.201024447031429</v>
      </c>
      <c r="AE594" s="22">
        <v>98.614470314318979</v>
      </c>
    </row>
    <row r="595" spans="1:31" x14ac:dyDescent="0.25">
      <c r="A595" s="22">
        <v>20240716</v>
      </c>
      <c r="B595" s="22" t="s">
        <v>73</v>
      </c>
      <c r="C595" s="22" t="s">
        <v>2437</v>
      </c>
      <c r="D595" s="22" t="s">
        <v>2438</v>
      </c>
      <c r="E595" s="22" t="s">
        <v>76</v>
      </c>
      <c r="F595" s="22" t="s">
        <v>138</v>
      </c>
      <c r="G595" s="22" t="s">
        <v>773</v>
      </c>
      <c r="H595" s="22" t="s">
        <v>774</v>
      </c>
      <c r="I595" s="22" t="s">
        <v>80</v>
      </c>
      <c r="J595" s="22" t="s">
        <v>80</v>
      </c>
      <c r="K595" s="22" t="s">
        <v>2439</v>
      </c>
      <c r="L595" s="22" t="s">
        <v>43</v>
      </c>
      <c r="M595" s="22" t="s">
        <v>2440</v>
      </c>
      <c r="N595" s="22" t="s">
        <v>43</v>
      </c>
      <c r="O595" s="22" t="s">
        <v>2441</v>
      </c>
      <c r="P595" s="22">
        <v>4079</v>
      </c>
      <c r="Q595" s="22">
        <v>4072</v>
      </c>
      <c r="R595" s="22">
        <v>505</v>
      </c>
      <c r="S595" s="22">
        <v>505</v>
      </c>
      <c r="T595" s="22">
        <v>505</v>
      </c>
      <c r="U595" s="22">
        <v>493</v>
      </c>
      <c r="V595" s="22">
        <v>25800</v>
      </c>
      <c r="W595" s="22">
        <v>0</v>
      </c>
      <c r="X595" s="22">
        <v>25800</v>
      </c>
      <c r="Y595" s="22">
        <v>25799.91</v>
      </c>
      <c r="Z595" s="22">
        <v>42980.69</v>
      </c>
      <c r="AA595" s="22">
        <v>25799.91</v>
      </c>
      <c r="AB595" s="22" t="s">
        <v>2442</v>
      </c>
      <c r="AC595" s="22">
        <v>51.088930693069308</v>
      </c>
      <c r="AD595" s="22">
        <v>85.110277227722776</v>
      </c>
      <c r="AE595" s="22">
        <v>51.088930693069308</v>
      </c>
    </row>
    <row r="596" spans="1:31" x14ac:dyDescent="0.25">
      <c r="A596" s="22">
        <v>20240716</v>
      </c>
      <c r="B596" s="22" t="s">
        <v>73</v>
      </c>
      <c r="C596" s="22" t="s">
        <v>2443</v>
      </c>
      <c r="D596" s="22" t="s">
        <v>2444</v>
      </c>
      <c r="E596" s="22" t="s">
        <v>76</v>
      </c>
      <c r="F596" s="22" t="s">
        <v>138</v>
      </c>
      <c r="G596" s="22" t="s">
        <v>451</v>
      </c>
      <c r="H596" s="22" t="s">
        <v>2445</v>
      </c>
      <c r="I596" s="22" t="s">
        <v>80</v>
      </c>
      <c r="J596" s="22" t="s">
        <v>80</v>
      </c>
      <c r="K596" s="22" t="s">
        <v>2446</v>
      </c>
      <c r="L596" s="22" t="s">
        <v>471</v>
      </c>
      <c r="M596" s="22">
        <v>0</v>
      </c>
      <c r="N596" s="22">
        <v>0</v>
      </c>
      <c r="O596" s="22" t="s">
        <v>2447</v>
      </c>
      <c r="P596" s="22">
        <v>4073</v>
      </c>
      <c r="Q596" s="22">
        <v>4067</v>
      </c>
      <c r="R596" s="22">
        <v>496</v>
      </c>
      <c r="S596" s="22">
        <v>495</v>
      </c>
      <c r="T596" s="22">
        <v>492</v>
      </c>
      <c r="U596" s="22">
        <v>485</v>
      </c>
      <c r="V596" s="22">
        <v>11567</v>
      </c>
      <c r="W596" s="22">
        <v>0</v>
      </c>
      <c r="X596" s="22">
        <v>11567</v>
      </c>
      <c r="Y596" s="22">
        <v>11567.79</v>
      </c>
      <c r="Z596" s="22">
        <v>45188.09</v>
      </c>
      <c r="AA596" s="22">
        <v>11567.79</v>
      </c>
      <c r="AB596" s="22" t="s">
        <v>2448</v>
      </c>
      <c r="AC596" s="22">
        <v>23.51176829268292</v>
      </c>
      <c r="AD596" s="22">
        <v>91.845711382113834</v>
      </c>
      <c r="AE596" s="22">
        <v>23.51176829268292</v>
      </c>
    </row>
    <row r="597" spans="1:31" x14ac:dyDescent="0.25">
      <c r="A597" s="22">
        <v>20240716</v>
      </c>
      <c r="B597" s="22" t="s">
        <v>73</v>
      </c>
      <c r="C597" s="22" t="s">
        <v>2449</v>
      </c>
      <c r="D597" s="22" t="s">
        <v>2450</v>
      </c>
      <c r="E597" s="22" t="s">
        <v>76</v>
      </c>
      <c r="F597" s="22" t="s">
        <v>138</v>
      </c>
      <c r="G597" s="22" t="s">
        <v>77</v>
      </c>
      <c r="H597" s="22" t="s">
        <v>161</v>
      </c>
      <c r="I597" s="22" t="s">
        <v>80</v>
      </c>
      <c r="J597" s="22" t="s">
        <v>80</v>
      </c>
      <c r="K597" s="22" t="s">
        <v>2451</v>
      </c>
      <c r="L597" s="22" t="s">
        <v>46</v>
      </c>
      <c r="M597" s="22" t="s">
        <v>1193</v>
      </c>
      <c r="N597" s="22" t="s">
        <v>46</v>
      </c>
      <c r="O597" s="22" t="s">
        <v>2452</v>
      </c>
      <c r="P597" s="22">
        <v>4011</v>
      </c>
      <c r="Q597" s="22">
        <v>4007</v>
      </c>
      <c r="R597" s="22">
        <v>682</v>
      </c>
      <c r="S597" s="22">
        <v>682</v>
      </c>
      <c r="T597" s="22">
        <v>676</v>
      </c>
      <c r="U597" s="22">
        <v>655</v>
      </c>
      <c r="V597" s="22">
        <v>55658</v>
      </c>
      <c r="W597" s="22">
        <v>0</v>
      </c>
      <c r="X597" s="22">
        <v>55658</v>
      </c>
      <c r="Y597" s="22">
        <v>55658.23</v>
      </c>
      <c r="Z597" s="22">
        <v>38820.080000000002</v>
      </c>
      <c r="AA597" s="22">
        <v>55658.23</v>
      </c>
      <c r="AB597" s="22" t="s">
        <v>2453</v>
      </c>
      <c r="AC597" s="22">
        <v>82.33465976331361</v>
      </c>
      <c r="AD597" s="22">
        <v>57.426153846153852</v>
      </c>
      <c r="AE597" s="22">
        <v>82.33465976331361</v>
      </c>
    </row>
    <row r="598" spans="1:31" x14ac:dyDescent="0.25">
      <c r="A598" s="22">
        <v>20240716</v>
      </c>
      <c r="B598" s="22" t="s">
        <v>73</v>
      </c>
      <c r="C598" s="22" t="s">
        <v>2454</v>
      </c>
      <c r="D598" s="22" t="s">
        <v>2455</v>
      </c>
      <c r="E598" s="22" t="s">
        <v>76</v>
      </c>
      <c r="F598" s="22" t="s">
        <v>10</v>
      </c>
      <c r="G598" s="22" t="s">
        <v>236</v>
      </c>
      <c r="H598" s="22" t="s">
        <v>319</v>
      </c>
      <c r="I598" s="22" t="s">
        <v>79</v>
      </c>
      <c r="J598" s="22" t="s">
        <v>80</v>
      </c>
      <c r="K598" s="22" t="s">
        <v>2456</v>
      </c>
      <c r="L598" s="22" t="s">
        <v>41</v>
      </c>
      <c r="M598" s="22">
        <v>0</v>
      </c>
      <c r="N598" s="22">
        <v>0</v>
      </c>
      <c r="O598" s="22" t="s">
        <v>2457</v>
      </c>
      <c r="P598" s="22">
        <v>3990</v>
      </c>
      <c r="Q598" s="22">
        <v>3961</v>
      </c>
      <c r="R598" s="22">
        <v>318</v>
      </c>
      <c r="S598" s="22">
        <v>318</v>
      </c>
      <c r="T598" s="22">
        <v>315</v>
      </c>
      <c r="U598" s="22">
        <v>303</v>
      </c>
      <c r="V598" s="22">
        <v>11810</v>
      </c>
      <c r="W598" s="22">
        <v>0</v>
      </c>
      <c r="X598" s="22">
        <v>11810</v>
      </c>
      <c r="Y598" s="22">
        <v>11812.02</v>
      </c>
      <c r="Z598" s="22">
        <v>13136.87</v>
      </c>
      <c r="AA598" s="22">
        <v>11812.02</v>
      </c>
      <c r="AB598" s="22" t="s">
        <v>2458</v>
      </c>
      <c r="AC598" s="22">
        <v>37.49847619047619</v>
      </c>
      <c r="AD598" s="22">
        <v>41.704349206349207</v>
      </c>
      <c r="AE598" s="22">
        <v>37.49847619047619</v>
      </c>
    </row>
    <row r="599" spans="1:31" x14ac:dyDescent="0.25">
      <c r="A599" s="22">
        <v>20240716</v>
      </c>
      <c r="B599" s="22" t="s">
        <v>73</v>
      </c>
      <c r="C599" s="22" t="s">
        <v>1273</v>
      </c>
      <c r="D599" s="22" t="s">
        <v>1274</v>
      </c>
      <c r="E599" s="22" t="s">
        <v>137</v>
      </c>
      <c r="F599" s="22" t="s">
        <v>138</v>
      </c>
      <c r="G599" s="22" t="s">
        <v>146</v>
      </c>
      <c r="H599" s="22" t="s">
        <v>538</v>
      </c>
      <c r="I599" s="22" t="s">
        <v>80</v>
      </c>
      <c r="J599" s="22" t="s">
        <v>80</v>
      </c>
      <c r="K599" s="22" t="s">
        <v>1275</v>
      </c>
      <c r="L599" s="22" t="s">
        <v>49</v>
      </c>
      <c r="M599" s="22" t="s">
        <v>1070</v>
      </c>
      <c r="N599" s="22" t="s">
        <v>49</v>
      </c>
      <c r="O599" s="22" t="s">
        <v>531</v>
      </c>
      <c r="P599" s="22">
        <v>3969</v>
      </c>
      <c r="Q599" s="22">
        <v>3958</v>
      </c>
      <c r="R599" s="22">
        <v>479</v>
      </c>
      <c r="S599" s="22">
        <v>477</v>
      </c>
      <c r="T599" s="22">
        <v>487</v>
      </c>
      <c r="U599" s="22">
        <v>471</v>
      </c>
      <c r="V599" s="22">
        <v>9002</v>
      </c>
      <c r="W599" s="22">
        <v>56164</v>
      </c>
      <c r="X599" s="22">
        <v>65167</v>
      </c>
      <c r="Y599" s="22">
        <v>9003.09</v>
      </c>
      <c r="Z599" s="22">
        <v>40805.67</v>
      </c>
      <c r="AA599" s="22">
        <v>65164.52</v>
      </c>
      <c r="AB599" s="22" t="s">
        <v>2459</v>
      </c>
      <c r="AC599" s="22">
        <v>18.48683778234086</v>
      </c>
      <c r="AD599" s="22">
        <v>83.78987679671458</v>
      </c>
      <c r="AE599" s="22">
        <v>133.8080492813142</v>
      </c>
    </row>
    <row r="600" spans="1:31" x14ac:dyDescent="0.25">
      <c r="A600" s="22">
        <v>20240716</v>
      </c>
      <c r="B600" s="22" t="s">
        <v>73</v>
      </c>
      <c r="C600" s="22" t="s">
        <v>2460</v>
      </c>
      <c r="D600" s="22" t="s">
        <v>2461</v>
      </c>
      <c r="E600" s="22" t="s">
        <v>76</v>
      </c>
      <c r="F600" s="22" t="s">
        <v>138</v>
      </c>
      <c r="G600" s="22" t="s">
        <v>77</v>
      </c>
      <c r="H600" s="22" t="s">
        <v>78</v>
      </c>
      <c r="I600" s="22" t="s">
        <v>80</v>
      </c>
      <c r="J600" s="22" t="s">
        <v>80</v>
      </c>
      <c r="K600" s="22" t="s">
        <v>2462</v>
      </c>
      <c r="L600" s="22" t="s">
        <v>46</v>
      </c>
      <c r="M600" s="22">
        <v>0</v>
      </c>
      <c r="N600" s="22">
        <v>0</v>
      </c>
      <c r="O600" s="22" t="s">
        <v>2463</v>
      </c>
      <c r="P600" s="22">
        <v>3948</v>
      </c>
      <c r="Q600" s="22">
        <v>3942</v>
      </c>
      <c r="R600" s="22">
        <v>440</v>
      </c>
      <c r="S600" s="22">
        <v>440</v>
      </c>
      <c r="T600" s="22">
        <v>427</v>
      </c>
      <c r="U600" s="22">
        <v>423</v>
      </c>
      <c r="V600" s="22">
        <v>7437</v>
      </c>
      <c r="W600" s="22">
        <v>0</v>
      </c>
      <c r="X600" s="22">
        <v>7437</v>
      </c>
      <c r="Y600" s="22">
        <v>7434.73</v>
      </c>
      <c r="Z600" s="22">
        <v>25554.12</v>
      </c>
      <c r="AA600" s="22">
        <v>7434.73</v>
      </c>
      <c r="AB600" s="22" t="s">
        <v>2464</v>
      </c>
      <c r="AC600" s="22">
        <v>17.41154566744731</v>
      </c>
      <c r="AD600" s="22">
        <v>59.84571428571428</v>
      </c>
      <c r="AE600" s="22">
        <v>17.41154566744731</v>
      </c>
    </row>
    <row r="601" spans="1:31" x14ac:dyDescent="0.25">
      <c r="A601" s="22">
        <v>20240716</v>
      </c>
      <c r="B601" s="22" t="s">
        <v>73</v>
      </c>
      <c r="C601" s="22" t="s">
        <v>1433</v>
      </c>
      <c r="D601" s="22" t="s">
        <v>1434</v>
      </c>
      <c r="E601" s="22" t="s">
        <v>137</v>
      </c>
      <c r="F601" s="22" t="s">
        <v>138</v>
      </c>
      <c r="G601" s="22" t="s">
        <v>77</v>
      </c>
      <c r="H601" s="22" t="s">
        <v>197</v>
      </c>
      <c r="I601" s="22" t="s">
        <v>80</v>
      </c>
      <c r="J601" s="22" t="s">
        <v>80</v>
      </c>
      <c r="K601" s="22" t="s">
        <v>1435</v>
      </c>
      <c r="L601" s="22" t="s">
        <v>261</v>
      </c>
      <c r="M601" s="22" t="s">
        <v>396</v>
      </c>
      <c r="N601" s="22" t="s">
        <v>49</v>
      </c>
      <c r="O601" s="22" t="s">
        <v>2465</v>
      </c>
      <c r="P601" s="22">
        <v>3942</v>
      </c>
      <c r="Q601" s="22">
        <v>3933</v>
      </c>
      <c r="R601" s="22">
        <v>645</v>
      </c>
      <c r="S601" s="22">
        <v>645</v>
      </c>
      <c r="T601" s="22">
        <v>665</v>
      </c>
      <c r="U601" s="22">
        <v>636</v>
      </c>
      <c r="V601" s="22">
        <v>22878</v>
      </c>
      <c r="W601" s="22">
        <v>124868</v>
      </c>
      <c r="X601" s="22">
        <v>147706</v>
      </c>
      <c r="Y601" s="22">
        <v>22875.79</v>
      </c>
      <c r="Z601" s="22">
        <v>55196.539999999994</v>
      </c>
      <c r="AA601" s="22">
        <v>147708.96</v>
      </c>
      <c r="AB601" s="22" t="s">
        <v>2466</v>
      </c>
      <c r="AC601" s="22">
        <v>34.399684210526317</v>
      </c>
      <c r="AD601" s="22">
        <v>83.00231578947367</v>
      </c>
      <c r="AE601" s="22">
        <v>222.11873684210531</v>
      </c>
    </row>
    <row r="602" spans="1:31" x14ac:dyDescent="0.25">
      <c r="A602" s="22">
        <v>20240716</v>
      </c>
      <c r="B602" s="22" t="s">
        <v>73</v>
      </c>
      <c r="C602" s="22" t="s">
        <v>2036</v>
      </c>
      <c r="D602" s="22" t="s">
        <v>2037</v>
      </c>
      <c r="E602" s="22" t="s">
        <v>137</v>
      </c>
      <c r="F602" s="22" t="s">
        <v>138</v>
      </c>
      <c r="G602" s="22" t="s">
        <v>241</v>
      </c>
      <c r="H602" s="22" t="s">
        <v>1770</v>
      </c>
      <c r="I602" s="22" t="s">
        <v>80</v>
      </c>
      <c r="J602" s="22" t="s">
        <v>80</v>
      </c>
      <c r="K602" s="22" t="s">
        <v>2038</v>
      </c>
      <c r="L602" s="22" t="s">
        <v>49</v>
      </c>
      <c r="M602" s="22">
        <v>0</v>
      </c>
      <c r="N602" s="22">
        <v>0</v>
      </c>
      <c r="O602" s="22" t="s">
        <v>576</v>
      </c>
      <c r="P602" s="22">
        <v>3918</v>
      </c>
      <c r="Q602" s="22">
        <v>3908</v>
      </c>
      <c r="R602" s="22">
        <v>572</v>
      </c>
      <c r="S602" s="22">
        <v>572</v>
      </c>
      <c r="T602" s="22">
        <v>579</v>
      </c>
      <c r="U602" s="22">
        <v>566</v>
      </c>
      <c r="V602" s="22">
        <v>11045</v>
      </c>
      <c r="W602" s="22">
        <v>241156</v>
      </c>
      <c r="X602" s="22">
        <v>252201</v>
      </c>
      <c r="Y602" s="22">
        <v>11046.4</v>
      </c>
      <c r="Z602" s="22">
        <v>46870.080000000002</v>
      </c>
      <c r="AA602" s="22">
        <v>252201.26</v>
      </c>
      <c r="AB602" s="22" t="s">
        <v>2467</v>
      </c>
      <c r="AC602" s="22">
        <v>19.078411053540592</v>
      </c>
      <c r="AD602" s="22">
        <v>80.950051813471504</v>
      </c>
      <c r="AE602" s="22">
        <v>435.58075993091541</v>
      </c>
    </row>
    <row r="603" spans="1:31" x14ac:dyDescent="0.25">
      <c r="A603" s="22">
        <v>20240716</v>
      </c>
      <c r="B603" s="22" t="s">
        <v>73</v>
      </c>
      <c r="C603" s="22" t="s">
        <v>327</v>
      </c>
      <c r="D603" s="22" t="s">
        <v>328</v>
      </c>
      <c r="E603" s="22" t="s">
        <v>137</v>
      </c>
      <c r="F603" s="22" t="s">
        <v>138</v>
      </c>
      <c r="G603" s="22" t="s">
        <v>77</v>
      </c>
      <c r="H603" s="22" t="s">
        <v>133</v>
      </c>
      <c r="I603" s="22" t="s">
        <v>80</v>
      </c>
      <c r="J603" s="22" t="s">
        <v>80</v>
      </c>
      <c r="K603" s="22" t="s">
        <v>329</v>
      </c>
      <c r="L603" s="22" t="s">
        <v>261</v>
      </c>
      <c r="M603" s="22" t="s">
        <v>330</v>
      </c>
      <c r="N603" s="22" t="s">
        <v>49</v>
      </c>
      <c r="O603" s="22" t="s">
        <v>2468</v>
      </c>
      <c r="P603" s="22">
        <v>3895</v>
      </c>
      <c r="Q603" s="22">
        <v>3883</v>
      </c>
      <c r="R603" s="22">
        <v>749</v>
      </c>
      <c r="S603" s="22">
        <v>749</v>
      </c>
      <c r="T603" s="22">
        <v>780</v>
      </c>
      <c r="U603" s="22">
        <v>745</v>
      </c>
      <c r="V603" s="22">
        <v>16206</v>
      </c>
      <c r="W603" s="22">
        <v>89407</v>
      </c>
      <c r="X603" s="22">
        <v>105613</v>
      </c>
      <c r="Y603" s="22">
        <v>16202.72</v>
      </c>
      <c r="Z603" s="22">
        <v>62334.719999999987</v>
      </c>
      <c r="AA603" s="22">
        <v>105610.03</v>
      </c>
      <c r="AB603" s="22" t="s">
        <v>2469</v>
      </c>
      <c r="AC603" s="22">
        <v>20.772717948717951</v>
      </c>
      <c r="AD603" s="22">
        <v>79.916307692307683</v>
      </c>
      <c r="AE603" s="22">
        <v>135.39747435897431</v>
      </c>
    </row>
    <row r="604" spans="1:31" x14ac:dyDescent="0.25">
      <c r="A604" s="22">
        <v>20240716</v>
      </c>
      <c r="B604" s="22" t="s">
        <v>73</v>
      </c>
      <c r="C604" s="22" t="s">
        <v>2470</v>
      </c>
      <c r="D604" s="22" t="s">
        <v>2471</v>
      </c>
      <c r="E604" s="22" t="s">
        <v>76</v>
      </c>
      <c r="F604" s="22" t="s">
        <v>138</v>
      </c>
      <c r="G604" s="22" t="s">
        <v>77</v>
      </c>
      <c r="H604" s="22" t="s">
        <v>78</v>
      </c>
      <c r="I604" s="22" t="s">
        <v>80</v>
      </c>
      <c r="J604" s="22" t="s">
        <v>80</v>
      </c>
      <c r="K604" s="22" t="s">
        <v>2472</v>
      </c>
      <c r="L604" s="22" t="s">
        <v>46</v>
      </c>
      <c r="M604" s="22">
        <v>0</v>
      </c>
      <c r="N604" s="22">
        <v>0</v>
      </c>
      <c r="O604" s="22" t="s">
        <v>2473</v>
      </c>
      <c r="P604" s="22">
        <v>3880</v>
      </c>
      <c r="Q604" s="22">
        <v>3875</v>
      </c>
      <c r="R604" s="22">
        <v>784</v>
      </c>
      <c r="S604" s="22">
        <v>784</v>
      </c>
      <c r="T604" s="22">
        <v>754</v>
      </c>
      <c r="U604" s="22">
        <v>741</v>
      </c>
      <c r="V604" s="22">
        <v>90529</v>
      </c>
      <c r="W604" s="22">
        <v>0</v>
      </c>
      <c r="X604" s="22">
        <v>90529</v>
      </c>
      <c r="Y604" s="22">
        <v>90527.31</v>
      </c>
      <c r="Z604" s="22">
        <v>40332.449999999997</v>
      </c>
      <c r="AA604" s="22">
        <v>90527.31</v>
      </c>
      <c r="AB604" s="22" t="s">
        <v>2245</v>
      </c>
      <c r="AC604" s="22">
        <v>120.0627453580902</v>
      </c>
      <c r="AD604" s="22">
        <v>53.491312997347478</v>
      </c>
      <c r="AE604" s="22">
        <v>120.0627453580902</v>
      </c>
    </row>
    <row r="605" spans="1:31" x14ac:dyDescent="0.25">
      <c r="A605" s="22">
        <v>20240716</v>
      </c>
      <c r="B605" s="22" t="s">
        <v>73</v>
      </c>
      <c r="C605" s="22" t="s">
        <v>2474</v>
      </c>
      <c r="D605" s="22" t="s">
        <v>2475</v>
      </c>
      <c r="E605" s="22" t="s">
        <v>76</v>
      </c>
      <c r="F605" s="22" t="s">
        <v>138</v>
      </c>
      <c r="G605" s="22" t="s">
        <v>77</v>
      </c>
      <c r="H605" s="22" t="s">
        <v>786</v>
      </c>
      <c r="I605" s="22" t="s">
        <v>80</v>
      </c>
      <c r="J605" s="22" t="s">
        <v>80</v>
      </c>
      <c r="K605" s="22" t="s">
        <v>2476</v>
      </c>
      <c r="L605" s="22" t="s">
        <v>46</v>
      </c>
      <c r="M605" s="22">
        <v>0</v>
      </c>
      <c r="N605" s="22">
        <v>0</v>
      </c>
      <c r="O605" s="22" t="s">
        <v>2477</v>
      </c>
      <c r="P605" s="22">
        <v>3860</v>
      </c>
      <c r="Q605" s="22">
        <v>3856</v>
      </c>
      <c r="R605" s="22">
        <v>708</v>
      </c>
      <c r="S605" s="22">
        <v>707</v>
      </c>
      <c r="T605" s="22">
        <v>702</v>
      </c>
      <c r="U605" s="22">
        <v>688</v>
      </c>
      <c r="V605" s="22">
        <v>45440</v>
      </c>
      <c r="W605" s="22">
        <v>0</v>
      </c>
      <c r="X605" s="22">
        <v>45440</v>
      </c>
      <c r="Y605" s="22">
        <v>45442.96</v>
      </c>
      <c r="Z605" s="22">
        <v>56084.18</v>
      </c>
      <c r="AA605" s="22">
        <v>45442.96</v>
      </c>
      <c r="AB605" s="22" t="s">
        <v>2366</v>
      </c>
      <c r="AC605" s="22">
        <v>64.733561253561248</v>
      </c>
      <c r="AD605" s="22">
        <v>79.891994301994302</v>
      </c>
      <c r="AE605" s="22">
        <v>64.733561253561248</v>
      </c>
    </row>
    <row r="606" spans="1:31" x14ac:dyDescent="0.25">
      <c r="A606" s="22">
        <v>20240716</v>
      </c>
      <c r="B606" s="22" t="s">
        <v>73</v>
      </c>
      <c r="C606" s="22" t="s">
        <v>2478</v>
      </c>
      <c r="D606" s="22" t="s">
        <v>2479</v>
      </c>
      <c r="E606" s="22" t="s">
        <v>76</v>
      </c>
      <c r="F606" s="22" t="s">
        <v>138</v>
      </c>
      <c r="G606" s="22" t="s">
        <v>88</v>
      </c>
      <c r="H606" s="22" t="s">
        <v>180</v>
      </c>
      <c r="I606" s="22" t="s">
        <v>80</v>
      </c>
      <c r="J606" s="22" t="s">
        <v>80</v>
      </c>
      <c r="K606" s="22" t="s">
        <v>2480</v>
      </c>
      <c r="L606" s="22" t="s">
        <v>46</v>
      </c>
      <c r="M606" s="22" t="s">
        <v>1193</v>
      </c>
      <c r="N606" s="22" t="s">
        <v>46</v>
      </c>
      <c r="O606" s="22" t="s">
        <v>2481</v>
      </c>
      <c r="P606" s="22">
        <v>3854</v>
      </c>
      <c r="Q606" s="22">
        <v>3848</v>
      </c>
      <c r="R606" s="22">
        <v>542</v>
      </c>
      <c r="S606" s="22">
        <v>542</v>
      </c>
      <c r="T606" s="22">
        <v>556</v>
      </c>
      <c r="U606" s="22">
        <v>538</v>
      </c>
      <c r="V606" s="22">
        <v>5686</v>
      </c>
      <c r="W606" s="22">
        <v>0</v>
      </c>
      <c r="X606" s="22">
        <v>5686</v>
      </c>
      <c r="Y606" s="22">
        <v>5689.14</v>
      </c>
      <c r="Z606" s="22">
        <v>54900.22</v>
      </c>
      <c r="AA606" s="22">
        <v>5689.14</v>
      </c>
      <c r="AB606" s="22" t="s">
        <v>2482</v>
      </c>
      <c r="AC606" s="22">
        <v>10.23226618705036</v>
      </c>
      <c r="AD606" s="22">
        <v>98.741402877697837</v>
      </c>
      <c r="AE606" s="22">
        <v>10.23226618705036</v>
      </c>
    </row>
    <row r="607" spans="1:31" x14ac:dyDescent="0.25">
      <c r="A607" s="22">
        <v>20240716</v>
      </c>
      <c r="B607" s="22" t="s">
        <v>73</v>
      </c>
      <c r="C607" s="22" t="s">
        <v>276</v>
      </c>
      <c r="D607" s="22" t="s">
        <v>2483</v>
      </c>
      <c r="E607" s="22" t="s">
        <v>76</v>
      </c>
      <c r="F607" s="22" t="s">
        <v>138</v>
      </c>
      <c r="G607" s="22" t="s">
        <v>77</v>
      </c>
      <c r="H607" s="22" t="s">
        <v>161</v>
      </c>
      <c r="I607" s="22" t="s">
        <v>80</v>
      </c>
      <c r="J607" s="22" t="s">
        <v>80</v>
      </c>
      <c r="K607" s="22" t="s">
        <v>2484</v>
      </c>
      <c r="L607" s="22" t="s">
        <v>46</v>
      </c>
      <c r="M607" s="22">
        <v>0</v>
      </c>
      <c r="N607" s="22">
        <v>0</v>
      </c>
      <c r="O607" s="22" t="s">
        <v>2485</v>
      </c>
      <c r="P607" s="22">
        <v>3844</v>
      </c>
      <c r="Q607" s="22">
        <v>3830</v>
      </c>
      <c r="R607" s="22">
        <v>703</v>
      </c>
      <c r="S607" s="22">
        <v>701</v>
      </c>
      <c r="T607" s="22">
        <v>696</v>
      </c>
      <c r="U607" s="22">
        <v>667</v>
      </c>
      <c r="V607" s="22">
        <v>23646</v>
      </c>
      <c r="W607" s="22">
        <v>0</v>
      </c>
      <c r="X607" s="22">
        <v>23646</v>
      </c>
      <c r="Y607" s="22">
        <v>23646.720000000001</v>
      </c>
      <c r="Z607" s="22">
        <v>43205.06</v>
      </c>
      <c r="AA607" s="22">
        <v>23646.720000000001</v>
      </c>
      <c r="AB607" s="22" t="s">
        <v>746</v>
      </c>
      <c r="AC607" s="22">
        <v>33.975172413793103</v>
      </c>
      <c r="AD607" s="22">
        <v>62.076235632183902</v>
      </c>
      <c r="AE607" s="22">
        <v>33.975172413793103</v>
      </c>
    </row>
    <row r="608" spans="1:31" x14ac:dyDescent="0.25">
      <c r="A608" s="22">
        <v>20240716</v>
      </c>
      <c r="B608" s="22" t="s">
        <v>73</v>
      </c>
      <c r="C608" s="22" t="s">
        <v>2486</v>
      </c>
      <c r="D608" s="22" t="s">
        <v>2487</v>
      </c>
      <c r="E608" s="22" t="s">
        <v>76</v>
      </c>
      <c r="F608" s="22" t="s">
        <v>138</v>
      </c>
      <c r="G608" s="22" t="s">
        <v>88</v>
      </c>
      <c r="H608" s="22" t="s">
        <v>621</v>
      </c>
      <c r="I608" s="22" t="s">
        <v>80</v>
      </c>
      <c r="J608" s="22" t="s">
        <v>80</v>
      </c>
      <c r="K608" s="22" t="s">
        <v>2488</v>
      </c>
      <c r="L608" s="22" t="s">
        <v>43</v>
      </c>
      <c r="M608" s="22">
        <v>0</v>
      </c>
      <c r="N608" s="22">
        <v>0</v>
      </c>
      <c r="O608" s="22" t="s">
        <v>2489</v>
      </c>
      <c r="P608" s="22">
        <v>3800</v>
      </c>
      <c r="Q608" s="22">
        <v>3797</v>
      </c>
      <c r="R608" s="22">
        <v>948</v>
      </c>
      <c r="S608" s="22">
        <v>947</v>
      </c>
      <c r="T608" s="22">
        <v>948</v>
      </c>
      <c r="U608" s="22">
        <v>925</v>
      </c>
      <c r="V608" s="22">
        <v>44249</v>
      </c>
      <c r="W608" s="22">
        <v>0</v>
      </c>
      <c r="X608" s="22">
        <v>44249</v>
      </c>
      <c r="Y608" s="22">
        <v>44248.959999999999</v>
      </c>
      <c r="Z608" s="22">
        <v>79597.72</v>
      </c>
      <c r="AA608" s="22">
        <v>44248.959999999999</v>
      </c>
      <c r="AB608" s="22" t="s">
        <v>2490</v>
      </c>
      <c r="AC608" s="22">
        <v>46.676118143459917</v>
      </c>
      <c r="AD608" s="22">
        <v>83.963839662447256</v>
      </c>
      <c r="AE608" s="22">
        <v>46.676118143459917</v>
      </c>
    </row>
    <row r="609" spans="1:31" x14ac:dyDescent="0.25">
      <c r="A609" s="22">
        <v>20240716</v>
      </c>
      <c r="B609" s="22" t="s">
        <v>73</v>
      </c>
      <c r="C609" s="22" t="s">
        <v>2491</v>
      </c>
      <c r="D609" s="22" t="s">
        <v>2492</v>
      </c>
      <c r="E609" s="22" t="s">
        <v>76</v>
      </c>
      <c r="F609" s="22" t="s">
        <v>138</v>
      </c>
      <c r="G609" s="22" t="s">
        <v>77</v>
      </c>
      <c r="H609" s="22" t="s">
        <v>161</v>
      </c>
      <c r="I609" s="22" t="s">
        <v>80</v>
      </c>
      <c r="J609" s="22" t="s">
        <v>80</v>
      </c>
      <c r="K609" s="22" t="s">
        <v>2493</v>
      </c>
      <c r="L609" s="22" t="s">
        <v>46</v>
      </c>
      <c r="M609" s="22">
        <v>0</v>
      </c>
      <c r="N609" s="22">
        <v>0</v>
      </c>
      <c r="O609" s="22" t="s">
        <v>2494</v>
      </c>
      <c r="P609" s="22">
        <v>3770</v>
      </c>
      <c r="Q609" s="22">
        <v>3768</v>
      </c>
      <c r="R609" s="22">
        <v>876</v>
      </c>
      <c r="S609" s="22">
        <v>876</v>
      </c>
      <c r="T609" s="22">
        <v>847</v>
      </c>
      <c r="U609" s="22">
        <v>830</v>
      </c>
      <c r="V609" s="22">
        <v>47899</v>
      </c>
      <c r="W609" s="22">
        <v>0</v>
      </c>
      <c r="X609" s="22">
        <v>47899</v>
      </c>
      <c r="Y609" s="22">
        <v>47897.53</v>
      </c>
      <c r="Z609" s="22">
        <v>67381.19</v>
      </c>
      <c r="AA609" s="22">
        <v>47897.53</v>
      </c>
      <c r="AB609" s="22" t="s">
        <v>2495</v>
      </c>
      <c r="AC609" s="22">
        <v>56.549622195985833</v>
      </c>
      <c r="AD609" s="22">
        <v>79.552762691853601</v>
      </c>
      <c r="AE609" s="22">
        <v>56.549622195985833</v>
      </c>
    </row>
    <row r="610" spans="1:31" x14ac:dyDescent="0.25">
      <c r="A610" s="22">
        <v>20240716</v>
      </c>
      <c r="B610" s="22" t="s">
        <v>73</v>
      </c>
      <c r="C610" s="22" t="s">
        <v>588</v>
      </c>
      <c r="D610" s="22" t="s">
        <v>589</v>
      </c>
      <c r="E610" s="22" t="s">
        <v>76</v>
      </c>
      <c r="F610" s="22" t="s">
        <v>138</v>
      </c>
      <c r="G610" s="22" t="s">
        <v>88</v>
      </c>
      <c r="H610" s="22" t="s">
        <v>114</v>
      </c>
      <c r="I610" s="22" t="s">
        <v>80</v>
      </c>
      <c r="J610" s="22" t="s">
        <v>80</v>
      </c>
      <c r="K610" s="22" t="s">
        <v>590</v>
      </c>
      <c r="L610" s="22" t="s">
        <v>47</v>
      </c>
      <c r="M610" s="22" t="s">
        <v>591</v>
      </c>
      <c r="N610" s="22" t="s">
        <v>50</v>
      </c>
      <c r="O610" s="22" t="s">
        <v>2496</v>
      </c>
      <c r="P610" s="22">
        <v>3746</v>
      </c>
      <c r="Q610" s="22">
        <v>3741</v>
      </c>
      <c r="R610" s="22">
        <v>562</v>
      </c>
      <c r="S610" s="22">
        <v>562</v>
      </c>
      <c r="T610" s="22">
        <v>565</v>
      </c>
      <c r="U610" s="22">
        <v>550</v>
      </c>
      <c r="V610" s="22">
        <v>44967</v>
      </c>
      <c r="W610" s="22">
        <v>0</v>
      </c>
      <c r="X610" s="22">
        <v>44967</v>
      </c>
      <c r="Y610" s="22">
        <v>44968.6</v>
      </c>
      <c r="Z610" s="22">
        <v>31857.74</v>
      </c>
      <c r="AA610" s="22">
        <v>44968.6</v>
      </c>
      <c r="AB610" s="22" t="s">
        <v>972</v>
      </c>
      <c r="AC610" s="22">
        <v>79.59044247787611</v>
      </c>
      <c r="AD610" s="22">
        <v>56.385380530973457</v>
      </c>
      <c r="AE610" s="22">
        <v>79.59044247787611</v>
      </c>
    </row>
    <row r="611" spans="1:31" x14ac:dyDescent="0.25">
      <c r="A611" s="22">
        <v>20240716</v>
      </c>
      <c r="B611" s="22" t="s">
        <v>73</v>
      </c>
      <c r="C611" s="22" t="s">
        <v>2497</v>
      </c>
      <c r="D611" s="22" t="s">
        <v>2498</v>
      </c>
      <c r="E611" s="22" t="s">
        <v>76</v>
      </c>
      <c r="F611" s="22" t="s">
        <v>10</v>
      </c>
      <c r="G611" s="22" t="s">
        <v>88</v>
      </c>
      <c r="H611" s="22" t="s">
        <v>114</v>
      </c>
      <c r="I611" s="22" t="s">
        <v>79</v>
      </c>
      <c r="J611" s="22" t="s">
        <v>80</v>
      </c>
      <c r="K611" s="22" t="s">
        <v>2499</v>
      </c>
      <c r="L611" s="22" t="s">
        <v>41</v>
      </c>
      <c r="M611" s="22">
        <v>0</v>
      </c>
      <c r="N611" s="22">
        <v>0</v>
      </c>
      <c r="O611" s="22" t="s">
        <v>2500</v>
      </c>
      <c r="P611" s="22">
        <v>3745</v>
      </c>
      <c r="Q611" s="22">
        <v>3740</v>
      </c>
      <c r="R611" s="22">
        <v>430</v>
      </c>
      <c r="S611" s="22">
        <v>429</v>
      </c>
      <c r="T611" s="22">
        <v>416</v>
      </c>
      <c r="U611" s="22">
        <v>403</v>
      </c>
      <c r="V611" s="22">
        <v>63379</v>
      </c>
      <c r="W611" s="22">
        <v>0</v>
      </c>
      <c r="X611" s="22">
        <v>63379</v>
      </c>
      <c r="Y611" s="22">
        <v>63377.88</v>
      </c>
      <c r="Z611" s="22">
        <v>22969</v>
      </c>
      <c r="AA611" s="22">
        <v>63377.88</v>
      </c>
      <c r="AB611" s="22" t="s">
        <v>2501</v>
      </c>
      <c r="AC611" s="22">
        <v>152.3506730769231</v>
      </c>
      <c r="AD611" s="22">
        <v>55.213942307692307</v>
      </c>
      <c r="AE611" s="22">
        <v>152.3506730769231</v>
      </c>
    </row>
    <row r="612" spans="1:31" x14ac:dyDescent="0.25">
      <c r="A612" s="22">
        <v>20240716</v>
      </c>
      <c r="B612" s="22" t="s">
        <v>73</v>
      </c>
      <c r="C612" s="22" t="s">
        <v>2502</v>
      </c>
      <c r="D612" s="22" t="s">
        <v>2503</v>
      </c>
      <c r="E612" s="22" t="s">
        <v>76</v>
      </c>
      <c r="F612" s="22" t="s">
        <v>138</v>
      </c>
      <c r="G612" s="22" t="s">
        <v>451</v>
      </c>
      <c r="H612" s="22" t="s">
        <v>452</v>
      </c>
      <c r="I612" s="22" t="s">
        <v>80</v>
      </c>
      <c r="J612" s="22" t="s">
        <v>80</v>
      </c>
      <c r="K612" s="22" t="s">
        <v>2504</v>
      </c>
      <c r="L612" s="22" t="s">
        <v>43</v>
      </c>
      <c r="M612" s="22" t="s">
        <v>2505</v>
      </c>
      <c r="N612" s="22" t="s">
        <v>43</v>
      </c>
      <c r="O612" s="22" t="s">
        <v>2506</v>
      </c>
      <c r="P612" s="22">
        <v>3735</v>
      </c>
      <c r="Q612" s="22">
        <v>3732</v>
      </c>
      <c r="R612" s="22">
        <v>549</v>
      </c>
      <c r="S612" s="22">
        <v>547</v>
      </c>
      <c r="T612" s="22">
        <v>551</v>
      </c>
      <c r="U612" s="22">
        <v>530</v>
      </c>
      <c r="V612" s="22">
        <v>16720</v>
      </c>
      <c r="W612" s="22">
        <v>0</v>
      </c>
      <c r="X612" s="22">
        <v>16720</v>
      </c>
      <c r="Y612" s="22">
        <v>16718.52</v>
      </c>
      <c r="Z612" s="22">
        <v>46159.06</v>
      </c>
      <c r="AA612" s="22">
        <v>16718.52</v>
      </c>
      <c r="AB612" s="22" t="s">
        <v>2507</v>
      </c>
      <c r="AC612" s="22">
        <v>30.342141560798549</v>
      </c>
      <c r="AD612" s="22">
        <v>83.773248638838467</v>
      </c>
      <c r="AE612" s="22">
        <v>30.342141560798549</v>
      </c>
    </row>
    <row r="613" spans="1:31" x14ac:dyDescent="0.25">
      <c r="A613" s="22">
        <v>20240716</v>
      </c>
      <c r="B613" s="22" t="s">
        <v>73</v>
      </c>
      <c r="C613" s="22" t="s">
        <v>700</v>
      </c>
      <c r="D613" s="22" t="s">
        <v>701</v>
      </c>
      <c r="E613" s="22" t="s">
        <v>137</v>
      </c>
      <c r="F613" s="22" t="s">
        <v>138</v>
      </c>
      <c r="G613" s="22" t="s">
        <v>77</v>
      </c>
      <c r="H613" s="22" t="s">
        <v>197</v>
      </c>
      <c r="I613" s="22" t="s">
        <v>80</v>
      </c>
      <c r="J613" s="22" t="s">
        <v>80</v>
      </c>
      <c r="K613" s="22" t="s">
        <v>702</v>
      </c>
      <c r="L613" s="22" t="s">
        <v>261</v>
      </c>
      <c r="M613" s="22" t="s">
        <v>703</v>
      </c>
      <c r="N613" s="22" t="s">
        <v>50</v>
      </c>
      <c r="O613" s="22" t="s">
        <v>331</v>
      </c>
      <c r="P613" s="22">
        <v>3614</v>
      </c>
      <c r="Q613" s="22">
        <v>3613</v>
      </c>
      <c r="R613" s="22">
        <v>654</v>
      </c>
      <c r="S613" s="22">
        <v>654</v>
      </c>
      <c r="T613" s="22">
        <v>666</v>
      </c>
      <c r="U613" s="22">
        <v>650</v>
      </c>
      <c r="V613" s="22">
        <v>13596</v>
      </c>
      <c r="W613" s="22">
        <v>120971</v>
      </c>
      <c r="X613" s="22">
        <v>134566</v>
      </c>
      <c r="Y613" s="22">
        <v>13594.44</v>
      </c>
      <c r="Z613" s="22">
        <v>57373.69</v>
      </c>
      <c r="AA613" s="22">
        <v>134564.45000000001</v>
      </c>
      <c r="AB613" s="22" t="s">
        <v>1153</v>
      </c>
      <c r="AC613" s="22">
        <v>20.412072072072071</v>
      </c>
      <c r="AD613" s="22">
        <v>86.146681681681684</v>
      </c>
      <c r="AE613" s="22">
        <v>202.04872372372381</v>
      </c>
    </row>
    <row r="614" spans="1:31" x14ac:dyDescent="0.25">
      <c r="A614" s="22">
        <v>20240716</v>
      </c>
      <c r="B614" s="22" t="s">
        <v>73</v>
      </c>
      <c r="C614" s="22" t="s">
        <v>2508</v>
      </c>
      <c r="D614" s="22" t="s">
        <v>2509</v>
      </c>
      <c r="E614" s="22" t="s">
        <v>76</v>
      </c>
      <c r="F614" s="22" t="s">
        <v>138</v>
      </c>
      <c r="G614" s="22" t="s">
        <v>451</v>
      </c>
      <c r="H614" s="22" t="s">
        <v>452</v>
      </c>
      <c r="I614" s="22" t="s">
        <v>80</v>
      </c>
      <c r="J614" s="22" t="s">
        <v>80</v>
      </c>
      <c r="K614" s="22" t="s">
        <v>2510</v>
      </c>
      <c r="L614" s="22" t="s">
        <v>46</v>
      </c>
      <c r="M614" s="22" t="s">
        <v>1282</v>
      </c>
      <c r="N614" s="22" t="s">
        <v>46</v>
      </c>
      <c r="O614" s="22" t="s">
        <v>2511</v>
      </c>
      <c r="P614" s="22">
        <v>3612</v>
      </c>
      <c r="Q614" s="22">
        <v>3610</v>
      </c>
      <c r="R614" s="22">
        <v>292</v>
      </c>
      <c r="S614" s="22">
        <v>291</v>
      </c>
      <c r="T614" s="22">
        <v>303</v>
      </c>
      <c r="U614" s="22">
        <v>286</v>
      </c>
      <c r="V614" s="22">
        <v>9568</v>
      </c>
      <c r="W614" s="22">
        <v>0</v>
      </c>
      <c r="X614" s="22">
        <v>9568</v>
      </c>
      <c r="Y614" s="22">
        <v>9567.39</v>
      </c>
      <c r="Z614" s="22">
        <v>29421.93</v>
      </c>
      <c r="AA614" s="22">
        <v>9567.39</v>
      </c>
      <c r="AB614" s="22" t="s">
        <v>2512</v>
      </c>
      <c r="AC614" s="22">
        <v>31.575544554455441</v>
      </c>
      <c r="AD614" s="22">
        <v>97.102079207920795</v>
      </c>
      <c r="AE614" s="22">
        <v>31.575544554455441</v>
      </c>
    </row>
    <row r="615" spans="1:31" x14ac:dyDescent="0.25">
      <c r="A615" s="22">
        <v>20240716</v>
      </c>
      <c r="B615" s="22" t="s">
        <v>73</v>
      </c>
      <c r="C615" s="22" t="s">
        <v>1312</v>
      </c>
      <c r="D615" s="22" t="s">
        <v>1313</v>
      </c>
      <c r="E615" s="22" t="s">
        <v>137</v>
      </c>
      <c r="F615" s="22" t="s">
        <v>138</v>
      </c>
      <c r="G615" s="22" t="s">
        <v>77</v>
      </c>
      <c r="H615" s="22" t="s">
        <v>197</v>
      </c>
      <c r="I615" s="22" t="s">
        <v>80</v>
      </c>
      <c r="J615" s="22" t="s">
        <v>80</v>
      </c>
      <c r="K615" s="22" t="s">
        <v>1314</v>
      </c>
      <c r="L615" s="22" t="s">
        <v>47</v>
      </c>
      <c r="M615" s="22" t="s">
        <v>1315</v>
      </c>
      <c r="N615" s="22" t="s">
        <v>47</v>
      </c>
      <c r="O615" s="22" t="s">
        <v>2513</v>
      </c>
      <c r="P615" s="22">
        <v>3585</v>
      </c>
      <c r="Q615" s="22">
        <v>3575</v>
      </c>
      <c r="R615" s="22">
        <v>231</v>
      </c>
      <c r="S615" s="22">
        <v>231</v>
      </c>
      <c r="T615" s="22">
        <v>230</v>
      </c>
      <c r="U615" s="22">
        <v>224</v>
      </c>
      <c r="V615" s="22">
        <v>12449</v>
      </c>
      <c r="W615" s="22">
        <v>47832</v>
      </c>
      <c r="X615" s="22">
        <v>60282</v>
      </c>
      <c r="Y615" s="22">
        <v>12448.64</v>
      </c>
      <c r="Z615" s="22">
        <v>14220.85</v>
      </c>
      <c r="AA615" s="22">
        <v>60282.05</v>
      </c>
      <c r="AB615" s="22" t="s">
        <v>2514</v>
      </c>
      <c r="AC615" s="22">
        <v>54.124521739130429</v>
      </c>
      <c r="AD615" s="22">
        <v>61.829782608695652</v>
      </c>
      <c r="AE615" s="22">
        <v>262.09586956521741</v>
      </c>
    </row>
    <row r="616" spans="1:31" x14ac:dyDescent="0.25">
      <c r="A616" s="22">
        <v>20240716</v>
      </c>
      <c r="B616" s="22" t="s">
        <v>73</v>
      </c>
      <c r="C616" s="22" t="s">
        <v>2515</v>
      </c>
      <c r="D616" s="22" t="s">
        <v>2516</v>
      </c>
      <c r="E616" s="22" t="s">
        <v>76</v>
      </c>
      <c r="F616" s="22" t="s">
        <v>138</v>
      </c>
      <c r="G616" s="22" t="s">
        <v>88</v>
      </c>
      <c r="H616" s="22" t="s">
        <v>621</v>
      </c>
      <c r="I616" s="22" t="s">
        <v>80</v>
      </c>
      <c r="J616" s="22" t="s">
        <v>80</v>
      </c>
      <c r="K616" s="22" t="s">
        <v>2517</v>
      </c>
      <c r="L616" s="22" t="s">
        <v>43</v>
      </c>
      <c r="M616" s="22">
        <v>0</v>
      </c>
      <c r="N616" s="22">
        <v>0</v>
      </c>
      <c r="O616" s="22" t="s">
        <v>2518</v>
      </c>
      <c r="P616" s="22">
        <v>3583</v>
      </c>
      <c r="Q616" s="22">
        <v>3581</v>
      </c>
      <c r="R616" s="22">
        <v>733</v>
      </c>
      <c r="S616" s="22">
        <v>733</v>
      </c>
      <c r="T616" s="22">
        <v>713</v>
      </c>
      <c r="U616" s="22">
        <v>704</v>
      </c>
      <c r="V616" s="22">
        <v>54746</v>
      </c>
      <c r="W616" s="22">
        <v>0</v>
      </c>
      <c r="X616" s="22">
        <v>54746</v>
      </c>
      <c r="Y616" s="22">
        <v>54748.320000000007</v>
      </c>
      <c r="Z616" s="22">
        <v>59863.15</v>
      </c>
      <c r="AA616" s="22">
        <v>54748.320000000007</v>
      </c>
      <c r="AB616" s="22" t="s">
        <v>2519</v>
      </c>
      <c r="AC616" s="22">
        <v>76.785862552594679</v>
      </c>
      <c r="AD616" s="22">
        <v>83.959537166900418</v>
      </c>
      <c r="AE616" s="22">
        <v>76.785862552594679</v>
      </c>
    </row>
    <row r="617" spans="1:31" x14ac:dyDescent="0.25">
      <c r="A617" s="22">
        <v>20240716</v>
      </c>
      <c r="B617" s="22" t="s">
        <v>73</v>
      </c>
      <c r="C617" s="22" t="s">
        <v>2520</v>
      </c>
      <c r="D617" s="22" t="s">
        <v>2521</v>
      </c>
      <c r="E617" s="22" t="s">
        <v>76</v>
      </c>
      <c r="F617" s="22" t="s">
        <v>138</v>
      </c>
      <c r="G617" s="22" t="s">
        <v>88</v>
      </c>
      <c r="H617" s="22" t="s">
        <v>621</v>
      </c>
      <c r="I617" s="22" t="s">
        <v>80</v>
      </c>
      <c r="J617" s="22" t="s">
        <v>80</v>
      </c>
      <c r="K617" s="22" t="s">
        <v>2522</v>
      </c>
      <c r="L617" s="22" t="s">
        <v>46</v>
      </c>
      <c r="M617" s="22" t="s">
        <v>1201</v>
      </c>
      <c r="N617" s="22" t="s">
        <v>46</v>
      </c>
      <c r="O617" s="22" t="s">
        <v>2523</v>
      </c>
      <c r="P617" s="22">
        <v>3556</v>
      </c>
      <c r="Q617" s="22">
        <v>3556</v>
      </c>
      <c r="R617" s="22">
        <v>1176</v>
      </c>
      <c r="S617" s="22">
        <v>1176</v>
      </c>
      <c r="T617" s="22">
        <v>1195</v>
      </c>
      <c r="U617" s="22">
        <v>1158</v>
      </c>
      <c r="V617" s="22">
        <v>51229</v>
      </c>
      <c r="W617" s="22">
        <v>0</v>
      </c>
      <c r="X617" s="22">
        <v>51229</v>
      </c>
      <c r="Y617" s="22">
        <v>51230.5</v>
      </c>
      <c r="Z617" s="22">
        <v>115972.95</v>
      </c>
      <c r="AA617" s="22">
        <v>51230.5</v>
      </c>
      <c r="AB617" s="22" t="s">
        <v>2524</v>
      </c>
      <c r="AC617" s="22">
        <v>42.870711297071132</v>
      </c>
      <c r="AD617" s="22">
        <v>97.048493723849376</v>
      </c>
      <c r="AE617" s="22">
        <v>42.870711297071132</v>
      </c>
    </row>
    <row r="618" spans="1:31" x14ac:dyDescent="0.25">
      <c r="A618" s="22">
        <v>20240716</v>
      </c>
      <c r="B618" s="22" t="s">
        <v>73</v>
      </c>
      <c r="C618" s="22" t="s">
        <v>797</v>
      </c>
      <c r="D618" s="22" t="s">
        <v>2525</v>
      </c>
      <c r="E618" s="22" t="s">
        <v>76</v>
      </c>
      <c r="F618" s="22" t="s">
        <v>138</v>
      </c>
      <c r="G618" s="22" t="s">
        <v>773</v>
      </c>
      <c r="H618" s="22" t="s">
        <v>799</v>
      </c>
      <c r="I618" s="22" t="s">
        <v>80</v>
      </c>
      <c r="J618" s="22" t="s">
        <v>80</v>
      </c>
      <c r="K618" s="22" t="s">
        <v>2526</v>
      </c>
      <c r="L618" s="22" t="s">
        <v>43</v>
      </c>
      <c r="M618" s="22">
        <v>0</v>
      </c>
      <c r="N618" s="22">
        <v>0</v>
      </c>
      <c r="O618" s="22" t="s">
        <v>2527</v>
      </c>
      <c r="P618" s="22">
        <v>3519</v>
      </c>
      <c r="Q618" s="22">
        <v>3517</v>
      </c>
      <c r="R618" s="22">
        <v>256</v>
      </c>
      <c r="S618" s="22">
        <v>256</v>
      </c>
      <c r="T618" s="22">
        <v>256</v>
      </c>
      <c r="U618" s="22">
        <v>251</v>
      </c>
      <c r="V618" s="22">
        <v>13681</v>
      </c>
      <c r="W618" s="22">
        <v>0</v>
      </c>
      <c r="X618" s="22">
        <v>13681</v>
      </c>
      <c r="Y618" s="22">
        <v>13677.39</v>
      </c>
      <c r="Z618" s="22">
        <v>16652.080000000002</v>
      </c>
      <c r="AA618" s="22">
        <v>13677.39</v>
      </c>
      <c r="AB618" s="22" t="s">
        <v>2528</v>
      </c>
      <c r="AC618" s="22">
        <v>53.427304687499998</v>
      </c>
      <c r="AD618" s="22">
        <v>65.047187500000007</v>
      </c>
      <c r="AE618" s="22">
        <v>53.427304687499998</v>
      </c>
    </row>
    <row r="619" spans="1:31" x14ac:dyDescent="0.25">
      <c r="A619" s="22">
        <v>20240716</v>
      </c>
      <c r="B619" s="22" t="s">
        <v>73</v>
      </c>
      <c r="C619" s="22" t="s">
        <v>2529</v>
      </c>
      <c r="D619" s="22" t="s">
        <v>2530</v>
      </c>
      <c r="E619" s="22" t="s">
        <v>76</v>
      </c>
      <c r="F619" s="22" t="s">
        <v>138</v>
      </c>
      <c r="G619" s="22" t="s">
        <v>88</v>
      </c>
      <c r="H619" s="22" t="s">
        <v>621</v>
      </c>
      <c r="I619" s="22" t="s">
        <v>80</v>
      </c>
      <c r="J619" s="22" t="s">
        <v>80</v>
      </c>
      <c r="K619" s="22" t="s">
        <v>2531</v>
      </c>
      <c r="L619" s="22" t="s">
        <v>471</v>
      </c>
      <c r="M619" s="22">
        <v>0</v>
      </c>
      <c r="N619" s="22">
        <v>0</v>
      </c>
      <c r="O619" s="22" t="s">
        <v>2532</v>
      </c>
      <c r="P619" s="22">
        <v>3517</v>
      </c>
      <c r="Q619" s="22">
        <v>3514</v>
      </c>
      <c r="R619" s="22">
        <v>1223</v>
      </c>
      <c r="S619" s="22">
        <v>1222</v>
      </c>
      <c r="T619" s="22">
        <v>1234</v>
      </c>
      <c r="U619" s="22">
        <v>1206</v>
      </c>
      <c r="V619" s="22">
        <v>40264</v>
      </c>
      <c r="W619" s="22">
        <v>0</v>
      </c>
      <c r="X619" s="22">
        <v>40264</v>
      </c>
      <c r="Y619" s="22">
        <v>40264.050000000003</v>
      </c>
      <c r="Z619" s="22">
        <v>112900.22</v>
      </c>
      <c r="AA619" s="22">
        <v>40264.050000000003</v>
      </c>
      <c r="AB619" s="22" t="s">
        <v>2533</v>
      </c>
      <c r="AC619" s="22">
        <v>32.628889789303081</v>
      </c>
      <c r="AD619" s="22">
        <v>91.491264181523505</v>
      </c>
      <c r="AE619" s="22">
        <v>32.628889789303081</v>
      </c>
    </row>
    <row r="620" spans="1:31" x14ac:dyDescent="0.25">
      <c r="A620" s="22">
        <v>20240716</v>
      </c>
      <c r="B620" s="22" t="s">
        <v>73</v>
      </c>
      <c r="C620" s="22" t="s">
        <v>2534</v>
      </c>
      <c r="D620" s="22" t="s">
        <v>2535</v>
      </c>
      <c r="E620" s="22" t="s">
        <v>137</v>
      </c>
      <c r="F620" s="22" t="s">
        <v>138</v>
      </c>
      <c r="G620" s="22" t="s">
        <v>77</v>
      </c>
      <c r="H620" s="22" t="s">
        <v>197</v>
      </c>
      <c r="I620" s="22" t="s">
        <v>80</v>
      </c>
      <c r="J620" s="22" t="s">
        <v>80</v>
      </c>
      <c r="K620" s="22" t="s">
        <v>2536</v>
      </c>
      <c r="L620" s="22" t="s">
        <v>261</v>
      </c>
      <c r="M620" s="22" t="s">
        <v>2537</v>
      </c>
      <c r="N620" s="22" t="s">
        <v>261</v>
      </c>
      <c r="O620" s="22" t="s">
        <v>831</v>
      </c>
      <c r="P620" s="22">
        <v>3513</v>
      </c>
      <c r="Q620" s="22">
        <v>3504</v>
      </c>
      <c r="R620" s="22">
        <v>297</v>
      </c>
      <c r="S620" s="22">
        <v>297</v>
      </c>
      <c r="T620" s="22">
        <v>307</v>
      </c>
      <c r="U620" s="22">
        <v>293</v>
      </c>
      <c r="V620" s="22">
        <v>9448</v>
      </c>
      <c r="W620" s="22">
        <v>15659</v>
      </c>
      <c r="X620" s="22">
        <v>25107</v>
      </c>
      <c r="Y620" s="22">
        <v>9449.5400000000009</v>
      </c>
      <c r="Z620" s="22">
        <v>20867.240000000002</v>
      </c>
      <c r="AA620" s="22">
        <v>25108.59</v>
      </c>
      <c r="AB620" s="22" t="s">
        <v>2538</v>
      </c>
      <c r="AC620" s="22">
        <v>30.780260586319219</v>
      </c>
      <c r="AD620" s="22">
        <v>67.971465798045614</v>
      </c>
      <c r="AE620" s="22">
        <v>81.786938110749205</v>
      </c>
    </row>
    <row r="621" spans="1:31" x14ac:dyDescent="0.25">
      <c r="A621" s="22">
        <v>20240716</v>
      </c>
      <c r="B621" s="22" t="s">
        <v>73</v>
      </c>
      <c r="C621" s="22" t="s">
        <v>2539</v>
      </c>
      <c r="D621" s="22" t="s">
        <v>2540</v>
      </c>
      <c r="E621" s="22" t="s">
        <v>137</v>
      </c>
      <c r="F621" s="22" t="s">
        <v>138</v>
      </c>
      <c r="G621" s="22" t="s">
        <v>77</v>
      </c>
      <c r="H621" s="22" t="s">
        <v>133</v>
      </c>
      <c r="I621" s="22" t="s">
        <v>80</v>
      </c>
      <c r="J621" s="22" t="s">
        <v>80</v>
      </c>
      <c r="K621" s="22" t="s">
        <v>2541</v>
      </c>
      <c r="L621" s="22" t="s">
        <v>47</v>
      </c>
      <c r="M621" s="22" t="s">
        <v>2542</v>
      </c>
      <c r="N621" s="22" t="s">
        <v>47</v>
      </c>
      <c r="O621" s="22" t="s">
        <v>2543</v>
      </c>
      <c r="P621" s="22">
        <v>3464</v>
      </c>
      <c r="Q621" s="22">
        <v>3458</v>
      </c>
      <c r="R621" s="22">
        <v>137</v>
      </c>
      <c r="S621" s="22">
        <v>136</v>
      </c>
      <c r="T621" s="22">
        <v>138</v>
      </c>
      <c r="U621" s="22">
        <v>133</v>
      </c>
      <c r="V621" s="22">
        <v>6367</v>
      </c>
      <c r="W621" s="22">
        <v>9733</v>
      </c>
      <c r="X621" s="22">
        <v>16099</v>
      </c>
      <c r="Y621" s="22">
        <v>6366.6600000000008</v>
      </c>
      <c r="Z621" s="22">
        <v>5270.6200000000008</v>
      </c>
      <c r="AA621" s="22">
        <v>16099.3</v>
      </c>
      <c r="AB621" s="22" t="s">
        <v>2544</v>
      </c>
      <c r="AC621" s="22">
        <v>46.135217391304352</v>
      </c>
      <c r="AD621" s="22">
        <v>38.192898550724642</v>
      </c>
      <c r="AE621" s="22">
        <v>116.6615942028985</v>
      </c>
    </row>
    <row r="622" spans="1:31" x14ac:dyDescent="0.25">
      <c r="A622" s="22">
        <v>20240716</v>
      </c>
      <c r="B622" s="22" t="s">
        <v>73</v>
      </c>
      <c r="C622" s="22" t="s">
        <v>2545</v>
      </c>
      <c r="D622" s="22" t="s">
        <v>2546</v>
      </c>
      <c r="E622" s="22" t="s">
        <v>76</v>
      </c>
      <c r="F622" s="22" t="s">
        <v>138</v>
      </c>
      <c r="G622" s="22" t="s">
        <v>88</v>
      </c>
      <c r="H622" s="22" t="s">
        <v>621</v>
      </c>
      <c r="I622" s="22" t="s">
        <v>80</v>
      </c>
      <c r="J622" s="22" t="s">
        <v>80</v>
      </c>
      <c r="K622" s="22" t="s">
        <v>2547</v>
      </c>
      <c r="L622" s="22" t="s">
        <v>471</v>
      </c>
      <c r="M622" s="22">
        <v>0</v>
      </c>
      <c r="N622" s="22">
        <v>0</v>
      </c>
      <c r="O622" s="22" t="s">
        <v>2548</v>
      </c>
      <c r="P622" s="22">
        <v>3449</v>
      </c>
      <c r="Q622" s="22">
        <v>3443</v>
      </c>
      <c r="R622" s="22">
        <v>519</v>
      </c>
      <c r="S622" s="22">
        <v>519</v>
      </c>
      <c r="T622" s="22">
        <v>520</v>
      </c>
      <c r="U622" s="22">
        <v>509</v>
      </c>
      <c r="V622" s="22">
        <v>26600</v>
      </c>
      <c r="W622" s="22">
        <v>0</v>
      </c>
      <c r="X622" s="22">
        <v>26600</v>
      </c>
      <c r="Y622" s="22">
        <v>26600.17</v>
      </c>
      <c r="Z622" s="22">
        <v>25584.79</v>
      </c>
      <c r="AA622" s="22">
        <v>26600.17</v>
      </c>
      <c r="AB622" s="22" t="s">
        <v>2549</v>
      </c>
      <c r="AC622" s="22">
        <v>51.154173076923072</v>
      </c>
      <c r="AD622" s="22">
        <v>49.201519230769243</v>
      </c>
      <c r="AE622" s="22">
        <v>51.154173076923072</v>
      </c>
    </row>
    <row r="623" spans="1:31" x14ac:dyDescent="0.25">
      <c r="A623" s="22">
        <v>20240716</v>
      </c>
      <c r="B623" s="22" t="s">
        <v>73</v>
      </c>
      <c r="C623" s="22" t="s">
        <v>2550</v>
      </c>
      <c r="D623" s="22" t="s">
        <v>2551</v>
      </c>
      <c r="E623" s="22" t="s">
        <v>76</v>
      </c>
      <c r="F623" s="22" t="s">
        <v>138</v>
      </c>
      <c r="G623" s="22" t="s">
        <v>77</v>
      </c>
      <c r="H623" s="22" t="s">
        <v>481</v>
      </c>
      <c r="I623" s="22" t="s">
        <v>80</v>
      </c>
      <c r="J623" s="22" t="s">
        <v>80</v>
      </c>
      <c r="K623" s="22" t="s">
        <v>2552</v>
      </c>
      <c r="L623" s="22" t="s">
        <v>46</v>
      </c>
      <c r="M623" s="22" t="s">
        <v>2553</v>
      </c>
      <c r="N623" s="22" t="s">
        <v>46</v>
      </c>
      <c r="O623" s="22" t="s">
        <v>2554</v>
      </c>
      <c r="P623" s="22">
        <v>3416</v>
      </c>
      <c r="Q623" s="22">
        <v>3412</v>
      </c>
      <c r="R623" s="22">
        <v>358</v>
      </c>
      <c r="S623" s="22">
        <v>358</v>
      </c>
      <c r="T623" s="22">
        <v>352</v>
      </c>
      <c r="U623" s="22">
        <v>348</v>
      </c>
      <c r="V623" s="22">
        <v>16139</v>
      </c>
      <c r="W623" s="22">
        <v>0</v>
      </c>
      <c r="X623" s="22">
        <v>16139</v>
      </c>
      <c r="Y623" s="22">
        <v>16136.65</v>
      </c>
      <c r="Z623" s="22">
        <v>27736.03</v>
      </c>
      <c r="AA623" s="22">
        <v>16136.65</v>
      </c>
      <c r="AB623" s="22" t="s">
        <v>257</v>
      </c>
      <c r="AC623" s="22">
        <v>45.842755681818183</v>
      </c>
      <c r="AD623" s="22">
        <v>78.795539772727267</v>
      </c>
      <c r="AE623" s="22">
        <v>45.842755681818183</v>
      </c>
    </row>
    <row r="624" spans="1:31" x14ac:dyDescent="0.25">
      <c r="A624" s="22">
        <v>20240716</v>
      </c>
      <c r="B624" s="22" t="s">
        <v>73</v>
      </c>
      <c r="C624" s="22" t="s">
        <v>2555</v>
      </c>
      <c r="D624" s="22" t="s">
        <v>2556</v>
      </c>
      <c r="E624" s="22" t="s">
        <v>76</v>
      </c>
      <c r="F624" s="22" t="s">
        <v>138</v>
      </c>
      <c r="G624" s="22" t="s">
        <v>77</v>
      </c>
      <c r="H624" s="22" t="s">
        <v>481</v>
      </c>
      <c r="I624" s="22" t="s">
        <v>80</v>
      </c>
      <c r="J624" s="22" t="s">
        <v>80</v>
      </c>
      <c r="K624" s="22" t="s">
        <v>2557</v>
      </c>
      <c r="L624" s="22" t="s">
        <v>46</v>
      </c>
      <c r="M624" s="22">
        <v>0</v>
      </c>
      <c r="N624" s="22">
        <v>0</v>
      </c>
      <c r="O624" s="22" t="s">
        <v>2558</v>
      </c>
      <c r="P624" s="22">
        <v>3378</v>
      </c>
      <c r="Q624" s="22">
        <v>3372</v>
      </c>
      <c r="R624" s="22">
        <v>615</v>
      </c>
      <c r="S624" s="22">
        <v>615</v>
      </c>
      <c r="T624" s="22">
        <v>610</v>
      </c>
      <c r="U624" s="22">
        <v>600</v>
      </c>
      <c r="V624" s="22">
        <v>36116</v>
      </c>
      <c r="W624" s="22">
        <v>0</v>
      </c>
      <c r="X624" s="22">
        <v>36116</v>
      </c>
      <c r="Y624" s="22">
        <v>36117.72</v>
      </c>
      <c r="Z624" s="22">
        <v>37763.089999999997</v>
      </c>
      <c r="AA624" s="22">
        <v>36117.72</v>
      </c>
      <c r="AB624" s="22" t="s">
        <v>1371</v>
      </c>
      <c r="AC624" s="22">
        <v>59.209377049180333</v>
      </c>
      <c r="AD624" s="22">
        <v>61.90670491803278</v>
      </c>
      <c r="AE624" s="22">
        <v>59.209377049180333</v>
      </c>
    </row>
    <row r="625" spans="1:31" x14ac:dyDescent="0.25">
      <c r="A625" s="22">
        <v>20240716</v>
      </c>
      <c r="B625" s="22" t="s">
        <v>73</v>
      </c>
      <c r="C625" s="22" t="s">
        <v>2014</v>
      </c>
      <c r="D625" s="22" t="s">
        <v>2015</v>
      </c>
      <c r="E625" s="22" t="s">
        <v>137</v>
      </c>
      <c r="F625" s="22" t="s">
        <v>138</v>
      </c>
      <c r="G625" s="22" t="s">
        <v>77</v>
      </c>
      <c r="H625" s="22" t="s">
        <v>197</v>
      </c>
      <c r="I625" s="22" t="s">
        <v>80</v>
      </c>
      <c r="J625" s="22" t="s">
        <v>80</v>
      </c>
      <c r="K625" s="22" t="s">
        <v>2016</v>
      </c>
      <c r="L625" s="22" t="s">
        <v>49</v>
      </c>
      <c r="M625" s="22">
        <v>0</v>
      </c>
      <c r="N625" s="22">
        <v>0</v>
      </c>
      <c r="O625" s="22" t="s">
        <v>2559</v>
      </c>
      <c r="P625" s="22">
        <v>3329</v>
      </c>
      <c r="Q625" s="22">
        <v>3318</v>
      </c>
      <c r="R625" s="22">
        <v>528</v>
      </c>
      <c r="S625" s="22">
        <v>527</v>
      </c>
      <c r="T625" s="22">
        <v>539</v>
      </c>
      <c r="U625" s="22">
        <v>524</v>
      </c>
      <c r="V625" s="22">
        <v>8398</v>
      </c>
      <c r="W625" s="22">
        <v>45180</v>
      </c>
      <c r="X625" s="22">
        <v>53577</v>
      </c>
      <c r="Y625" s="22">
        <v>8398.4699999999993</v>
      </c>
      <c r="Z625" s="22">
        <v>45600.5</v>
      </c>
      <c r="AA625" s="22">
        <v>53577.07</v>
      </c>
      <c r="AB625" s="22" t="s">
        <v>912</v>
      </c>
      <c r="AC625" s="22">
        <v>15.58157699443414</v>
      </c>
      <c r="AD625" s="22">
        <v>84.602040816326536</v>
      </c>
      <c r="AE625" s="22">
        <v>99.400871985157693</v>
      </c>
    </row>
    <row r="626" spans="1:31" x14ac:dyDescent="0.25">
      <c r="A626" s="22">
        <v>20240716</v>
      </c>
      <c r="B626" s="22" t="s">
        <v>73</v>
      </c>
      <c r="C626" s="22" t="s">
        <v>2560</v>
      </c>
      <c r="D626" s="22" t="s">
        <v>2561</v>
      </c>
      <c r="E626" s="22" t="s">
        <v>76</v>
      </c>
      <c r="F626" s="22" t="s">
        <v>10</v>
      </c>
      <c r="G626" s="22" t="s">
        <v>88</v>
      </c>
      <c r="H626" s="22" t="s">
        <v>114</v>
      </c>
      <c r="I626" s="22" t="s">
        <v>79</v>
      </c>
      <c r="J626" s="22" t="s">
        <v>80</v>
      </c>
      <c r="K626" s="22" t="s">
        <v>2562</v>
      </c>
      <c r="L626" s="22" t="s">
        <v>42</v>
      </c>
      <c r="M626" s="22">
        <v>0</v>
      </c>
      <c r="N626" s="22">
        <v>0</v>
      </c>
      <c r="O626" s="22" t="s">
        <v>2563</v>
      </c>
      <c r="P626" s="22">
        <v>3309</v>
      </c>
      <c r="Q626" s="22">
        <v>3301</v>
      </c>
      <c r="R626" s="22">
        <v>298</v>
      </c>
      <c r="S626" s="22">
        <v>297</v>
      </c>
      <c r="T626" s="22">
        <v>296</v>
      </c>
      <c r="U626" s="22">
        <v>287</v>
      </c>
      <c r="V626" s="22">
        <v>28032</v>
      </c>
      <c r="W626" s="22">
        <v>0</v>
      </c>
      <c r="X626" s="22">
        <v>28032</v>
      </c>
      <c r="Y626" s="22">
        <v>28032.62</v>
      </c>
      <c r="Z626" s="22">
        <v>14794.64</v>
      </c>
      <c r="AA626" s="22">
        <v>28032.62</v>
      </c>
      <c r="AB626" s="22" t="s">
        <v>2564</v>
      </c>
      <c r="AC626" s="22">
        <v>94.70479729729729</v>
      </c>
      <c r="AD626" s="22">
        <v>49.981891891891891</v>
      </c>
      <c r="AE626" s="22">
        <v>94.70479729729729</v>
      </c>
    </row>
    <row r="627" spans="1:31" x14ac:dyDescent="0.25">
      <c r="A627" s="22">
        <v>20240716</v>
      </c>
      <c r="B627" s="22" t="s">
        <v>73</v>
      </c>
      <c r="C627" s="22" t="s">
        <v>2565</v>
      </c>
      <c r="D627" s="22" t="s">
        <v>2566</v>
      </c>
      <c r="E627" s="22" t="s">
        <v>76</v>
      </c>
      <c r="F627" s="22" t="s">
        <v>10</v>
      </c>
      <c r="G627" s="22" t="s">
        <v>146</v>
      </c>
      <c r="H627" s="22" t="s">
        <v>538</v>
      </c>
      <c r="I627" s="22" t="s">
        <v>79</v>
      </c>
      <c r="J627" s="22" t="s">
        <v>80</v>
      </c>
      <c r="K627" s="22" t="s">
        <v>2567</v>
      </c>
      <c r="L627" s="22" t="s">
        <v>49</v>
      </c>
      <c r="M627" s="22">
        <v>0</v>
      </c>
      <c r="N627" s="22">
        <v>0</v>
      </c>
      <c r="O627" s="22" t="s">
        <v>2568</v>
      </c>
      <c r="P627" s="22">
        <v>3300</v>
      </c>
      <c r="Q627" s="22">
        <v>3143</v>
      </c>
      <c r="R627" s="22">
        <v>206</v>
      </c>
      <c r="S627" s="22">
        <v>206</v>
      </c>
      <c r="T627" s="22">
        <v>200</v>
      </c>
      <c r="U627" s="22">
        <v>197</v>
      </c>
      <c r="V627" s="22">
        <v>17701</v>
      </c>
      <c r="W627" s="22">
        <v>0</v>
      </c>
      <c r="X627" s="22">
        <v>17701</v>
      </c>
      <c r="Y627" s="22">
        <v>17701.11</v>
      </c>
      <c r="Z627" s="22">
        <v>14301.32</v>
      </c>
      <c r="AA627" s="22">
        <v>17701.11</v>
      </c>
      <c r="AB627" s="22" t="s">
        <v>2569</v>
      </c>
      <c r="AC627" s="22">
        <v>88.505549999999999</v>
      </c>
      <c r="AD627" s="22">
        <v>71.506600000000006</v>
      </c>
      <c r="AE627" s="22">
        <v>88.505549999999999</v>
      </c>
    </row>
    <row r="628" spans="1:31" x14ac:dyDescent="0.25">
      <c r="A628" s="22">
        <v>20240716</v>
      </c>
      <c r="B628" s="22" t="s">
        <v>73</v>
      </c>
      <c r="C628" s="22" t="s">
        <v>2570</v>
      </c>
      <c r="D628" s="22" t="s">
        <v>2571</v>
      </c>
      <c r="E628" s="22" t="s">
        <v>76</v>
      </c>
      <c r="F628" s="22" t="s">
        <v>10</v>
      </c>
      <c r="G628" s="22" t="s">
        <v>77</v>
      </c>
      <c r="H628" s="22" t="s">
        <v>77</v>
      </c>
      <c r="I628" s="22" t="s">
        <v>79</v>
      </c>
      <c r="J628" s="22" t="s">
        <v>80</v>
      </c>
      <c r="K628" s="22" t="s">
        <v>2572</v>
      </c>
      <c r="L628" s="22" t="s">
        <v>42</v>
      </c>
      <c r="M628" s="22">
        <v>0</v>
      </c>
      <c r="N628" s="22">
        <v>0</v>
      </c>
      <c r="O628" s="22" t="s">
        <v>2573</v>
      </c>
      <c r="P628" s="22">
        <v>3297</v>
      </c>
      <c r="Q628" s="22">
        <v>2800</v>
      </c>
      <c r="R628" s="22">
        <v>204</v>
      </c>
      <c r="S628" s="22">
        <v>202</v>
      </c>
      <c r="T628" s="22">
        <v>201</v>
      </c>
      <c r="U628" s="22">
        <v>197</v>
      </c>
      <c r="V628" s="22">
        <v>11178</v>
      </c>
      <c r="W628" s="22">
        <v>0</v>
      </c>
      <c r="X628" s="22">
        <v>11178</v>
      </c>
      <c r="Y628" s="22">
        <v>11178.68</v>
      </c>
      <c r="Z628" s="22">
        <v>8988.6400000000012</v>
      </c>
      <c r="AA628" s="22">
        <v>11178.68</v>
      </c>
      <c r="AB628" s="22" t="s">
        <v>2574</v>
      </c>
      <c r="AC628" s="22">
        <v>55.615323383084579</v>
      </c>
      <c r="AD628" s="22">
        <v>44.71960199004976</v>
      </c>
      <c r="AE628" s="22">
        <v>55.615323383084579</v>
      </c>
    </row>
    <row r="629" spans="1:31" x14ac:dyDescent="0.25">
      <c r="A629" s="22">
        <v>20240716</v>
      </c>
      <c r="B629" s="22" t="s">
        <v>73</v>
      </c>
      <c r="C629" s="22" t="s">
        <v>2575</v>
      </c>
      <c r="D629" s="22" t="s">
        <v>2576</v>
      </c>
      <c r="E629" s="22" t="s">
        <v>137</v>
      </c>
      <c r="F629" s="22" t="s">
        <v>138</v>
      </c>
      <c r="G629" s="22" t="s">
        <v>77</v>
      </c>
      <c r="H629" s="22" t="s">
        <v>133</v>
      </c>
      <c r="I629" s="22" t="s">
        <v>80</v>
      </c>
      <c r="J629" s="22" t="s">
        <v>80</v>
      </c>
      <c r="K629" s="22" t="s">
        <v>2577</v>
      </c>
      <c r="L629" s="22" t="s">
        <v>47</v>
      </c>
      <c r="M629" s="22" t="s">
        <v>2578</v>
      </c>
      <c r="N629" s="22" t="s">
        <v>47</v>
      </c>
      <c r="O629" s="22" t="s">
        <v>2579</v>
      </c>
      <c r="P629" s="22">
        <v>3282</v>
      </c>
      <c r="Q629" s="22">
        <v>3276</v>
      </c>
      <c r="R629" s="22">
        <v>197</v>
      </c>
      <c r="S629" s="22">
        <v>197</v>
      </c>
      <c r="T629" s="22">
        <v>197</v>
      </c>
      <c r="U629" s="22">
        <v>192</v>
      </c>
      <c r="V629" s="22">
        <v>3317</v>
      </c>
      <c r="W629" s="22">
        <v>30433</v>
      </c>
      <c r="X629" s="22">
        <v>33749</v>
      </c>
      <c r="Y629" s="22">
        <v>3316.48</v>
      </c>
      <c r="Z629" s="22">
        <v>12764.89</v>
      </c>
      <c r="AA629" s="22">
        <v>33748.589999999997</v>
      </c>
      <c r="AB629" s="22" t="s">
        <v>2580</v>
      </c>
      <c r="AC629" s="22">
        <v>16.83492385786802</v>
      </c>
      <c r="AD629" s="22">
        <v>64.796395939086295</v>
      </c>
      <c r="AE629" s="22">
        <v>171.31263959390861</v>
      </c>
    </row>
    <row r="630" spans="1:31" x14ac:dyDescent="0.25">
      <c r="A630" s="22">
        <v>20240716</v>
      </c>
      <c r="B630" s="22" t="s">
        <v>73</v>
      </c>
      <c r="C630" s="22" t="s">
        <v>2581</v>
      </c>
      <c r="D630" s="22" t="s">
        <v>2582</v>
      </c>
      <c r="E630" s="22" t="s">
        <v>76</v>
      </c>
      <c r="F630" s="22" t="s">
        <v>138</v>
      </c>
      <c r="G630" s="22" t="s">
        <v>77</v>
      </c>
      <c r="H630" s="22" t="s">
        <v>161</v>
      </c>
      <c r="I630" s="22" t="s">
        <v>80</v>
      </c>
      <c r="J630" s="22" t="s">
        <v>80</v>
      </c>
      <c r="K630" s="22" t="s">
        <v>2583</v>
      </c>
      <c r="L630" s="22" t="s">
        <v>46</v>
      </c>
      <c r="M630" s="22" t="s">
        <v>2584</v>
      </c>
      <c r="N630" s="22" t="s">
        <v>46</v>
      </c>
      <c r="O630" s="22" t="s">
        <v>2585</v>
      </c>
      <c r="P630" s="22">
        <v>3258</v>
      </c>
      <c r="Q630" s="22">
        <v>3258</v>
      </c>
      <c r="R630" s="22">
        <v>524</v>
      </c>
      <c r="S630" s="22">
        <v>524</v>
      </c>
      <c r="T630" s="22">
        <v>517</v>
      </c>
      <c r="U630" s="22">
        <v>500</v>
      </c>
      <c r="V630" s="22">
        <v>32997</v>
      </c>
      <c r="W630" s="22">
        <v>0</v>
      </c>
      <c r="X630" s="22">
        <v>32997</v>
      </c>
      <c r="Y630" s="22">
        <v>32997.769999999997</v>
      </c>
      <c r="Z630" s="22">
        <v>37825.03</v>
      </c>
      <c r="AA630" s="22">
        <v>32997.769999999997</v>
      </c>
      <c r="AB630" s="22" t="s">
        <v>2003</v>
      </c>
      <c r="AC630" s="22">
        <v>63.825473887814297</v>
      </c>
      <c r="AD630" s="22">
        <v>73.162533849129588</v>
      </c>
      <c r="AE630" s="22">
        <v>63.825473887814297</v>
      </c>
    </row>
    <row r="631" spans="1:31" x14ac:dyDescent="0.25">
      <c r="A631" s="22">
        <v>20240716</v>
      </c>
      <c r="B631" s="22" t="s">
        <v>73</v>
      </c>
      <c r="C631" s="22" t="s">
        <v>2586</v>
      </c>
      <c r="D631" s="22" t="s">
        <v>2587</v>
      </c>
      <c r="E631" s="22" t="s">
        <v>76</v>
      </c>
      <c r="F631" s="22" t="s">
        <v>138</v>
      </c>
      <c r="G631" s="22" t="s">
        <v>77</v>
      </c>
      <c r="H631" s="22" t="s">
        <v>161</v>
      </c>
      <c r="I631" s="22" t="s">
        <v>80</v>
      </c>
      <c r="J631" s="22" t="s">
        <v>80</v>
      </c>
      <c r="K631" s="22" t="s">
        <v>2588</v>
      </c>
      <c r="L631" s="22" t="s">
        <v>43</v>
      </c>
      <c r="M631" s="22">
        <v>0</v>
      </c>
      <c r="N631" s="22">
        <v>0</v>
      </c>
      <c r="O631" s="22" t="s">
        <v>1379</v>
      </c>
      <c r="P631" s="22">
        <v>3245</v>
      </c>
      <c r="Q631" s="22">
        <v>3245</v>
      </c>
      <c r="R631" s="22">
        <v>499</v>
      </c>
      <c r="S631" s="22">
        <v>499</v>
      </c>
      <c r="T631" s="22">
        <v>497</v>
      </c>
      <c r="U631" s="22">
        <v>485</v>
      </c>
      <c r="V631" s="22">
        <v>29246</v>
      </c>
      <c r="W631" s="22">
        <v>0</v>
      </c>
      <c r="X631" s="22">
        <v>29246</v>
      </c>
      <c r="Y631" s="22">
        <v>29243.39</v>
      </c>
      <c r="Z631" s="22">
        <v>23478.07</v>
      </c>
      <c r="AA631" s="22">
        <v>29243.39</v>
      </c>
      <c r="AB631" s="22" t="s">
        <v>2589</v>
      </c>
      <c r="AC631" s="22">
        <v>58.839818913480883</v>
      </c>
      <c r="AD631" s="22">
        <v>47.239577464788731</v>
      </c>
      <c r="AE631" s="22">
        <v>58.839818913480883</v>
      </c>
    </row>
    <row r="632" spans="1:31" x14ac:dyDescent="0.25">
      <c r="A632" s="22">
        <v>20240716</v>
      </c>
      <c r="B632" s="22" t="s">
        <v>73</v>
      </c>
      <c r="C632" s="22" t="s">
        <v>908</v>
      </c>
      <c r="D632" s="22" t="s">
        <v>2590</v>
      </c>
      <c r="E632" s="22" t="s">
        <v>76</v>
      </c>
      <c r="F632" s="22" t="s">
        <v>138</v>
      </c>
      <c r="G632" s="22" t="s">
        <v>88</v>
      </c>
      <c r="H632" s="22" t="s">
        <v>180</v>
      </c>
      <c r="I632" s="22" t="s">
        <v>80</v>
      </c>
      <c r="J632" s="22" t="s">
        <v>80</v>
      </c>
      <c r="K632" s="22" t="s">
        <v>2591</v>
      </c>
      <c r="L632" s="22" t="s">
        <v>471</v>
      </c>
      <c r="M632" s="22">
        <v>0</v>
      </c>
      <c r="N632" s="22">
        <v>0</v>
      </c>
      <c r="O632" s="22" t="s">
        <v>2592</v>
      </c>
      <c r="P632" s="22">
        <v>3219</v>
      </c>
      <c r="Q632" s="22">
        <v>3216</v>
      </c>
      <c r="R632" s="22">
        <v>1241</v>
      </c>
      <c r="S632" s="22">
        <v>1241</v>
      </c>
      <c r="T632" s="22">
        <v>1188</v>
      </c>
      <c r="U632" s="22">
        <v>1157</v>
      </c>
      <c r="V632" s="22">
        <v>117252</v>
      </c>
      <c r="W632" s="22">
        <v>0</v>
      </c>
      <c r="X632" s="22">
        <v>117252</v>
      </c>
      <c r="Y632" s="22">
        <v>117250.62</v>
      </c>
      <c r="Z632" s="22">
        <v>70296.88</v>
      </c>
      <c r="AA632" s="22">
        <v>117250.62</v>
      </c>
      <c r="AB632" s="22" t="s">
        <v>2593</v>
      </c>
      <c r="AC632" s="22">
        <v>98.695808080808078</v>
      </c>
      <c r="AD632" s="22">
        <v>59.172457912457922</v>
      </c>
      <c r="AE632" s="22">
        <v>98.695808080808078</v>
      </c>
    </row>
    <row r="633" spans="1:31" x14ac:dyDescent="0.25">
      <c r="A633" s="22">
        <v>20240716</v>
      </c>
      <c r="B633" s="22" t="s">
        <v>73</v>
      </c>
      <c r="C633" s="22" t="s">
        <v>2594</v>
      </c>
      <c r="D633" s="22" t="s">
        <v>2595</v>
      </c>
      <c r="E633" s="22" t="s">
        <v>76</v>
      </c>
      <c r="F633" s="22" t="s">
        <v>138</v>
      </c>
      <c r="G633" s="22" t="s">
        <v>77</v>
      </c>
      <c r="H633" s="22" t="s">
        <v>78</v>
      </c>
      <c r="I633" s="22" t="s">
        <v>80</v>
      </c>
      <c r="J633" s="22" t="s">
        <v>80</v>
      </c>
      <c r="K633" s="22" t="s">
        <v>306</v>
      </c>
      <c r="L633" s="22" t="s">
        <v>46</v>
      </c>
      <c r="M633" s="22">
        <v>0</v>
      </c>
      <c r="N633" s="22">
        <v>0</v>
      </c>
      <c r="O633" s="22" t="s">
        <v>2596</v>
      </c>
      <c r="P633" s="22">
        <v>3198</v>
      </c>
      <c r="Q633" s="22">
        <v>3198</v>
      </c>
      <c r="R633" s="22">
        <v>950</v>
      </c>
      <c r="S633" s="22">
        <v>950</v>
      </c>
      <c r="T633" s="22">
        <v>940</v>
      </c>
      <c r="U633" s="22">
        <v>930</v>
      </c>
      <c r="V633" s="22">
        <v>54634</v>
      </c>
      <c r="W633" s="22">
        <v>0</v>
      </c>
      <c r="X633" s="22">
        <v>54634</v>
      </c>
      <c r="Y633" s="22">
        <v>54637.59</v>
      </c>
      <c r="Z633" s="22">
        <v>84013.24</v>
      </c>
      <c r="AA633" s="22">
        <v>54637.59</v>
      </c>
      <c r="AB633" s="22" t="s">
        <v>2597</v>
      </c>
      <c r="AC633" s="22">
        <v>58.125095744680863</v>
      </c>
      <c r="AD633" s="22">
        <v>89.375787234042562</v>
      </c>
      <c r="AE633" s="22">
        <v>58.125095744680863</v>
      </c>
    </row>
    <row r="634" spans="1:31" x14ac:dyDescent="0.25">
      <c r="A634" s="22">
        <v>20240716</v>
      </c>
      <c r="B634" s="22" t="s">
        <v>73</v>
      </c>
      <c r="C634" s="22" t="s">
        <v>1007</v>
      </c>
      <c r="D634" s="22" t="s">
        <v>1008</v>
      </c>
      <c r="E634" s="22" t="s">
        <v>76</v>
      </c>
      <c r="F634" s="22" t="s">
        <v>10</v>
      </c>
      <c r="G634" s="22" t="s">
        <v>773</v>
      </c>
      <c r="H634" s="22" t="s">
        <v>774</v>
      </c>
      <c r="I634" s="22" t="s">
        <v>80</v>
      </c>
      <c r="J634" s="22" t="s">
        <v>80</v>
      </c>
      <c r="K634" s="22" t="s">
        <v>1009</v>
      </c>
      <c r="L634" s="22" t="s">
        <v>42</v>
      </c>
      <c r="M634" s="22">
        <v>0</v>
      </c>
      <c r="N634" s="22">
        <v>0</v>
      </c>
      <c r="O634" s="22" t="s">
        <v>1010</v>
      </c>
      <c r="P634" s="22">
        <v>3161</v>
      </c>
      <c r="Q634" s="22">
        <v>2797</v>
      </c>
      <c r="R634" s="22">
        <v>206</v>
      </c>
      <c r="S634" s="22">
        <v>206</v>
      </c>
      <c r="T634" s="22">
        <v>200</v>
      </c>
      <c r="U634" s="22">
        <v>196</v>
      </c>
      <c r="V634" s="22">
        <v>6541</v>
      </c>
      <c r="W634" s="22">
        <v>0</v>
      </c>
      <c r="X634" s="22">
        <v>6541</v>
      </c>
      <c r="Y634" s="22">
        <v>6541.66</v>
      </c>
      <c r="Z634" s="22">
        <v>3589.43</v>
      </c>
      <c r="AA634" s="22">
        <v>6541.66</v>
      </c>
      <c r="AB634" s="22" t="s">
        <v>2598</v>
      </c>
      <c r="AC634" s="22">
        <v>32.708300000000001</v>
      </c>
      <c r="AD634" s="22">
        <v>17.947150000000001</v>
      </c>
      <c r="AE634" s="22">
        <v>32.708300000000001</v>
      </c>
    </row>
    <row r="635" spans="1:31" x14ac:dyDescent="0.25">
      <c r="A635" s="22">
        <v>20240716</v>
      </c>
      <c r="B635" s="22" t="s">
        <v>73</v>
      </c>
      <c r="C635" s="22" t="s">
        <v>2560</v>
      </c>
      <c r="D635" s="22" t="s">
        <v>2599</v>
      </c>
      <c r="E635" s="22" t="s">
        <v>76</v>
      </c>
      <c r="F635" s="22" t="s">
        <v>10</v>
      </c>
      <c r="G635" s="22" t="s">
        <v>88</v>
      </c>
      <c r="H635" s="22" t="s">
        <v>114</v>
      </c>
      <c r="I635" s="22" t="s">
        <v>80</v>
      </c>
      <c r="J635" s="22" t="s">
        <v>80</v>
      </c>
      <c r="K635" s="22" t="s">
        <v>2562</v>
      </c>
      <c r="L635" s="22" t="s">
        <v>42</v>
      </c>
      <c r="M635" s="22">
        <v>0</v>
      </c>
      <c r="N635" s="22">
        <v>0</v>
      </c>
      <c r="O635" s="22" t="s">
        <v>2563</v>
      </c>
      <c r="P635" s="22">
        <v>3160</v>
      </c>
      <c r="Q635" s="22">
        <v>2455</v>
      </c>
      <c r="R635" s="22">
        <v>62</v>
      </c>
      <c r="S635" s="22">
        <v>62</v>
      </c>
      <c r="T635" s="22">
        <v>60</v>
      </c>
      <c r="U635" s="22">
        <v>60</v>
      </c>
      <c r="V635" s="22">
        <v>4353</v>
      </c>
      <c r="W635" s="22">
        <v>0</v>
      </c>
      <c r="X635" s="22">
        <v>4353</v>
      </c>
      <c r="Y635" s="22">
        <v>4353.9900000000007</v>
      </c>
      <c r="Z635" s="22">
        <v>2822.84</v>
      </c>
      <c r="AA635" s="22">
        <v>4353.9900000000007</v>
      </c>
      <c r="AB635" s="22" t="s">
        <v>2600</v>
      </c>
      <c r="AC635" s="22">
        <v>72.566500000000005</v>
      </c>
      <c r="AD635" s="22">
        <v>47.047333333333327</v>
      </c>
      <c r="AE635" s="22">
        <v>72.566500000000005</v>
      </c>
    </row>
    <row r="636" spans="1:31" x14ac:dyDescent="0.25">
      <c r="A636" s="22">
        <v>20240716</v>
      </c>
      <c r="B636" s="22" t="s">
        <v>73</v>
      </c>
      <c r="C636" s="22" t="s">
        <v>2601</v>
      </c>
      <c r="D636" s="22" t="s">
        <v>2602</v>
      </c>
      <c r="E636" s="22" t="s">
        <v>76</v>
      </c>
      <c r="F636" s="22" t="s">
        <v>138</v>
      </c>
      <c r="G636" s="22" t="s">
        <v>77</v>
      </c>
      <c r="H636" s="22" t="s">
        <v>161</v>
      </c>
      <c r="I636" s="22" t="s">
        <v>80</v>
      </c>
      <c r="J636" s="22" t="s">
        <v>80</v>
      </c>
      <c r="K636" s="22" t="s">
        <v>2603</v>
      </c>
      <c r="L636" s="22" t="s">
        <v>471</v>
      </c>
      <c r="M636" s="22">
        <v>0</v>
      </c>
      <c r="N636" s="22">
        <v>0</v>
      </c>
      <c r="O636" s="22" t="s">
        <v>2604</v>
      </c>
      <c r="P636" s="22">
        <v>3144</v>
      </c>
      <c r="Q636" s="22">
        <v>3143</v>
      </c>
      <c r="R636" s="22">
        <v>555</v>
      </c>
      <c r="S636" s="22">
        <v>554</v>
      </c>
      <c r="T636" s="22">
        <v>548</v>
      </c>
      <c r="U636" s="22">
        <v>533</v>
      </c>
      <c r="V636" s="22">
        <v>22247</v>
      </c>
      <c r="W636" s="22">
        <v>0</v>
      </c>
      <c r="X636" s="22">
        <v>22247</v>
      </c>
      <c r="Y636" s="22">
        <v>22247.08</v>
      </c>
      <c r="Z636" s="22">
        <v>36306.04</v>
      </c>
      <c r="AA636" s="22">
        <v>22247.08</v>
      </c>
      <c r="AB636" s="22" t="s">
        <v>1116</v>
      </c>
      <c r="AC636" s="22">
        <v>40.596861313868622</v>
      </c>
      <c r="AD636" s="22">
        <v>66.251897810218978</v>
      </c>
      <c r="AE636" s="22">
        <v>40.596861313868622</v>
      </c>
    </row>
    <row r="637" spans="1:31" x14ac:dyDescent="0.25">
      <c r="A637" s="22">
        <v>20240716</v>
      </c>
      <c r="B637" s="22" t="s">
        <v>73</v>
      </c>
      <c r="C637" s="22" t="s">
        <v>2605</v>
      </c>
      <c r="D637" s="22" t="s">
        <v>2606</v>
      </c>
      <c r="E637" s="22" t="s">
        <v>76</v>
      </c>
      <c r="F637" s="22" t="s">
        <v>138</v>
      </c>
      <c r="G637" s="22" t="s">
        <v>77</v>
      </c>
      <c r="H637" s="22" t="s">
        <v>96</v>
      </c>
      <c r="I637" s="22" t="s">
        <v>80</v>
      </c>
      <c r="J637" s="22" t="s">
        <v>80</v>
      </c>
      <c r="K637" s="22" t="s">
        <v>2607</v>
      </c>
      <c r="L637" s="22" t="s">
        <v>46</v>
      </c>
      <c r="M637" s="22">
        <v>0</v>
      </c>
      <c r="N637" s="22">
        <v>0</v>
      </c>
      <c r="O637" s="22" t="s">
        <v>2608</v>
      </c>
      <c r="P637" s="22">
        <v>3118</v>
      </c>
      <c r="Q637" s="22">
        <v>3110</v>
      </c>
      <c r="R637" s="22">
        <v>386</v>
      </c>
      <c r="S637" s="22">
        <v>386</v>
      </c>
      <c r="T637" s="22">
        <v>378</v>
      </c>
      <c r="U637" s="22">
        <v>372</v>
      </c>
      <c r="V637" s="22">
        <v>29030</v>
      </c>
      <c r="W637" s="22">
        <v>0</v>
      </c>
      <c r="X637" s="22">
        <v>29030</v>
      </c>
      <c r="Y637" s="22">
        <v>29029.74</v>
      </c>
      <c r="Z637" s="22">
        <v>28705.78</v>
      </c>
      <c r="AA637" s="22">
        <v>29029.74</v>
      </c>
      <c r="AB637" s="22" t="s">
        <v>2442</v>
      </c>
      <c r="AC637" s="22">
        <v>76.798253968253974</v>
      </c>
      <c r="AD637" s="22">
        <v>75.941216931216928</v>
      </c>
      <c r="AE637" s="22">
        <v>76.798253968253974</v>
      </c>
    </row>
    <row r="638" spans="1:31" x14ac:dyDescent="0.25">
      <c r="A638" s="22">
        <v>20240716</v>
      </c>
      <c r="B638" s="22" t="s">
        <v>73</v>
      </c>
      <c r="C638" s="22" t="s">
        <v>2609</v>
      </c>
      <c r="D638" s="22" t="s">
        <v>2610</v>
      </c>
      <c r="E638" s="22" t="s">
        <v>137</v>
      </c>
      <c r="F638" s="22" t="s">
        <v>138</v>
      </c>
      <c r="G638" s="22" t="s">
        <v>77</v>
      </c>
      <c r="H638" s="22" t="s">
        <v>77</v>
      </c>
      <c r="I638" s="22" t="s">
        <v>80</v>
      </c>
      <c r="J638" s="22" t="s">
        <v>80</v>
      </c>
      <c r="K638" s="22" t="s">
        <v>2611</v>
      </c>
      <c r="L638" s="22" t="s">
        <v>45</v>
      </c>
      <c r="M638" s="22" t="s">
        <v>2612</v>
      </c>
      <c r="N638" s="22" t="s">
        <v>50</v>
      </c>
      <c r="O638" s="22" t="s">
        <v>2613</v>
      </c>
      <c r="P638" s="22">
        <v>3108</v>
      </c>
      <c r="Q638" s="22">
        <v>3100</v>
      </c>
      <c r="R638" s="22">
        <v>306</v>
      </c>
      <c r="S638" s="22">
        <v>306</v>
      </c>
      <c r="T638" s="22">
        <v>312</v>
      </c>
      <c r="U638" s="22">
        <v>301</v>
      </c>
      <c r="V638" s="22">
        <v>3587</v>
      </c>
      <c r="W638" s="22">
        <v>9468</v>
      </c>
      <c r="X638" s="22">
        <v>13055</v>
      </c>
      <c r="Y638" s="22">
        <v>3588.59</v>
      </c>
      <c r="Z638" s="22">
        <v>25449.31</v>
      </c>
      <c r="AA638" s="22">
        <v>13055</v>
      </c>
      <c r="AB638" s="22" t="s">
        <v>1940</v>
      </c>
      <c r="AC638" s="22">
        <v>11.501891025641021</v>
      </c>
      <c r="AD638" s="22">
        <v>81.56830128205128</v>
      </c>
      <c r="AE638" s="22">
        <v>41.842948717948723</v>
      </c>
    </row>
    <row r="639" spans="1:31" x14ac:dyDescent="0.25">
      <c r="A639" s="22">
        <v>20240716</v>
      </c>
      <c r="B639" s="22" t="s">
        <v>73</v>
      </c>
      <c r="C639" s="22" t="s">
        <v>2614</v>
      </c>
      <c r="D639" s="22" t="s">
        <v>2615</v>
      </c>
      <c r="E639" s="22" t="s">
        <v>76</v>
      </c>
      <c r="F639" s="22" t="s">
        <v>10</v>
      </c>
      <c r="G639" s="22" t="s">
        <v>88</v>
      </c>
      <c r="H639" s="22" t="s">
        <v>114</v>
      </c>
      <c r="I639" s="22" t="s">
        <v>80</v>
      </c>
      <c r="J639" s="22" t="s">
        <v>80</v>
      </c>
      <c r="K639" s="22" t="s">
        <v>2616</v>
      </c>
      <c r="L639" s="22" t="s">
        <v>49</v>
      </c>
      <c r="M639" s="22">
        <v>0</v>
      </c>
      <c r="N639" s="22">
        <v>0</v>
      </c>
      <c r="O639" s="22" t="s">
        <v>2617</v>
      </c>
      <c r="P639" s="22">
        <v>3107</v>
      </c>
      <c r="Q639" s="22">
        <v>2894</v>
      </c>
      <c r="R639" s="22">
        <v>148</v>
      </c>
      <c r="S639" s="22">
        <v>148</v>
      </c>
      <c r="T639" s="22">
        <v>151</v>
      </c>
      <c r="U639" s="22">
        <v>146</v>
      </c>
      <c r="V639" s="22">
        <v>4880</v>
      </c>
      <c r="W639" s="22">
        <v>0</v>
      </c>
      <c r="X639" s="22">
        <v>4880</v>
      </c>
      <c r="Y639" s="22">
        <v>4879.6499999999996</v>
      </c>
      <c r="Z639" s="22">
        <v>8879.34</v>
      </c>
      <c r="AA639" s="22">
        <v>4879.6499999999996</v>
      </c>
      <c r="AB639" s="22" t="s">
        <v>2618</v>
      </c>
      <c r="AC639" s="22">
        <v>32.315562913907293</v>
      </c>
      <c r="AD639" s="22">
        <v>58.803576158940402</v>
      </c>
      <c r="AE639" s="22">
        <v>32.315562913907293</v>
      </c>
    </row>
    <row r="640" spans="1:31" x14ac:dyDescent="0.25">
      <c r="A640" s="22">
        <v>20240716</v>
      </c>
      <c r="B640" s="22" t="s">
        <v>73</v>
      </c>
      <c r="C640" s="22" t="s">
        <v>2619</v>
      </c>
      <c r="D640" s="22" t="s">
        <v>2620</v>
      </c>
      <c r="E640" s="22" t="s">
        <v>76</v>
      </c>
      <c r="F640" s="22" t="s">
        <v>138</v>
      </c>
      <c r="G640" s="22" t="s">
        <v>88</v>
      </c>
      <c r="H640" s="22" t="s">
        <v>621</v>
      </c>
      <c r="I640" s="22" t="s">
        <v>80</v>
      </c>
      <c r="J640" s="22" t="s">
        <v>80</v>
      </c>
      <c r="K640" s="22" t="s">
        <v>2621</v>
      </c>
      <c r="L640" s="22" t="s">
        <v>46</v>
      </c>
      <c r="M640" s="22" t="s">
        <v>1282</v>
      </c>
      <c r="N640" s="22" t="s">
        <v>46</v>
      </c>
      <c r="O640" s="22" t="s">
        <v>2622</v>
      </c>
      <c r="P640" s="22">
        <v>3104</v>
      </c>
      <c r="Q640" s="22">
        <v>3097</v>
      </c>
      <c r="R640" s="22">
        <v>349</v>
      </c>
      <c r="S640" s="22">
        <v>348</v>
      </c>
      <c r="T640" s="22">
        <v>350</v>
      </c>
      <c r="U640" s="22">
        <v>334</v>
      </c>
      <c r="V640" s="22">
        <v>15700</v>
      </c>
      <c r="W640" s="22">
        <v>0</v>
      </c>
      <c r="X640" s="22">
        <v>15700</v>
      </c>
      <c r="Y640" s="22">
        <v>15695.58</v>
      </c>
      <c r="Z640" s="22">
        <v>32807.26</v>
      </c>
      <c r="AA640" s="22">
        <v>15695.58</v>
      </c>
      <c r="AB640" s="22" t="s">
        <v>2623</v>
      </c>
      <c r="AC640" s="22">
        <v>44.844514285714283</v>
      </c>
      <c r="AD640" s="22">
        <v>93.735028571428572</v>
      </c>
      <c r="AE640" s="22">
        <v>44.844514285714283</v>
      </c>
    </row>
    <row r="641" spans="1:31" x14ac:dyDescent="0.25">
      <c r="A641" s="22">
        <v>20240716</v>
      </c>
      <c r="B641" s="22" t="s">
        <v>73</v>
      </c>
      <c r="C641" s="22" t="s">
        <v>2624</v>
      </c>
      <c r="D641" s="22" t="s">
        <v>2625</v>
      </c>
      <c r="E641" s="22" t="s">
        <v>137</v>
      </c>
      <c r="F641" s="22" t="s">
        <v>138</v>
      </c>
      <c r="G641" s="22" t="s">
        <v>77</v>
      </c>
      <c r="H641" s="22" t="s">
        <v>77</v>
      </c>
      <c r="I641" s="22" t="s">
        <v>80</v>
      </c>
      <c r="J641" s="22" t="s">
        <v>80</v>
      </c>
      <c r="K641" s="22" t="s">
        <v>2626</v>
      </c>
      <c r="L641" s="22" t="s">
        <v>45</v>
      </c>
      <c r="M641" s="22" t="s">
        <v>2627</v>
      </c>
      <c r="N641" s="22" t="s">
        <v>45</v>
      </c>
      <c r="O641" s="22" t="s">
        <v>2628</v>
      </c>
      <c r="P641" s="22">
        <v>3100</v>
      </c>
      <c r="Q641" s="22">
        <v>3087</v>
      </c>
      <c r="R641" s="22">
        <v>291</v>
      </c>
      <c r="S641" s="22">
        <v>291</v>
      </c>
      <c r="T641" s="22">
        <v>288</v>
      </c>
      <c r="U641" s="22">
        <v>284</v>
      </c>
      <c r="V641" s="22">
        <v>3229</v>
      </c>
      <c r="W641" s="22">
        <v>10249</v>
      </c>
      <c r="X641" s="22">
        <v>13477</v>
      </c>
      <c r="Y641" s="22">
        <v>3227.57</v>
      </c>
      <c r="Z641" s="22">
        <v>26084.54</v>
      </c>
      <c r="AA641" s="22">
        <v>13478.33</v>
      </c>
      <c r="AB641" s="22" t="s">
        <v>2629</v>
      </c>
      <c r="AC641" s="22">
        <v>11.206840277777779</v>
      </c>
      <c r="AD641" s="22">
        <v>90.571319444444441</v>
      </c>
      <c r="AE641" s="22">
        <v>46.799756944444439</v>
      </c>
    </row>
    <row r="642" spans="1:31" x14ac:dyDescent="0.25">
      <c r="A642" s="22">
        <v>20240716</v>
      </c>
      <c r="B642" s="22" t="s">
        <v>73</v>
      </c>
      <c r="C642" s="22" t="s">
        <v>2630</v>
      </c>
      <c r="D642" s="22" t="s">
        <v>2631</v>
      </c>
      <c r="E642" s="22" t="s">
        <v>76</v>
      </c>
      <c r="F642" s="22" t="s">
        <v>10</v>
      </c>
      <c r="G642" s="22" t="s">
        <v>77</v>
      </c>
      <c r="H642" s="22" t="s">
        <v>78</v>
      </c>
      <c r="I642" s="22" t="s">
        <v>80</v>
      </c>
      <c r="J642" s="22" t="s">
        <v>80</v>
      </c>
      <c r="K642" s="22" t="s">
        <v>2632</v>
      </c>
      <c r="L642" s="22" t="s">
        <v>41</v>
      </c>
      <c r="M642" s="22">
        <v>0</v>
      </c>
      <c r="N642" s="22">
        <v>0</v>
      </c>
      <c r="O642" s="22" t="s">
        <v>2633</v>
      </c>
      <c r="P642" s="22">
        <v>3078</v>
      </c>
      <c r="Q642" s="22">
        <v>2871</v>
      </c>
      <c r="R642" s="22">
        <v>314</v>
      </c>
      <c r="S642" s="22">
        <v>311</v>
      </c>
      <c r="T642" s="22">
        <v>306</v>
      </c>
      <c r="U642" s="22">
        <v>300</v>
      </c>
      <c r="V642" s="22">
        <v>13504</v>
      </c>
      <c r="W642" s="22">
        <v>0</v>
      </c>
      <c r="X642" s="22">
        <v>13504</v>
      </c>
      <c r="Y642" s="22">
        <v>13504.57</v>
      </c>
      <c r="Z642" s="22">
        <v>16960.810000000001</v>
      </c>
      <c r="AA642" s="22">
        <v>13504.57</v>
      </c>
      <c r="AB642" s="22" t="s">
        <v>2634</v>
      </c>
      <c r="AC642" s="22">
        <v>44.132581699346403</v>
      </c>
      <c r="AD642" s="22">
        <v>55.427483660130733</v>
      </c>
      <c r="AE642" s="22">
        <v>44.132581699346403</v>
      </c>
    </row>
    <row r="643" spans="1:31" x14ac:dyDescent="0.25">
      <c r="A643" s="22">
        <v>20240716</v>
      </c>
      <c r="B643" s="22" t="s">
        <v>73</v>
      </c>
      <c r="C643" s="22" t="s">
        <v>2635</v>
      </c>
      <c r="D643" s="22" t="s">
        <v>2636</v>
      </c>
      <c r="E643" s="22" t="s">
        <v>76</v>
      </c>
      <c r="F643" s="22" t="s">
        <v>138</v>
      </c>
      <c r="G643" s="22" t="s">
        <v>2405</v>
      </c>
      <c r="H643" s="22" t="s">
        <v>2406</v>
      </c>
      <c r="I643" s="22" t="s">
        <v>80</v>
      </c>
      <c r="J643" s="22" t="s">
        <v>80</v>
      </c>
      <c r="K643" s="22" t="s">
        <v>2637</v>
      </c>
      <c r="L643" s="22" t="s">
        <v>43</v>
      </c>
      <c r="M643" s="22" t="s">
        <v>2638</v>
      </c>
      <c r="N643" s="22" t="s">
        <v>46</v>
      </c>
      <c r="O643" s="22" t="s">
        <v>2639</v>
      </c>
      <c r="P643" s="22">
        <v>3041</v>
      </c>
      <c r="Q643" s="22">
        <v>3037</v>
      </c>
      <c r="R643" s="22">
        <v>424</v>
      </c>
      <c r="S643" s="22">
        <v>424</v>
      </c>
      <c r="T643" s="22">
        <v>423</v>
      </c>
      <c r="U643" s="22">
        <v>414</v>
      </c>
      <c r="V643" s="22">
        <v>16335</v>
      </c>
      <c r="W643" s="22">
        <v>0</v>
      </c>
      <c r="X643" s="22">
        <v>16335</v>
      </c>
      <c r="Y643" s="22">
        <v>16331.67</v>
      </c>
      <c r="Z643" s="22">
        <v>30147.48</v>
      </c>
      <c r="AA643" s="22">
        <v>16331.67</v>
      </c>
      <c r="AB643" s="22" t="s">
        <v>1297</v>
      </c>
      <c r="AC643" s="22">
        <v>38.609148936170207</v>
      </c>
      <c r="AD643" s="22">
        <v>71.270638297872338</v>
      </c>
      <c r="AE643" s="22">
        <v>38.609148936170207</v>
      </c>
    </row>
    <row r="644" spans="1:31" x14ac:dyDescent="0.25">
      <c r="A644" s="22">
        <v>20240716</v>
      </c>
      <c r="B644" s="22" t="s">
        <v>73</v>
      </c>
      <c r="C644" s="22" t="s">
        <v>2640</v>
      </c>
      <c r="D644" s="22" t="s">
        <v>2641</v>
      </c>
      <c r="E644" s="22" t="s">
        <v>137</v>
      </c>
      <c r="F644" s="22" t="s">
        <v>138</v>
      </c>
      <c r="G644" s="22" t="s">
        <v>77</v>
      </c>
      <c r="H644" s="22" t="s">
        <v>133</v>
      </c>
      <c r="I644" s="22" t="s">
        <v>80</v>
      </c>
      <c r="J644" s="22" t="s">
        <v>80</v>
      </c>
      <c r="K644" s="22" t="s">
        <v>2642</v>
      </c>
      <c r="L644" s="22" t="s">
        <v>47</v>
      </c>
      <c r="M644" s="22" t="s">
        <v>2643</v>
      </c>
      <c r="N644" s="22" t="s">
        <v>47</v>
      </c>
      <c r="O644" s="22" t="s">
        <v>2644</v>
      </c>
      <c r="P644" s="22">
        <v>3036</v>
      </c>
      <c r="Q644" s="22">
        <v>3031</v>
      </c>
      <c r="R644" s="22">
        <v>208</v>
      </c>
      <c r="S644" s="22">
        <v>207</v>
      </c>
      <c r="T644" s="22">
        <v>207</v>
      </c>
      <c r="U644" s="22">
        <v>201</v>
      </c>
      <c r="V644" s="22">
        <v>3240</v>
      </c>
      <c r="W644" s="22">
        <v>43178</v>
      </c>
      <c r="X644" s="22">
        <v>46420</v>
      </c>
      <c r="Y644" s="22">
        <v>3240.63</v>
      </c>
      <c r="Z644" s="22">
        <v>15450.74</v>
      </c>
      <c r="AA644" s="22">
        <v>46419</v>
      </c>
      <c r="AB644" s="22" t="s">
        <v>2645</v>
      </c>
      <c r="AC644" s="22">
        <v>15.655217391304349</v>
      </c>
      <c r="AD644" s="22">
        <v>74.641256038647342</v>
      </c>
      <c r="AE644" s="22">
        <v>224.24637681159419</v>
      </c>
    </row>
    <row r="645" spans="1:31" x14ac:dyDescent="0.25">
      <c r="A645" s="22">
        <v>20240716</v>
      </c>
      <c r="B645" s="22" t="s">
        <v>73</v>
      </c>
      <c r="C645" s="22" t="s">
        <v>2646</v>
      </c>
      <c r="D645" s="22" t="s">
        <v>2647</v>
      </c>
      <c r="E645" s="22" t="s">
        <v>76</v>
      </c>
      <c r="F645" s="22" t="s">
        <v>138</v>
      </c>
      <c r="G645" s="22" t="s">
        <v>88</v>
      </c>
      <c r="H645" s="22" t="s">
        <v>621</v>
      </c>
      <c r="I645" s="22" t="s">
        <v>80</v>
      </c>
      <c r="J645" s="22" t="s">
        <v>80</v>
      </c>
      <c r="K645" s="22" t="s">
        <v>2648</v>
      </c>
      <c r="L645" s="22" t="s">
        <v>43</v>
      </c>
      <c r="M645" s="22">
        <v>0</v>
      </c>
      <c r="N645" s="22">
        <v>0</v>
      </c>
      <c r="O645" s="22" t="s">
        <v>2649</v>
      </c>
      <c r="P645" s="22">
        <v>3023</v>
      </c>
      <c r="Q645" s="22">
        <v>3021</v>
      </c>
      <c r="R645" s="22">
        <v>398</v>
      </c>
      <c r="S645" s="22">
        <v>397</v>
      </c>
      <c r="T645" s="22">
        <v>393</v>
      </c>
      <c r="U645" s="22">
        <v>385</v>
      </c>
      <c r="V645" s="22">
        <v>14557</v>
      </c>
      <c r="W645" s="22">
        <v>0</v>
      </c>
      <c r="X645" s="22">
        <v>14557</v>
      </c>
      <c r="Y645" s="22">
        <v>14555.03</v>
      </c>
      <c r="Z645" s="22">
        <v>37972.120000000003</v>
      </c>
      <c r="AA645" s="22">
        <v>14555.03</v>
      </c>
      <c r="AB645" s="22" t="s">
        <v>2043</v>
      </c>
      <c r="AC645" s="22">
        <v>37.035699745547078</v>
      </c>
      <c r="AD645" s="22">
        <v>96.62117048346056</v>
      </c>
      <c r="AE645" s="22">
        <v>37.035699745547078</v>
      </c>
    </row>
    <row r="646" spans="1:31" x14ac:dyDescent="0.25">
      <c r="A646" s="22">
        <v>20240716</v>
      </c>
      <c r="B646" s="22" t="s">
        <v>73</v>
      </c>
      <c r="C646" s="22" t="s">
        <v>2650</v>
      </c>
      <c r="D646" s="22" t="s">
        <v>2651</v>
      </c>
      <c r="E646" s="22" t="s">
        <v>76</v>
      </c>
      <c r="F646" s="22" t="s">
        <v>138</v>
      </c>
      <c r="G646" s="22" t="s">
        <v>88</v>
      </c>
      <c r="H646" s="22" t="s">
        <v>621</v>
      </c>
      <c r="I646" s="22" t="s">
        <v>80</v>
      </c>
      <c r="J646" s="22" t="s">
        <v>80</v>
      </c>
      <c r="K646" s="22" t="s">
        <v>2652</v>
      </c>
      <c r="L646" s="22" t="s">
        <v>43</v>
      </c>
      <c r="M646" s="22" t="s">
        <v>2653</v>
      </c>
      <c r="N646" s="22" t="s">
        <v>43</v>
      </c>
      <c r="O646" s="22" t="s">
        <v>2654</v>
      </c>
      <c r="P646" s="22">
        <v>2991</v>
      </c>
      <c r="Q646" s="22">
        <v>2988</v>
      </c>
      <c r="R646" s="22">
        <v>440</v>
      </c>
      <c r="S646" s="22">
        <v>439</v>
      </c>
      <c r="T646" s="22">
        <v>446</v>
      </c>
      <c r="U646" s="22">
        <v>435</v>
      </c>
      <c r="V646" s="22">
        <v>10739</v>
      </c>
      <c r="W646" s="22">
        <v>0</v>
      </c>
      <c r="X646" s="22">
        <v>10739</v>
      </c>
      <c r="Y646" s="22">
        <v>10736.51</v>
      </c>
      <c r="Z646" s="22">
        <v>40520.089999999997</v>
      </c>
      <c r="AA646" s="22">
        <v>10736.51</v>
      </c>
      <c r="AB646" s="22" t="s">
        <v>2655</v>
      </c>
      <c r="AC646" s="22">
        <v>24.072892376681619</v>
      </c>
      <c r="AD646" s="22">
        <v>90.852219730941712</v>
      </c>
      <c r="AE646" s="22">
        <v>24.072892376681619</v>
      </c>
    </row>
    <row r="647" spans="1:31" x14ac:dyDescent="0.25">
      <c r="A647" s="22">
        <v>20240716</v>
      </c>
      <c r="B647" s="22" t="s">
        <v>73</v>
      </c>
      <c r="C647" s="22" t="s">
        <v>2656</v>
      </c>
      <c r="D647" s="22" t="s">
        <v>2657</v>
      </c>
      <c r="E647" s="22" t="s">
        <v>76</v>
      </c>
      <c r="F647" s="22" t="s">
        <v>138</v>
      </c>
      <c r="G647" s="22" t="s">
        <v>77</v>
      </c>
      <c r="H647" s="22" t="s">
        <v>161</v>
      </c>
      <c r="I647" s="22" t="s">
        <v>80</v>
      </c>
      <c r="J647" s="22" t="s">
        <v>80</v>
      </c>
      <c r="K647" s="22" t="s">
        <v>2658</v>
      </c>
      <c r="L647" s="22" t="s">
        <v>43</v>
      </c>
      <c r="M647" s="22">
        <v>0</v>
      </c>
      <c r="N647" s="22">
        <v>0</v>
      </c>
      <c r="O647" s="22" t="s">
        <v>2659</v>
      </c>
      <c r="P647" s="22">
        <v>2990</v>
      </c>
      <c r="Q647" s="22">
        <v>2983</v>
      </c>
      <c r="R647" s="22">
        <v>330</v>
      </c>
      <c r="S647" s="22">
        <v>328</v>
      </c>
      <c r="T647" s="22">
        <v>326</v>
      </c>
      <c r="U647" s="22">
        <v>320</v>
      </c>
      <c r="V647" s="22">
        <v>6025</v>
      </c>
      <c r="W647" s="22">
        <v>0</v>
      </c>
      <c r="X647" s="22">
        <v>6025</v>
      </c>
      <c r="Y647" s="22">
        <v>6020.8099999999986</v>
      </c>
      <c r="Z647" s="22">
        <v>32384.66</v>
      </c>
      <c r="AA647" s="22">
        <v>6020.8099999999986</v>
      </c>
      <c r="AB647" s="22" t="s">
        <v>2660</v>
      </c>
      <c r="AC647" s="22">
        <v>18.46874233128834</v>
      </c>
      <c r="AD647" s="22">
        <v>99.339447852760742</v>
      </c>
      <c r="AE647" s="22">
        <v>18.46874233128834</v>
      </c>
    </row>
    <row r="648" spans="1:31" x14ac:dyDescent="0.25">
      <c r="A648" s="22">
        <v>20240716</v>
      </c>
      <c r="B648" s="22" t="s">
        <v>73</v>
      </c>
      <c r="C648" s="22" t="s">
        <v>2661</v>
      </c>
      <c r="D648" s="22" t="s">
        <v>2662</v>
      </c>
      <c r="E648" s="22" t="s">
        <v>76</v>
      </c>
      <c r="F648" s="22" t="s">
        <v>138</v>
      </c>
      <c r="G648" s="22" t="s">
        <v>236</v>
      </c>
      <c r="H648" s="22" t="s">
        <v>237</v>
      </c>
      <c r="I648" s="22" t="s">
        <v>80</v>
      </c>
      <c r="J648" s="22" t="s">
        <v>80</v>
      </c>
      <c r="K648" s="22" t="s">
        <v>2663</v>
      </c>
      <c r="L648" s="22" t="s">
        <v>46</v>
      </c>
      <c r="M648" s="22" t="s">
        <v>1282</v>
      </c>
      <c r="N648" s="22" t="s">
        <v>46</v>
      </c>
      <c r="O648" s="22" t="s">
        <v>2664</v>
      </c>
      <c r="P648" s="22">
        <v>2982</v>
      </c>
      <c r="Q648" s="22">
        <v>2977</v>
      </c>
      <c r="R648" s="22">
        <v>471</v>
      </c>
      <c r="S648" s="22">
        <v>471</v>
      </c>
      <c r="T648" s="22">
        <v>474</v>
      </c>
      <c r="U648" s="22">
        <v>463</v>
      </c>
      <c r="V648" s="22">
        <v>32965</v>
      </c>
      <c r="W648" s="22">
        <v>0</v>
      </c>
      <c r="X648" s="22">
        <v>32965</v>
      </c>
      <c r="Y648" s="22">
        <v>32964.129999999997</v>
      </c>
      <c r="Z648" s="22">
        <v>24069.47</v>
      </c>
      <c r="AA648" s="22">
        <v>32964.129999999997</v>
      </c>
      <c r="AB648" s="22" t="s">
        <v>2665</v>
      </c>
      <c r="AC648" s="22">
        <v>69.544578059071725</v>
      </c>
      <c r="AD648" s="22">
        <v>50.779472573839662</v>
      </c>
      <c r="AE648" s="22">
        <v>69.544578059071725</v>
      </c>
    </row>
    <row r="649" spans="1:31" x14ac:dyDescent="0.25">
      <c r="A649" s="22">
        <v>20240716</v>
      </c>
      <c r="B649" s="22" t="s">
        <v>73</v>
      </c>
      <c r="C649" s="22" t="s">
        <v>2666</v>
      </c>
      <c r="D649" s="22" t="s">
        <v>2667</v>
      </c>
      <c r="E649" s="22" t="s">
        <v>137</v>
      </c>
      <c r="F649" s="22" t="s">
        <v>138</v>
      </c>
      <c r="G649" s="22" t="s">
        <v>77</v>
      </c>
      <c r="H649" s="22" t="s">
        <v>197</v>
      </c>
      <c r="I649" s="22" t="s">
        <v>80</v>
      </c>
      <c r="J649" s="22" t="s">
        <v>80</v>
      </c>
      <c r="K649" s="22" t="s">
        <v>2668</v>
      </c>
      <c r="L649" s="22" t="s">
        <v>49</v>
      </c>
      <c r="M649" s="22" t="s">
        <v>2669</v>
      </c>
      <c r="N649" s="22" t="s">
        <v>49</v>
      </c>
      <c r="O649" s="22" t="s">
        <v>1204</v>
      </c>
      <c r="P649" s="22">
        <v>2975</v>
      </c>
      <c r="Q649" s="22">
        <v>2967</v>
      </c>
      <c r="R649" s="22">
        <v>278</v>
      </c>
      <c r="S649" s="22">
        <v>277</v>
      </c>
      <c r="T649" s="22">
        <v>274</v>
      </c>
      <c r="U649" s="22">
        <v>273</v>
      </c>
      <c r="V649" s="22">
        <v>2421</v>
      </c>
      <c r="W649" s="22">
        <v>17332</v>
      </c>
      <c r="X649" s="22">
        <v>19753</v>
      </c>
      <c r="Y649" s="22">
        <v>2420.3200000000002</v>
      </c>
      <c r="Z649" s="22">
        <v>19959.990000000002</v>
      </c>
      <c r="AA649" s="22">
        <v>19753.63</v>
      </c>
      <c r="AB649" s="22" t="s">
        <v>2670</v>
      </c>
      <c r="AC649" s="22">
        <v>8.8332846715328461</v>
      </c>
      <c r="AD649" s="22">
        <v>72.846678832116794</v>
      </c>
      <c r="AE649" s="22">
        <v>72.093540145985386</v>
      </c>
    </row>
    <row r="650" spans="1:31" x14ac:dyDescent="0.25">
      <c r="A650" s="22">
        <v>20240716</v>
      </c>
      <c r="B650" s="22" t="s">
        <v>73</v>
      </c>
      <c r="C650" s="22" t="s">
        <v>2671</v>
      </c>
      <c r="D650" s="22" t="s">
        <v>2672</v>
      </c>
      <c r="E650" s="22" t="s">
        <v>137</v>
      </c>
      <c r="F650" s="22" t="s">
        <v>138</v>
      </c>
      <c r="G650" s="22" t="s">
        <v>77</v>
      </c>
      <c r="H650" s="22" t="s">
        <v>77</v>
      </c>
      <c r="I650" s="22" t="s">
        <v>80</v>
      </c>
      <c r="J650" s="22" t="s">
        <v>80</v>
      </c>
      <c r="K650" s="22" t="s">
        <v>2673</v>
      </c>
      <c r="L650" s="22" t="s">
        <v>47</v>
      </c>
      <c r="M650" s="22" t="s">
        <v>2674</v>
      </c>
      <c r="N650" s="22" t="s">
        <v>47</v>
      </c>
      <c r="O650" s="22" t="s">
        <v>2675</v>
      </c>
      <c r="P650" s="22">
        <v>2974</v>
      </c>
      <c r="Q650" s="22">
        <v>2967</v>
      </c>
      <c r="R650" s="22">
        <v>181</v>
      </c>
      <c r="S650" s="22">
        <v>181</v>
      </c>
      <c r="T650" s="22">
        <v>181</v>
      </c>
      <c r="U650" s="22">
        <v>176</v>
      </c>
      <c r="V650" s="22">
        <v>2824</v>
      </c>
      <c r="W650" s="22">
        <v>20850</v>
      </c>
      <c r="X650" s="22">
        <v>23674</v>
      </c>
      <c r="Y650" s="22">
        <v>2823.65</v>
      </c>
      <c r="Z650" s="22">
        <v>13903.76</v>
      </c>
      <c r="AA650" s="22">
        <v>23673.53</v>
      </c>
      <c r="AB650" s="22" t="s">
        <v>2676</v>
      </c>
      <c r="AC650" s="22">
        <v>15.600276243093919</v>
      </c>
      <c r="AD650" s="22">
        <v>76.816353591160222</v>
      </c>
      <c r="AE650" s="22">
        <v>130.79298342541429</v>
      </c>
    </row>
    <row r="651" spans="1:31" x14ac:dyDescent="0.25">
      <c r="A651" s="22">
        <v>20240716</v>
      </c>
      <c r="B651" s="22" t="s">
        <v>73</v>
      </c>
      <c r="C651" s="22" t="s">
        <v>2677</v>
      </c>
      <c r="D651" s="22" t="s">
        <v>2678</v>
      </c>
      <c r="E651" s="22" t="s">
        <v>76</v>
      </c>
      <c r="F651" s="22" t="s">
        <v>138</v>
      </c>
      <c r="G651" s="22" t="s">
        <v>77</v>
      </c>
      <c r="H651" s="22" t="s">
        <v>161</v>
      </c>
      <c r="I651" s="22" t="s">
        <v>80</v>
      </c>
      <c r="J651" s="22" t="s">
        <v>80</v>
      </c>
      <c r="K651" s="22" t="s">
        <v>2679</v>
      </c>
      <c r="L651" s="22" t="s">
        <v>46</v>
      </c>
      <c r="M651" s="22" t="s">
        <v>2680</v>
      </c>
      <c r="N651" s="22" t="s">
        <v>46</v>
      </c>
      <c r="O651" s="22" t="s">
        <v>2681</v>
      </c>
      <c r="P651" s="22">
        <v>2943</v>
      </c>
      <c r="Q651" s="22">
        <v>2939</v>
      </c>
      <c r="R651" s="22">
        <v>367</v>
      </c>
      <c r="S651" s="22">
        <v>367</v>
      </c>
      <c r="T651" s="22">
        <v>351</v>
      </c>
      <c r="U651" s="22">
        <v>344</v>
      </c>
      <c r="V651" s="22">
        <v>4208</v>
      </c>
      <c r="W651" s="22">
        <v>0</v>
      </c>
      <c r="X651" s="22">
        <v>4208</v>
      </c>
      <c r="Y651" s="22">
        <v>4207.32</v>
      </c>
      <c r="Z651" s="22">
        <v>34399.82</v>
      </c>
      <c r="AA651" s="22">
        <v>4207.32</v>
      </c>
      <c r="AB651" s="22" t="s">
        <v>2682</v>
      </c>
      <c r="AC651" s="22">
        <v>11.98666666666667</v>
      </c>
      <c r="AD651" s="22">
        <v>98.005185185185184</v>
      </c>
      <c r="AE651" s="22">
        <v>11.98666666666667</v>
      </c>
    </row>
    <row r="652" spans="1:31" x14ac:dyDescent="0.25">
      <c r="A652" s="22">
        <v>20240716</v>
      </c>
      <c r="B652" s="22" t="s">
        <v>73</v>
      </c>
      <c r="C652" s="22" t="s">
        <v>2683</v>
      </c>
      <c r="D652" s="22" t="s">
        <v>2684</v>
      </c>
      <c r="E652" s="22" t="s">
        <v>76</v>
      </c>
      <c r="F652" s="22" t="s">
        <v>138</v>
      </c>
      <c r="G652" s="22" t="s">
        <v>77</v>
      </c>
      <c r="H652" s="22" t="s">
        <v>161</v>
      </c>
      <c r="I652" s="22" t="s">
        <v>80</v>
      </c>
      <c r="J652" s="22" t="s">
        <v>80</v>
      </c>
      <c r="K652" s="22" t="s">
        <v>2685</v>
      </c>
      <c r="L652" s="22" t="s">
        <v>471</v>
      </c>
      <c r="M652" s="22">
        <v>0</v>
      </c>
      <c r="N652" s="22">
        <v>0</v>
      </c>
      <c r="O652" s="22" t="s">
        <v>2686</v>
      </c>
      <c r="P652" s="22">
        <v>2938</v>
      </c>
      <c r="Q652" s="22">
        <v>2937</v>
      </c>
      <c r="R652" s="22">
        <v>397</v>
      </c>
      <c r="S652" s="22">
        <v>397</v>
      </c>
      <c r="T652" s="22">
        <v>390</v>
      </c>
      <c r="U652" s="22">
        <v>382</v>
      </c>
      <c r="V652" s="22">
        <v>17726</v>
      </c>
      <c r="W652" s="22">
        <v>0</v>
      </c>
      <c r="X652" s="22">
        <v>17726</v>
      </c>
      <c r="Y652" s="22">
        <v>17726.330000000002</v>
      </c>
      <c r="Z652" s="22">
        <v>24248.79</v>
      </c>
      <c r="AA652" s="22">
        <v>17726.330000000002</v>
      </c>
      <c r="AB652" s="22" t="s">
        <v>1917</v>
      </c>
      <c r="AC652" s="22">
        <v>45.452128205128211</v>
      </c>
      <c r="AD652" s="22">
        <v>62.17638461538462</v>
      </c>
      <c r="AE652" s="22">
        <v>45.452128205128211</v>
      </c>
    </row>
    <row r="653" spans="1:31" x14ac:dyDescent="0.25">
      <c r="A653" s="22">
        <v>20240716</v>
      </c>
      <c r="B653" s="22" t="s">
        <v>73</v>
      </c>
      <c r="C653" s="22" t="s">
        <v>2687</v>
      </c>
      <c r="D653" s="22" t="s">
        <v>2688</v>
      </c>
      <c r="E653" s="22" t="s">
        <v>76</v>
      </c>
      <c r="F653" s="22" t="s">
        <v>138</v>
      </c>
      <c r="G653" s="22" t="s">
        <v>77</v>
      </c>
      <c r="H653" s="22" t="s">
        <v>786</v>
      </c>
      <c r="I653" s="22" t="s">
        <v>80</v>
      </c>
      <c r="J653" s="22" t="s">
        <v>80</v>
      </c>
      <c r="K653" s="22" t="s">
        <v>2689</v>
      </c>
      <c r="L653" s="22" t="s">
        <v>46</v>
      </c>
      <c r="M653" s="22">
        <v>0</v>
      </c>
      <c r="N653" s="22">
        <v>0</v>
      </c>
      <c r="O653" s="22" t="s">
        <v>2690</v>
      </c>
      <c r="P653" s="22">
        <v>2923</v>
      </c>
      <c r="Q653" s="22">
        <v>2921</v>
      </c>
      <c r="R653" s="22">
        <v>359</v>
      </c>
      <c r="S653" s="22">
        <v>359</v>
      </c>
      <c r="T653" s="22">
        <v>357</v>
      </c>
      <c r="U653" s="22">
        <v>351</v>
      </c>
      <c r="V653" s="22">
        <v>12714</v>
      </c>
      <c r="W653" s="22">
        <v>0</v>
      </c>
      <c r="X653" s="22">
        <v>12714</v>
      </c>
      <c r="Y653" s="22">
        <v>12717.22</v>
      </c>
      <c r="Z653" s="22">
        <v>31577.69</v>
      </c>
      <c r="AA653" s="22">
        <v>12717.22</v>
      </c>
      <c r="AB653" s="22" t="s">
        <v>2691</v>
      </c>
      <c r="AC653" s="22">
        <v>35.622464985994398</v>
      </c>
      <c r="AD653" s="22">
        <v>88.452913165266096</v>
      </c>
      <c r="AE653" s="22">
        <v>35.622464985994398</v>
      </c>
    </row>
    <row r="654" spans="1:31" x14ac:dyDescent="0.25">
      <c r="A654" s="22">
        <v>20240716</v>
      </c>
      <c r="B654" s="22" t="s">
        <v>73</v>
      </c>
      <c r="C654" s="22" t="s">
        <v>2692</v>
      </c>
      <c r="D654" s="22" t="s">
        <v>2693</v>
      </c>
      <c r="E654" s="22" t="s">
        <v>76</v>
      </c>
      <c r="F654" s="22" t="s">
        <v>138</v>
      </c>
      <c r="G654" s="22" t="s">
        <v>77</v>
      </c>
      <c r="H654" s="22" t="s">
        <v>481</v>
      </c>
      <c r="I654" s="22" t="s">
        <v>80</v>
      </c>
      <c r="J654" s="22" t="s">
        <v>80</v>
      </c>
      <c r="K654" s="22" t="s">
        <v>2694</v>
      </c>
      <c r="L654" s="22" t="s">
        <v>46</v>
      </c>
      <c r="M654" s="22" t="s">
        <v>1028</v>
      </c>
      <c r="N654" s="22" t="s">
        <v>46</v>
      </c>
      <c r="O654" s="22" t="s">
        <v>2695</v>
      </c>
      <c r="P654" s="22">
        <v>2894</v>
      </c>
      <c r="Q654" s="22">
        <v>2889</v>
      </c>
      <c r="R654" s="22">
        <v>583</v>
      </c>
      <c r="S654" s="22">
        <v>582</v>
      </c>
      <c r="T654" s="22">
        <v>577</v>
      </c>
      <c r="U654" s="22">
        <v>564</v>
      </c>
      <c r="V654" s="22">
        <v>36801</v>
      </c>
      <c r="W654" s="22">
        <v>0</v>
      </c>
      <c r="X654" s="22">
        <v>36801</v>
      </c>
      <c r="Y654" s="22">
        <v>36802.49</v>
      </c>
      <c r="Z654" s="22">
        <v>55029.760000000002</v>
      </c>
      <c r="AA654" s="22">
        <v>36802.49</v>
      </c>
      <c r="AB654" s="22" t="s">
        <v>1485</v>
      </c>
      <c r="AC654" s="22">
        <v>63.782478336221843</v>
      </c>
      <c r="AD654" s="22">
        <v>95.372201039861352</v>
      </c>
      <c r="AE654" s="22">
        <v>63.782478336221843</v>
      </c>
    </row>
    <row r="655" spans="1:31" x14ac:dyDescent="0.25">
      <c r="A655" s="22">
        <v>20240716</v>
      </c>
      <c r="B655" s="22" t="s">
        <v>73</v>
      </c>
      <c r="C655" s="22" t="s">
        <v>1536</v>
      </c>
      <c r="D655" s="22" t="s">
        <v>1537</v>
      </c>
      <c r="E655" s="22" t="s">
        <v>137</v>
      </c>
      <c r="F655" s="22" t="s">
        <v>138</v>
      </c>
      <c r="G655" s="22" t="s">
        <v>77</v>
      </c>
      <c r="H655" s="22" t="s">
        <v>77</v>
      </c>
      <c r="I655" s="22" t="s">
        <v>80</v>
      </c>
      <c r="J655" s="22" t="s">
        <v>80</v>
      </c>
      <c r="K655" s="22" t="s">
        <v>1538</v>
      </c>
      <c r="L655" s="22" t="s">
        <v>49</v>
      </c>
      <c r="M655" s="22">
        <v>0</v>
      </c>
      <c r="N655" s="22">
        <v>0</v>
      </c>
      <c r="O655" s="22" t="s">
        <v>1195</v>
      </c>
      <c r="P655" s="22">
        <v>2891</v>
      </c>
      <c r="Q655" s="22">
        <v>2890</v>
      </c>
      <c r="R655" s="22">
        <v>527</v>
      </c>
      <c r="S655" s="22">
        <v>527</v>
      </c>
      <c r="T655" s="22">
        <v>523</v>
      </c>
      <c r="U655" s="22">
        <v>507</v>
      </c>
      <c r="V655" s="22">
        <v>13049</v>
      </c>
      <c r="W655" s="22">
        <v>83575</v>
      </c>
      <c r="X655" s="22">
        <v>96625</v>
      </c>
      <c r="Y655" s="22">
        <v>13049.78</v>
      </c>
      <c r="Z655" s="22">
        <v>41654.44</v>
      </c>
      <c r="AA655" s="22">
        <v>96622.859999999986</v>
      </c>
      <c r="AB655" s="22" t="s">
        <v>1090</v>
      </c>
      <c r="AC655" s="22">
        <v>24.95177820267687</v>
      </c>
      <c r="AD655" s="22">
        <v>79.645200764818355</v>
      </c>
      <c r="AE655" s="22">
        <v>184.7473422562141</v>
      </c>
    </row>
    <row r="656" spans="1:31" x14ac:dyDescent="0.25">
      <c r="A656" s="22">
        <v>20240716</v>
      </c>
      <c r="B656" s="22" t="s">
        <v>73</v>
      </c>
      <c r="C656" s="22" t="s">
        <v>2696</v>
      </c>
      <c r="D656" s="22" t="s">
        <v>2697</v>
      </c>
      <c r="E656" s="22" t="s">
        <v>76</v>
      </c>
      <c r="F656" s="22" t="s">
        <v>138</v>
      </c>
      <c r="G656" s="22" t="s">
        <v>77</v>
      </c>
      <c r="H656" s="22" t="s">
        <v>96</v>
      </c>
      <c r="I656" s="22" t="s">
        <v>80</v>
      </c>
      <c r="J656" s="22" t="s">
        <v>80</v>
      </c>
      <c r="K656" s="22" t="s">
        <v>2698</v>
      </c>
      <c r="L656" s="22" t="s">
        <v>46</v>
      </c>
      <c r="M656" s="22" t="s">
        <v>2408</v>
      </c>
      <c r="N656" s="22" t="s">
        <v>46</v>
      </c>
      <c r="O656" s="22" t="s">
        <v>2699</v>
      </c>
      <c r="P656" s="22">
        <v>2884</v>
      </c>
      <c r="Q656" s="22">
        <v>2881</v>
      </c>
      <c r="R656" s="22">
        <v>624</v>
      </c>
      <c r="S656" s="22">
        <v>624</v>
      </c>
      <c r="T656" s="22">
        <v>624</v>
      </c>
      <c r="U656" s="22">
        <v>612</v>
      </c>
      <c r="V656" s="22">
        <v>33608</v>
      </c>
      <c r="W656" s="22">
        <v>0</v>
      </c>
      <c r="X656" s="22">
        <v>33608</v>
      </c>
      <c r="Y656" s="22">
        <v>33611.49</v>
      </c>
      <c r="Z656" s="22">
        <v>51548.25</v>
      </c>
      <c r="AA656" s="22">
        <v>33611.49</v>
      </c>
      <c r="AB656" s="22" t="s">
        <v>2700</v>
      </c>
      <c r="AC656" s="22">
        <v>53.864567307692298</v>
      </c>
      <c r="AD656" s="22">
        <v>82.609375</v>
      </c>
      <c r="AE656" s="22">
        <v>53.864567307692298</v>
      </c>
    </row>
    <row r="657" spans="1:31" x14ac:dyDescent="0.25">
      <c r="A657" s="22">
        <v>20240716</v>
      </c>
      <c r="B657" s="22" t="s">
        <v>73</v>
      </c>
      <c r="C657" s="22" t="s">
        <v>2701</v>
      </c>
      <c r="D657" s="22" t="s">
        <v>2702</v>
      </c>
      <c r="E657" s="22" t="s">
        <v>76</v>
      </c>
      <c r="F657" s="22" t="s">
        <v>138</v>
      </c>
      <c r="G657" s="22" t="s">
        <v>77</v>
      </c>
      <c r="H657" s="22" t="s">
        <v>78</v>
      </c>
      <c r="I657" s="22" t="s">
        <v>80</v>
      </c>
      <c r="J657" s="22" t="s">
        <v>80</v>
      </c>
      <c r="K657" s="22" t="s">
        <v>2703</v>
      </c>
      <c r="L657" s="22" t="s">
        <v>471</v>
      </c>
      <c r="M657" s="22">
        <v>0</v>
      </c>
      <c r="N657" s="22">
        <v>0</v>
      </c>
      <c r="O657" s="22" t="s">
        <v>2704</v>
      </c>
      <c r="P657" s="22">
        <v>2875</v>
      </c>
      <c r="Q657" s="22">
        <v>2872</v>
      </c>
      <c r="R657" s="22">
        <v>549</v>
      </c>
      <c r="S657" s="22">
        <v>549</v>
      </c>
      <c r="T657" s="22">
        <v>543</v>
      </c>
      <c r="U657" s="22">
        <v>528</v>
      </c>
      <c r="V657" s="22">
        <v>67050</v>
      </c>
      <c r="W657" s="22">
        <v>0</v>
      </c>
      <c r="X657" s="22">
        <v>67050</v>
      </c>
      <c r="Y657" s="22">
        <v>67052.960000000006</v>
      </c>
      <c r="Z657" s="22">
        <v>43966</v>
      </c>
      <c r="AA657" s="22">
        <v>67052.960000000006</v>
      </c>
      <c r="AB657" s="22" t="s">
        <v>2053</v>
      </c>
      <c r="AC657" s="22">
        <v>123.48611418047879</v>
      </c>
      <c r="AD657" s="22">
        <v>80.96869244935543</v>
      </c>
      <c r="AE657" s="22">
        <v>123.48611418047879</v>
      </c>
    </row>
    <row r="658" spans="1:31" x14ac:dyDescent="0.25">
      <c r="A658" s="22">
        <v>20240716</v>
      </c>
      <c r="B658" s="22" t="s">
        <v>73</v>
      </c>
      <c r="C658" s="22" t="s">
        <v>2705</v>
      </c>
      <c r="D658" s="22" t="s">
        <v>2706</v>
      </c>
      <c r="E658" s="22" t="s">
        <v>76</v>
      </c>
      <c r="F658" s="22" t="s">
        <v>138</v>
      </c>
      <c r="G658" s="22" t="s">
        <v>77</v>
      </c>
      <c r="H658" s="22" t="s">
        <v>78</v>
      </c>
      <c r="I658" s="22" t="s">
        <v>80</v>
      </c>
      <c r="J658" s="22" t="s">
        <v>80</v>
      </c>
      <c r="K658" s="22" t="s">
        <v>2707</v>
      </c>
      <c r="L658" s="22" t="s">
        <v>471</v>
      </c>
      <c r="M658" s="22" t="s">
        <v>2708</v>
      </c>
      <c r="N658" s="22" t="s">
        <v>471</v>
      </c>
      <c r="O658" s="22" t="s">
        <v>2709</v>
      </c>
      <c r="P658" s="22">
        <v>2865</v>
      </c>
      <c r="Q658" s="22">
        <v>2864</v>
      </c>
      <c r="R658" s="22">
        <v>391</v>
      </c>
      <c r="S658" s="22">
        <v>391</v>
      </c>
      <c r="T658" s="22">
        <v>388</v>
      </c>
      <c r="U658" s="22">
        <v>381</v>
      </c>
      <c r="V658" s="22">
        <v>15636</v>
      </c>
      <c r="W658" s="22">
        <v>0</v>
      </c>
      <c r="X658" s="22">
        <v>15636</v>
      </c>
      <c r="Y658" s="22">
        <v>15638.14</v>
      </c>
      <c r="Z658" s="22">
        <v>16991.560000000001</v>
      </c>
      <c r="AA658" s="22">
        <v>15638.14</v>
      </c>
      <c r="AB658" s="22" t="s">
        <v>1000</v>
      </c>
      <c r="AC658" s="22">
        <v>40.30448453608247</v>
      </c>
      <c r="AD658" s="22">
        <v>43.792680412371141</v>
      </c>
      <c r="AE658" s="22">
        <v>40.30448453608247</v>
      </c>
    </row>
    <row r="659" spans="1:31" x14ac:dyDescent="0.25">
      <c r="A659" s="22">
        <v>20240716</v>
      </c>
      <c r="B659" s="22" t="s">
        <v>73</v>
      </c>
      <c r="C659" s="22" t="s">
        <v>2710</v>
      </c>
      <c r="D659" s="22" t="s">
        <v>2711</v>
      </c>
      <c r="E659" s="22" t="s">
        <v>76</v>
      </c>
      <c r="F659" s="22" t="s">
        <v>138</v>
      </c>
      <c r="G659" s="22" t="s">
        <v>77</v>
      </c>
      <c r="H659" s="22" t="s">
        <v>161</v>
      </c>
      <c r="I659" s="22" t="s">
        <v>80</v>
      </c>
      <c r="J659" s="22" t="s">
        <v>80</v>
      </c>
      <c r="K659" s="22" t="s">
        <v>2712</v>
      </c>
      <c r="L659" s="22" t="s">
        <v>43</v>
      </c>
      <c r="M659" s="22">
        <v>0</v>
      </c>
      <c r="N659" s="22">
        <v>0</v>
      </c>
      <c r="O659" s="22" t="s">
        <v>2713</v>
      </c>
      <c r="P659" s="22">
        <v>2855</v>
      </c>
      <c r="Q659" s="22">
        <v>2850</v>
      </c>
      <c r="R659" s="22">
        <v>400</v>
      </c>
      <c r="S659" s="22">
        <v>400</v>
      </c>
      <c r="T659" s="22">
        <v>394</v>
      </c>
      <c r="U659" s="22">
        <v>384</v>
      </c>
      <c r="V659" s="22">
        <v>13244</v>
      </c>
      <c r="W659" s="22">
        <v>0</v>
      </c>
      <c r="X659" s="22">
        <v>13244</v>
      </c>
      <c r="Y659" s="22">
        <v>13248.96</v>
      </c>
      <c r="Z659" s="22">
        <v>24040.07</v>
      </c>
      <c r="AA659" s="22">
        <v>13248.96</v>
      </c>
      <c r="AB659" s="22" t="s">
        <v>783</v>
      </c>
      <c r="AC659" s="22">
        <v>33.626802030456851</v>
      </c>
      <c r="AD659" s="22">
        <v>61.015406091370558</v>
      </c>
      <c r="AE659" s="22">
        <v>33.626802030456851</v>
      </c>
    </row>
    <row r="660" spans="1:31" x14ac:dyDescent="0.25">
      <c r="A660" s="22">
        <v>20240716</v>
      </c>
      <c r="B660" s="22" t="s">
        <v>73</v>
      </c>
      <c r="C660" s="22" t="s">
        <v>293</v>
      </c>
      <c r="D660" s="22" t="s">
        <v>294</v>
      </c>
      <c r="E660" s="22" t="s">
        <v>76</v>
      </c>
      <c r="F660" s="22" t="s">
        <v>10</v>
      </c>
      <c r="G660" s="22" t="s">
        <v>88</v>
      </c>
      <c r="H660" s="22" t="s">
        <v>114</v>
      </c>
      <c r="I660" s="22" t="s">
        <v>80</v>
      </c>
      <c r="J660" s="22" t="s">
        <v>80</v>
      </c>
      <c r="K660" s="22" t="s">
        <v>295</v>
      </c>
      <c r="L660" s="22" t="s">
        <v>42</v>
      </c>
      <c r="M660" s="22">
        <v>0</v>
      </c>
      <c r="N660" s="22">
        <v>0</v>
      </c>
      <c r="O660" s="22" t="s">
        <v>168</v>
      </c>
      <c r="P660" s="22">
        <v>2844</v>
      </c>
      <c r="Q660" s="22">
        <v>2342</v>
      </c>
      <c r="R660" s="22">
        <v>80</v>
      </c>
      <c r="S660" s="22">
        <v>79</v>
      </c>
      <c r="T660" s="22">
        <v>79</v>
      </c>
      <c r="U660" s="22">
        <v>76</v>
      </c>
      <c r="V660" s="22">
        <v>3512</v>
      </c>
      <c r="W660" s="22">
        <v>0</v>
      </c>
      <c r="X660" s="22">
        <v>3512</v>
      </c>
      <c r="Y660" s="22">
        <v>3511.66</v>
      </c>
      <c r="Z660" s="22">
        <v>1997.77</v>
      </c>
      <c r="AA660" s="22">
        <v>3511.66</v>
      </c>
      <c r="AB660" s="22" t="s">
        <v>2714</v>
      </c>
      <c r="AC660" s="22">
        <v>44.451392405063302</v>
      </c>
      <c r="AD660" s="22">
        <v>25.288227848101261</v>
      </c>
      <c r="AE660" s="22">
        <v>44.451392405063302</v>
      </c>
    </row>
    <row r="661" spans="1:31" x14ac:dyDescent="0.25">
      <c r="A661" s="22">
        <v>20240716</v>
      </c>
      <c r="B661" s="22" t="s">
        <v>73</v>
      </c>
      <c r="C661" s="22" t="s">
        <v>1518</v>
      </c>
      <c r="D661" s="22" t="s">
        <v>1519</v>
      </c>
      <c r="E661" s="22" t="s">
        <v>137</v>
      </c>
      <c r="F661" s="22" t="s">
        <v>138</v>
      </c>
      <c r="G661" s="22" t="s">
        <v>77</v>
      </c>
      <c r="H661" s="22" t="s">
        <v>77</v>
      </c>
      <c r="I661" s="22" t="s">
        <v>80</v>
      </c>
      <c r="J661" s="22" t="s">
        <v>80</v>
      </c>
      <c r="K661" s="22" t="s">
        <v>1520</v>
      </c>
      <c r="L661" s="22" t="s">
        <v>49</v>
      </c>
      <c r="M661" s="22">
        <v>0</v>
      </c>
      <c r="N661" s="22">
        <v>0</v>
      </c>
      <c r="O661" s="22" t="s">
        <v>782</v>
      </c>
      <c r="P661" s="22">
        <v>2841</v>
      </c>
      <c r="Q661" s="22">
        <v>2838</v>
      </c>
      <c r="R661" s="22">
        <v>403</v>
      </c>
      <c r="S661" s="22">
        <v>403</v>
      </c>
      <c r="T661" s="22">
        <v>406</v>
      </c>
      <c r="U661" s="22">
        <v>393</v>
      </c>
      <c r="V661" s="22">
        <v>5092</v>
      </c>
      <c r="W661" s="22">
        <v>57070</v>
      </c>
      <c r="X661" s="22">
        <v>62164</v>
      </c>
      <c r="Y661" s="22">
        <v>5093.2700000000004</v>
      </c>
      <c r="Z661" s="22">
        <v>37564.339999999997</v>
      </c>
      <c r="AA661" s="22">
        <v>62161.77</v>
      </c>
      <c r="AB661" s="22" t="s">
        <v>1638</v>
      </c>
      <c r="AC661" s="22">
        <v>12.545</v>
      </c>
      <c r="AD661" s="22">
        <v>92.523004926108371</v>
      </c>
      <c r="AE661" s="22">
        <v>153.1078078817734</v>
      </c>
    </row>
    <row r="662" spans="1:31" x14ac:dyDescent="0.25">
      <c r="A662" s="22">
        <v>20240716</v>
      </c>
      <c r="B662" s="22" t="s">
        <v>73</v>
      </c>
      <c r="C662" s="22" t="s">
        <v>2715</v>
      </c>
      <c r="D662" s="22" t="s">
        <v>2716</v>
      </c>
      <c r="E662" s="22" t="s">
        <v>76</v>
      </c>
      <c r="F662" s="22" t="s">
        <v>138</v>
      </c>
      <c r="G662" s="22" t="s">
        <v>88</v>
      </c>
      <c r="H662" s="22" t="s">
        <v>621</v>
      </c>
      <c r="I662" s="22" t="s">
        <v>80</v>
      </c>
      <c r="J662" s="22" t="s">
        <v>80</v>
      </c>
      <c r="K662" s="22" t="s">
        <v>2717</v>
      </c>
      <c r="L662" s="22" t="s">
        <v>46</v>
      </c>
      <c r="M662" s="22" t="s">
        <v>1193</v>
      </c>
      <c r="N662" s="22" t="s">
        <v>46</v>
      </c>
      <c r="O662" s="22" t="s">
        <v>2718</v>
      </c>
      <c r="P662" s="22">
        <v>2839</v>
      </c>
      <c r="Q662" s="22">
        <v>2837</v>
      </c>
      <c r="R662" s="22">
        <v>781</v>
      </c>
      <c r="S662" s="22">
        <v>781</v>
      </c>
      <c r="T662" s="22">
        <v>792</v>
      </c>
      <c r="U662" s="22">
        <v>769</v>
      </c>
      <c r="V662" s="22">
        <v>17907</v>
      </c>
      <c r="W662" s="22">
        <v>0</v>
      </c>
      <c r="X662" s="22">
        <v>17907</v>
      </c>
      <c r="Y662" s="22">
        <v>17904.45</v>
      </c>
      <c r="Z662" s="22">
        <v>78495.67</v>
      </c>
      <c r="AA662" s="22">
        <v>17904.45</v>
      </c>
      <c r="AB662" s="22" t="s">
        <v>2719</v>
      </c>
      <c r="AC662" s="22">
        <v>22.60662878787879</v>
      </c>
      <c r="AD662" s="22">
        <v>99.110694444444448</v>
      </c>
      <c r="AE662" s="22">
        <v>22.60662878787879</v>
      </c>
    </row>
    <row r="663" spans="1:31" x14ac:dyDescent="0.25">
      <c r="A663" s="22">
        <v>20240716</v>
      </c>
      <c r="B663" s="22" t="s">
        <v>73</v>
      </c>
      <c r="C663" s="22" t="s">
        <v>2720</v>
      </c>
      <c r="D663" s="22" t="s">
        <v>2721</v>
      </c>
      <c r="E663" s="22" t="s">
        <v>76</v>
      </c>
      <c r="F663" s="22" t="s">
        <v>138</v>
      </c>
      <c r="G663" s="22" t="s">
        <v>77</v>
      </c>
      <c r="H663" s="22" t="s">
        <v>161</v>
      </c>
      <c r="I663" s="22" t="s">
        <v>80</v>
      </c>
      <c r="J663" s="22" t="s">
        <v>80</v>
      </c>
      <c r="K663" s="22" t="s">
        <v>2722</v>
      </c>
      <c r="L663" s="22" t="s">
        <v>471</v>
      </c>
      <c r="M663" s="22">
        <v>0</v>
      </c>
      <c r="N663" s="22">
        <v>0</v>
      </c>
      <c r="O663" s="22" t="s">
        <v>2723</v>
      </c>
      <c r="P663" s="22">
        <v>2836</v>
      </c>
      <c r="Q663" s="22">
        <v>2830</v>
      </c>
      <c r="R663" s="22">
        <v>438</v>
      </c>
      <c r="S663" s="22">
        <v>437</v>
      </c>
      <c r="T663" s="22">
        <v>417</v>
      </c>
      <c r="U663" s="22">
        <v>411</v>
      </c>
      <c r="V663" s="22">
        <v>29270</v>
      </c>
      <c r="W663" s="22">
        <v>0</v>
      </c>
      <c r="X663" s="22">
        <v>29270</v>
      </c>
      <c r="Y663" s="22">
        <v>29273.21</v>
      </c>
      <c r="Z663" s="22">
        <v>12707.93</v>
      </c>
      <c r="AA663" s="22">
        <v>29273.21</v>
      </c>
      <c r="AB663" s="22" t="s">
        <v>1864</v>
      </c>
      <c r="AC663" s="22">
        <v>70.199544364508398</v>
      </c>
      <c r="AD663" s="22">
        <v>30.474652278177459</v>
      </c>
      <c r="AE663" s="22">
        <v>70.199544364508398</v>
      </c>
    </row>
    <row r="664" spans="1:31" x14ac:dyDescent="0.25">
      <c r="A664" s="22">
        <v>20240716</v>
      </c>
      <c r="B664" s="22" t="s">
        <v>73</v>
      </c>
      <c r="C664" s="22" t="s">
        <v>1224</v>
      </c>
      <c r="D664" s="22" t="s">
        <v>2724</v>
      </c>
      <c r="E664" s="22" t="s">
        <v>76</v>
      </c>
      <c r="F664" s="22" t="s">
        <v>138</v>
      </c>
      <c r="G664" s="22" t="s">
        <v>88</v>
      </c>
      <c r="H664" s="22" t="s">
        <v>621</v>
      </c>
      <c r="I664" s="22" t="s">
        <v>80</v>
      </c>
      <c r="J664" s="22" t="s">
        <v>80</v>
      </c>
      <c r="K664" s="22" t="s">
        <v>1226</v>
      </c>
      <c r="L664" s="22" t="s">
        <v>471</v>
      </c>
      <c r="M664" s="22">
        <v>0</v>
      </c>
      <c r="N664" s="22">
        <v>0</v>
      </c>
      <c r="O664" s="22" t="s">
        <v>1227</v>
      </c>
      <c r="P664" s="22">
        <v>2830</v>
      </c>
      <c r="Q664" s="22">
        <v>2828</v>
      </c>
      <c r="R664" s="22">
        <v>474</v>
      </c>
      <c r="S664" s="22">
        <v>473</v>
      </c>
      <c r="T664" s="22">
        <v>468</v>
      </c>
      <c r="U664" s="22">
        <v>457</v>
      </c>
      <c r="V664" s="22">
        <v>16106</v>
      </c>
      <c r="W664" s="22">
        <v>0</v>
      </c>
      <c r="X664" s="22">
        <v>16106</v>
      </c>
      <c r="Y664" s="22">
        <v>16105.32</v>
      </c>
      <c r="Z664" s="22">
        <v>29452.39</v>
      </c>
      <c r="AA664" s="22">
        <v>16105.32</v>
      </c>
      <c r="AB664" s="22" t="s">
        <v>2071</v>
      </c>
      <c r="AC664" s="22">
        <v>34.413076923076922</v>
      </c>
      <c r="AD664" s="22">
        <v>62.932457264957257</v>
      </c>
      <c r="AE664" s="22">
        <v>34.413076923076922</v>
      </c>
    </row>
    <row r="665" spans="1:31" x14ac:dyDescent="0.25">
      <c r="A665" s="22">
        <v>20240716</v>
      </c>
      <c r="B665" s="22" t="s">
        <v>73</v>
      </c>
      <c r="C665" s="22" t="s">
        <v>2725</v>
      </c>
      <c r="D665" s="22" t="s">
        <v>2726</v>
      </c>
      <c r="E665" s="22" t="s">
        <v>76</v>
      </c>
      <c r="F665" s="22" t="s">
        <v>10</v>
      </c>
      <c r="G665" s="22" t="s">
        <v>88</v>
      </c>
      <c r="H665" s="22" t="s">
        <v>114</v>
      </c>
      <c r="I665" s="22" t="s">
        <v>80</v>
      </c>
      <c r="J665" s="22" t="s">
        <v>80</v>
      </c>
      <c r="K665" s="22" t="s">
        <v>2727</v>
      </c>
      <c r="L665" s="22" t="s">
        <v>42</v>
      </c>
      <c r="M665" s="22">
        <v>0</v>
      </c>
      <c r="N665" s="22">
        <v>0</v>
      </c>
      <c r="O665" s="22" t="s">
        <v>2728</v>
      </c>
      <c r="P665" s="22">
        <v>2814</v>
      </c>
      <c r="Q665" s="22">
        <v>2295</v>
      </c>
      <c r="R665" s="22">
        <v>141</v>
      </c>
      <c r="S665" s="22">
        <v>138</v>
      </c>
      <c r="T665" s="22">
        <v>141</v>
      </c>
      <c r="U665" s="22">
        <v>135</v>
      </c>
      <c r="V665" s="22">
        <v>4989</v>
      </c>
      <c r="W665" s="22">
        <v>0</v>
      </c>
      <c r="X665" s="22">
        <v>4989</v>
      </c>
      <c r="Y665" s="22">
        <v>4989.2199999999993</v>
      </c>
      <c r="Z665" s="22">
        <v>3528.33</v>
      </c>
      <c r="AA665" s="22">
        <v>4989.2199999999993</v>
      </c>
      <c r="AB665" s="22" t="s">
        <v>2729</v>
      </c>
      <c r="AC665" s="22">
        <v>35.384539007092187</v>
      </c>
      <c r="AD665" s="22">
        <v>25.0236170212766</v>
      </c>
      <c r="AE665" s="22">
        <v>35.384539007092187</v>
      </c>
    </row>
    <row r="666" spans="1:31" x14ac:dyDescent="0.25">
      <c r="A666" s="22">
        <v>20240716</v>
      </c>
      <c r="B666" s="22" t="s">
        <v>73</v>
      </c>
      <c r="C666" s="22" t="s">
        <v>2730</v>
      </c>
      <c r="D666" s="22" t="s">
        <v>2731</v>
      </c>
      <c r="E666" s="22" t="s">
        <v>76</v>
      </c>
      <c r="F666" s="22" t="s">
        <v>138</v>
      </c>
      <c r="G666" s="22" t="s">
        <v>77</v>
      </c>
      <c r="H666" s="22" t="s">
        <v>78</v>
      </c>
      <c r="I666" s="22" t="s">
        <v>80</v>
      </c>
      <c r="J666" s="22" t="s">
        <v>80</v>
      </c>
      <c r="K666" s="22" t="s">
        <v>2732</v>
      </c>
      <c r="L666" s="22" t="s">
        <v>471</v>
      </c>
      <c r="M666" s="22" t="s">
        <v>2733</v>
      </c>
      <c r="N666" s="22" t="s">
        <v>471</v>
      </c>
      <c r="O666" s="22" t="s">
        <v>2734</v>
      </c>
      <c r="P666" s="22">
        <v>2792</v>
      </c>
      <c r="Q666" s="22">
        <v>2786</v>
      </c>
      <c r="R666" s="22">
        <v>327</v>
      </c>
      <c r="S666" s="22">
        <v>325</v>
      </c>
      <c r="T666" s="22">
        <v>325</v>
      </c>
      <c r="U666" s="22">
        <v>320</v>
      </c>
      <c r="V666" s="22">
        <v>12415</v>
      </c>
      <c r="W666" s="22">
        <v>0</v>
      </c>
      <c r="X666" s="22">
        <v>12415</v>
      </c>
      <c r="Y666" s="22">
        <v>12413.09</v>
      </c>
      <c r="Z666" s="22">
        <v>9247.1200000000008</v>
      </c>
      <c r="AA666" s="22">
        <v>12413.09</v>
      </c>
      <c r="AB666" s="22" t="s">
        <v>1096</v>
      </c>
      <c r="AC666" s="22">
        <v>38.194123076923077</v>
      </c>
      <c r="AD666" s="22">
        <v>28.452676923076929</v>
      </c>
      <c r="AE666" s="22">
        <v>38.194123076923077</v>
      </c>
    </row>
    <row r="667" spans="1:31" x14ac:dyDescent="0.25">
      <c r="A667" s="22">
        <v>20240716</v>
      </c>
      <c r="B667" s="22" t="s">
        <v>73</v>
      </c>
      <c r="C667" s="22" t="s">
        <v>2735</v>
      </c>
      <c r="D667" s="22" t="s">
        <v>2736</v>
      </c>
      <c r="E667" s="22" t="s">
        <v>76</v>
      </c>
      <c r="F667" s="22" t="s">
        <v>138</v>
      </c>
      <c r="G667" s="22" t="s">
        <v>88</v>
      </c>
      <c r="H667" s="22" t="s">
        <v>621</v>
      </c>
      <c r="I667" s="22" t="s">
        <v>80</v>
      </c>
      <c r="J667" s="22" t="s">
        <v>80</v>
      </c>
      <c r="K667" s="22" t="s">
        <v>2737</v>
      </c>
      <c r="L667" s="22" t="s">
        <v>43</v>
      </c>
      <c r="M667" s="22">
        <v>0</v>
      </c>
      <c r="N667" s="22">
        <v>0</v>
      </c>
      <c r="O667" s="22" t="s">
        <v>2738</v>
      </c>
      <c r="P667" s="22">
        <v>2789</v>
      </c>
      <c r="Q667" s="22">
        <v>2785</v>
      </c>
      <c r="R667" s="22">
        <v>529</v>
      </c>
      <c r="S667" s="22">
        <v>529</v>
      </c>
      <c r="T667" s="22">
        <v>510</v>
      </c>
      <c r="U667" s="22">
        <v>501</v>
      </c>
      <c r="V667" s="22">
        <v>46586</v>
      </c>
      <c r="W667" s="22">
        <v>0</v>
      </c>
      <c r="X667" s="22">
        <v>46586</v>
      </c>
      <c r="Y667" s="22">
        <v>46586.45</v>
      </c>
      <c r="Z667" s="22">
        <v>32936.47</v>
      </c>
      <c r="AA667" s="22">
        <v>46586.45</v>
      </c>
      <c r="AB667" s="22" t="s">
        <v>2739</v>
      </c>
      <c r="AC667" s="22">
        <v>91.345980392156875</v>
      </c>
      <c r="AD667" s="22">
        <v>64.581313725490205</v>
      </c>
      <c r="AE667" s="22">
        <v>91.345980392156875</v>
      </c>
    </row>
    <row r="668" spans="1:31" x14ac:dyDescent="0.25">
      <c r="A668" s="22">
        <v>20240716</v>
      </c>
      <c r="B668" s="22" t="s">
        <v>73</v>
      </c>
      <c r="C668" s="22" t="s">
        <v>2740</v>
      </c>
      <c r="D668" s="22" t="s">
        <v>2741</v>
      </c>
      <c r="E668" s="22" t="s">
        <v>76</v>
      </c>
      <c r="F668" s="22" t="s">
        <v>10</v>
      </c>
      <c r="G668" s="22" t="s">
        <v>77</v>
      </c>
      <c r="H668" s="22" t="s">
        <v>96</v>
      </c>
      <c r="I668" s="22" t="s">
        <v>80</v>
      </c>
      <c r="J668" s="22" t="s">
        <v>80</v>
      </c>
      <c r="K668" s="22" t="s">
        <v>2742</v>
      </c>
      <c r="L668" s="22" t="s">
        <v>41</v>
      </c>
      <c r="M668" s="22">
        <v>0</v>
      </c>
      <c r="N668" s="22">
        <v>0</v>
      </c>
      <c r="O668" s="22" t="s">
        <v>2743</v>
      </c>
      <c r="P668" s="22">
        <v>2730</v>
      </c>
      <c r="Q668" s="22">
        <v>2489</v>
      </c>
      <c r="R668" s="22">
        <v>264</v>
      </c>
      <c r="S668" s="22">
        <v>262</v>
      </c>
      <c r="T668" s="22">
        <v>262</v>
      </c>
      <c r="U668" s="22">
        <v>256</v>
      </c>
      <c r="V668" s="22">
        <v>13331</v>
      </c>
      <c r="W668" s="22">
        <v>0</v>
      </c>
      <c r="X668" s="22">
        <v>13331</v>
      </c>
      <c r="Y668" s="22">
        <v>13330.42</v>
      </c>
      <c r="Z668" s="22">
        <v>15652.22</v>
      </c>
      <c r="AA668" s="22">
        <v>13330.42</v>
      </c>
      <c r="AB668" s="22" t="s">
        <v>2744</v>
      </c>
      <c r="AC668" s="22">
        <v>50.879465648854961</v>
      </c>
      <c r="AD668" s="22">
        <v>59.741297709923671</v>
      </c>
      <c r="AE668" s="22">
        <v>50.879465648854961</v>
      </c>
    </row>
    <row r="669" spans="1:31" x14ac:dyDescent="0.25">
      <c r="A669" s="22">
        <v>20240716</v>
      </c>
      <c r="B669" s="22" t="s">
        <v>73</v>
      </c>
      <c r="C669" s="22" t="s">
        <v>2745</v>
      </c>
      <c r="D669" s="22" t="s">
        <v>2746</v>
      </c>
      <c r="E669" s="22" t="s">
        <v>76</v>
      </c>
      <c r="F669" s="22" t="s">
        <v>138</v>
      </c>
      <c r="G669" s="22" t="s">
        <v>77</v>
      </c>
      <c r="H669" s="22" t="s">
        <v>161</v>
      </c>
      <c r="I669" s="22" t="s">
        <v>80</v>
      </c>
      <c r="J669" s="22" t="s">
        <v>80</v>
      </c>
      <c r="K669" s="22" t="s">
        <v>2747</v>
      </c>
      <c r="L669" s="22" t="s">
        <v>51</v>
      </c>
      <c r="M669" s="22" t="s">
        <v>2748</v>
      </c>
      <c r="N669" s="22" t="s">
        <v>51</v>
      </c>
      <c r="O669" s="22" t="s">
        <v>2749</v>
      </c>
      <c r="P669" s="22">
        <v>2724</v>
      </c>
      <c r="Q669" s="22">
        <v>2722</v>
      </c>
      <c r="R669" s="22">
        <v>298</v>
      </c>
      <c r="S669" s="22">
        <v>298</v>
      </c>
      <c r="T669" s="22">
        <v>296</v>
      </c>
      <c r="U669" s="22">
        <v>288</v>
      </c>
      <c r="V669" s="22">
        <v>15817</v>
      </c>
      <c r="W669" s="22">
        <v>0</v>
      </c>
      <c r="X669" s="22">
        <v>15817</v>
      </c>
      <c r="Y669" s="22">
        <v>15821.66</v>
      </c>
      <c r="Z669" s="22">
        <v>24346.13</v>
      </c>
      <c r="AA669" s="22">
        <v>15821.66</v>
      </c>
      <c r="AB669" s="22" t="s">
        <v>2750</v>
      </c>
      <c r="AC669" s="22">
        <v>53.451554054054057</v>
      </c>
      <c r="AD669" s="22">
        <v>82.250439189189194</v>
      </c>
      <c r="AE669" s="22">
        <v>53.451554054054057</v>
      </c>
    </row>
    <row r="670" spans="1:31" x14ac:dyDescent="0.25">
      <c r="A670" s="22">
        <v>20240716</v>
      </c>
      <c r="B670" s="22" t="s">
        <v>73</v>
      </c>
      <c r="C670" s="22" t="s">
        <v>2751</v>
      </c>
      <c r="D670" s="22" t="s">
        <v>2752</v>
      </c>
      <c r="E670" s="22" t="s">
        <v>137</v>
      </c>
      <c r="F670" s="22" t="s">
        <v>138</v>
      </c>
      <c r="G670" s="22" t="s">
        <v>77</v>
      </c>
      <c r="H670" s="22" t="s">
        <v>197</v>
      </c>
      <c r="I670" s="22" t="s">
        <v>80</v>
      </c>
      <c r="J670" s="22" t="s">
        <v>80</v>
      </c>
      <c r="K670" s="22" t="s">
        <v>2753</v>
      </c>
      <c r="L670" s="22" t="s">
        <v>49</v>
      </c>
      <c r="M670" s="22" t="s">
        <v>2754</v>
      </c>
      <c r="N670" s="22" t="s">
        <v>49</v>
      </c>
      <c r="O670" s="22" t="s">
        <v>942</v>
      </c>
      <c r="P670" s="22">
        <v>2711</v>
      </c>
      <c r="Q670" s="22">
        <v>2703</v>
      </c>
      <c r="R670" s="22">
        <v>169</v>
      </c>
      <c r="S670" s="22">
        <v>169</v>
      </c>
      <c r="T670" s="22">
        <v>175</v>
      </c>
      <c r="U670" s="22">
        <v>165</v>
      </c>
      <c r="V670" s="22">
        <v>4286</v>
      </c>
      <c r="W670" s="22">
        <v>56933</v>
      </c>
      <c r="X670" s="22">
        <v>61218</v>
      </c>
      <c r="Y670" s="22">
        <v>4286.41</v>
      </c>
      <c r="Z670" s="22">
        <v>10868.54</v>
      </c>
      <c r="AA670" s="22">
        <v>61217.53</v>
      </c>
      <c r="AB670" s="22" t="s">
        <v>2062</v>
      </c>
      <c r="AC670" s="22">
        <v>24.493771428571431</v>
      </c>
      <c r="AD670" s="22">
        <v>62.105942857142857</v>
      </c>
      <c r="AE670" s="22">
        <v>349.81445714285712</v>
      </c>
    </row>
    <row r="671" spans="1:31" x14ac:dyDescent="0.25">
      <c r="A671" s="22">
        <v>20240716</v>
      </c>
      <c r="B671" s="22" t="s">
        <v>73</v>
      </c>
      <c r="C671" s="22" t="s">
        <v>2755</v>
      </c>
      <c r="D671" s="22" t="s">
        <v>2756</v>
      </c>
      <c r="E671" s="22" t="s">
        <v>76</v>
      </c>
      <c r="F671" s="22" t="s">
        <v>138</v>
      </c>
      <c r="G671" s="22" t="s">
        <v>77</v>
      </c>
      <c r="H671" s="22" t="s">
        <v>251</v>
      </c>
      <c r="I671" s="22" t="s">
        <v>80</v>
      </c>
      <c r="J671" s="22" t="s">
        <v>80</v>
      </c>
      <c r="K671" s="22" t="s">
        <v>2757</v>
      </c>
      <c r="L671" s="22" t="s">
        <v>43</v>
      </c>
      <c r="M671" s="22">
        <v>0</v>
      </c>
      <c r="N671" s="22">
        <v>0</v>
      </c>
      <c r="O671" s="22" t="s">
        <v>2758</v>
      </c>
      <c r="P671" s="22">
        <v>2707</v>
      </c>
      <c r="Q671" s="22">
        <v>2703</v>
      </c>
      <c r="R671" s="22">
        <v>262</v>
      </c>
      <c r="S671" s="22">
        <v>262</v>
      </c>
      <c r="T671" s="22">
        <v>256</v>
      </c>
      <c r="U671" s="22">
        <v>255</v>
      </c>
      <c r="V671" s="22">
        <v>8515</v>
      </c>
      <c r="W671" s="22">
        <v>0</v>
      </c>
      <c r="X671" s="22">
        <v>8515</v>
      </c>
      <c r="Y671" s="22">
        <v>8513.4599999999991</v>
      </c>
      <c r="Z671" s="22">
        <v>23718.35</v>
      </c>
      <c r="AA671" s="22">
        <v>8513.4599999999991</v>
      </c>
      <c r="AB671" s="22" t="s">
        <v>2759</v>
      </c>
      <c r="AC671" s="22">
        <v>33.255703124999997</v>
      </c>
      <c r="AD671" s="22">
        <v>92.649804687499994</v>
      </c>
      <c r="AE671" s="22">
        <v>33.255703124999997</v>
      </c>
    </row>
    <row r="672" spans="1:31" x14ac:dyDescent="0.25">
      <c r="A672" s="22">
        <v>20240716</v>
      </c>
      <c r="B672" s="22" t="s">
        <v>73</v>
      </c>
      <c r="C672" s="22" t="s">
        <v>2760</v>
      </c>
      <c r="D672" s="22" t="s">
        <v>2761</v>
      </c>
      <c r="E672" s="22" t="s">
        <v>76</v>
      </c>
      <c r="F672" s="22" t="s">
        <v>138</v>
      </c>
      <c r="G672" s="22" t="s">
        <v>236</v>
      </c>
      <c r="H672" s="22" t="s">
        <v>319</v>
      </c>
      <c r="I672" s="22" t="s">
        <v>80</v>
      </c>
      <c r="J672" s="22" t="s">
        <v>80</v>
      </c>
      <c r="K672" s="22" t="s">
        <v>2762</v>
      </c>
      <c r="L672" s="22" t="s">
        <v>43</v>
      </c>
      <c r="M672" s="22" t="s">
        <v>2763</v>
      </c>
      <c r="N672" s="22" t="s">
        <v>43</v>
      </c>
      <c r="O672" s="22" t="s">
        <v>2764</v>
      </c>
      <c r="P672" s="22">
        <v>2679</v>
      </c>
      <c r="Q672" s="22">
        <v>2673</v>
      </c>
      <c r="R672" s="22">
        <v>329</v>
      </c>
      <c r="S672" s="22">
        <v>329</v>
      </c>
      <c r="T672" s="22">
        <v>330</v>
      </c>
      <c r="U672" s="22">
        <v>324</v>
      </c>
      <c r="V672" s="22">
        <v>9242</v>
      </c>
      <c r="W672" s="22">
        <v>0</v>
      </c>
      <c r="X672" s="22">
        <v>9242</v>
      </c>
      <c r="Y672" s="22">
        <v>9241.8700000000008</v>
      </c>
      <c r="Z672" s="22">
        <v>30521.18</v>
      </c>
      <c r="AA672" s="22">
        <v>9241.8700000000008</v>
      </c>
      <c r="AB672" s="22" t="s">
        <v>2691</v>
      </c>
      <c r="AC672" s="22">
        <v>28.00566666666667</v>
      </c>
      <c r="AD672" s="22">
        <v>92.488424242424244</v>
      </c>
      <c r="AE672" s="22">
        <v>28.00566666666667</v>
      </c>
    </row>
    <row r="673" spans="1:31" x14ac:dyDescent="0.25">
      <c r="A673" s="22">
        <v>20240716</v>
      </c>
      <c r="B673" s="22" t="s">
        <v>73</v>
      </c>
      <c r="C673" s="22" t="s">
        <v>2765</v>
      </c>
      <c r="D673" s="22" t="s">
        <v>2766</v>
      </c>
      <c r="E673" s="22" t="s">
        <v>76</v>
      </c>
      <c r="F673" s="22" t="s">
        <v>138</v>
      </c>
      <c r="G673" s="22" t="s">
        <v>88</v>
      </c>
      <c r="H673" s="22" t="s">
        <v>621</v>
      </c>
      <c r="I673" s="22" t="s">
        <v>80</v>
      </c>
      <c r="J673" s="22" t="s">
        <v>80</v>
      </c>
      <c r="K673" s="22" t="s">
        <v>2767</v>
      </c>
      <c r="L673" s="22" t="s">
        <v>43</v>
      </c>
      <c r="M673" s="22" t="s">
        <v>1201</v>
      </c>
      <c r="N673" s="22" t="s">
        <v>43</v>
      </c>
      <c r="O673" s="22" t="s">
        <v>2768</v>
      </c>
      <c r="P673" s="22">
        <v>2679</v>
      </c>
      <c r="Q673" s="22">
        <v>2675</v>
      </c>
      <c r="R673" s="22">
        <v>431</v>
      </c>
      <c r="S673" s="22">
        <v>431</v>
      </c>
      <c r="T673" s="22">
        <v>428</v>
      </c>
      <c r="U673" s="22">
        <v>421</v>
      </c>
      <c r="V673" s="22">
        <v>16551</v>
      </c>
      <c r="W673" s="22">
        <v>0</v>
      </c>
      <c r="X673" s="22">
        <v>16551</v>
      </c>
      <c r="Y673" s="22">
        <v>16552.54</v>
      </c>
      <c r="Z673" s="22">
        <v>32301.98</v>
      </c>
      <c r="AA673" s="22">
        <v>16552.54</v>
      </c>
      <c r="AB673" s="22" t="s">
        <v>1276</v>
      </c>
      <c r="AC673" s="22">
        <v>38.674158878504677</v>
      </c>
      <c r="AD673" s="22">
        <v>75.471915887850471</v>
      </c>
      <c r="AE673" s="22">
        <v>38.674158878504677</v>
      </c>
    </row>
    <row r="674" spans="1:31" x14ac:dyDescent="0.25">
      <c r="A674" s="22">
        <v>20240716</v>
      </c>
      <c r="B674" s="22" t="s">
        <v>73</v>
      </c>
      <c r="C674" s="22" t="s">
        <v>628</v>
      </c>
      <c r="D674" s="22" t="s">
        <v>2769</v>
      </c>
      <c r="E674" s="22" t="s">
        <v>76</v>
      </c>
      <c r="F674" s="22" t="s">
        <v>13</v>
      </c>
      <c r="G674" s="22" t="s">
        <v>77</v>
      </c>
      <c r="H674" s="22" t="s">
        <v>78</v>
      </c>
      <c r="I674" s="22" t="s">
        <v>80</v>
      </c>
      <c r="J674" s="22" t="s">
        <v>80</v>
      </c>
      <c r="K674" s="22" t="s">
        <v>2770</v>
      </c>
      <c r="L674" s="22" t="s">
        <v>41</v>
      </c>
      <c r="M674" s="22">
        <v>0</v>
      </c>
      <c r="N674" s="22">
        <v>0</v>
      </c>
      <c r="O674" s="22" t="s">
        <v>2771</v>
      </c>
      <c r="P674" s="22">
        <v>2660</v>
      </c>
      <c r="Q674" s="22">
        <v>2496</v>
      </c>
      <c r="R674" s="22">
        <v>183</v>
      </c>
      <c r="S674" s="22">
        <v>183</v>
      </c>
      <c r="T674" s="22">
        <v>182</v>
      </c>
      <c r="U674" s="22">
        <v>176</v>
      </c>
      <c r="V674" s="22">
        <v>5923</v>
      </c>
      <c r="W674" s="22">
        <v>0</v>
      </c>
      <c r="X674" s="22">
        <v>5923</v>
      </c>
      <c r="Y674" s="22">
        <v>5921.75</v>
      </c>
      <c r="Z674" s="22">
        <v>6011.35</v>
      </c>
      <c r="AA674" s="22">
        <v>5921.75</v>
      </c>
      <c r="AB674" s="22" t="s">
        <v>2772</v>
      </c>
      <c r="AC674" s="22">
        <v>32.537087912087912</v>
      </c>
      <c r="AD674" s="22">
        <v>33.029395604395603</v>
      </c>
      <c r="AE674" s="22">
        <v>32.537087912087912</v>
      </c>
    </row>
    <row r="675" spans="1:31" x14ac:dyDescent="0.25">
      <c r="A675" s="22">
        <v>20240716</v>
      </c>
      <c r="B675" s="22" t="s">
        <v>73</v>
      </c>
      <c r="C675" s="22" t="s">
        <v>2773</v>
      </c>
      <c r="D675" s="22" t="s">
        <v>2774</v>
      </c>
      <c r="E675" s="22" t="s">
        <v>76</v>
      </c>
      <c r="F675" s="22" t="s">
        <v>138</v>
      </c>
      <c r="G675" s="22" t="s">
        <v>773</v>
      </c>
      <c r="H675" s="22" t="s">
        <v>774</v>
      </c>
      <c r="I675" s="22" t="s">
        <v>80</v>
      </c>
      <c r="J675" s="22" t="s">
        <v>80</v>
      </c>
      <c r="K675" s="22" t="s">
        <v>2775</v>
      </c>
      <c r="L675" s="22" t="s">
        <v>46</v>
      </c>
      <c r="M675" s="22">
        <v>0</v>
      </c>
      <c r="N675" s="22">
        <v>0</v>
      </c>
      <c r="O675" s="22" t="s">
        <v>2776</v>
      </c>
      <c r="P675" s="22">
        <v>2625</v>
      </c>
      <c r="Q675" s="22">
        <v>2622</v>
      </c>
      <c r="R675" s="22">
        <v>347</v>
      </c>
      <c r="S675" s="22">
        <v>347</v>
      </c>
      <c r="T675" s="22">
        <v>349</v>
      </c>
      <c r="U675" s="22">
        <v>339</v>
      </c>
      <c r="V675" s="22">
        <v>19426</v>
      </c>
      <c r="W675" s="22">
        <v>0</v>
      </c>
      <c r="X675" s="22">
        <v>19426</v>
      </c>
      <c r="Y675" s="22">
        <v>19425.189999999999</v>
      </c>
      <c r="Z675" s="22">
        <v>26248.720000000001</v>
      </c>
      <c r="AA675" s="22">
        <v>19425.189999999999</v>
      </c>
      <c r="AB675" s="22" t="s">
        <v>2777</v>
      </c>
      <c r="AC675" s="22">
        <v>55.659570200573057</v>
      </c>
      <c r="AD675" s="22">
        <v>75.211232091690547</v>
      </c>
      <c r="AE675" s="22">
        <v>55.659570200573057</v>
      </c>
    </row>
    <row r="676" spans="1:31" x14ac:dyDescent="0.25">
      <c r="A676" s="22">
        <v>20240716</v>
      </c>
      <c r="B676" s="22" t="s">
        <v>73</v>
      </c>
      <c r="C676" s="22" t="s">
        <v>2778</v>
      </c>
      <c r="D676" s="22" t="s">
        <v>2779</v>
      </c>
      <c r="E676" s="22" t="s">
        <v>76</v>
      </c>
      <c r="F676" s="22" t="s">
        <v>138</v>
      </c>
      <c r="G676" s="22" t="s">
        <v>77</v>
      </c>
      <c r="H676" s="22" t="s">
        <v>161</v>
      </c>
      <c r="I676" s="22" t="s">
        <v>80</v>
      </c>
      <c r="J676" s="22" t="s">
        <v>80</v>
      </c>
      <c r="K676" s="22" t="s">
        <v>2780</v>
      </c>
      <c r="L676" s="22" t="s">
        <v>46</v>
      </c>
      <c r="M676" s="22" t="s">
        <v>1957</v>
      </c>
      <c r="N676" s="22" t="s">
        <v>46</v>
      </c>
      <c r="O676" s="22" t="s">
        <v>2781</v>
      </c>
      <c r="P676" s="22">
        <v>2587</v>
      </c>
      <c r="Q676" s="22">
        <v>2585</v>
      </c>
      <c r="R676" s="22">
        <v>479</v>
      </c>
      <c r="S676" s="22">
        <v>479</v>
      </c>
      <c r="T676" s="22">
        <v>470</v>
      </c>
      <c r="U676" s="22">
        <v>461</v>
      </c>
      <c r="V676" s="22">
        <v>24368</v>
      </c>
      <c r="W676" s="22">
        <v>0</v>
      </c>
      <c r="X676" s="22">
        <v>24368</v>
      </c>
      <c r="Y676" s="22">
        <v>24367.919999999998</v>
      </c>
      <c r="Z676" s="22">
        <v>35159.440000000002</v>
      </c>
      <c r="AA676" s="22">
        <v>24367.919999999998</v>
      </c>
      <c r="AB676" s="22" t="s">
        <v>1052</v>
      </c>
      <c r="AC676" s="22">
        <v>51.846638297872339</v>
      </c>
      <c r="AD676" s="22">
        <v>74.807319148936159</v>
      </c>
      <c r="AE676" s="22">
        <v>51.846638297872339</v>
      </c>
    </row>
    <row r="677" spans="1:31" x14ac:dyDescent="0.25">
      <c r="A677" s="22">
        <v>20240716</v>
      </c>
      <c r="B677" s="22" t="s">
        <v>73</v>
      </c>
      <c r="C677" s="22" t="s">
        <v>2353</v>
      </c>
      <c r="D677" s="22" t="s">
        <v>2354</v>
      </c>
      <c r="E677" s="22" t="s">
        <v>137</v>
      </c>
      <c r="F677" s="22" t="s">
        <v>138</v>
      </c>
      <c r="G677" s="22" t="s">
        <v>2355</v>
      </c>
      <c r="H677" s="22" t="s">
        <v>2355</v>
      </c>
      <c r="I677" s="22" t="s">
        <v>80</v>
      </c>
      <c r="J677" s="22" t="s">
        <v>80</v>
      </c>
      <c r="K677" s="22" t="s">
        <v>2356</v>
      </c>
      <c r="L677" s="22" t="s">
        <v>47</v>
      </c>
      <c r="M677" s="22" t="s">
        <v>2357</v>
      </c>
      <c r="N677" s="22" t="s">
        <v>47</v>
      </c>
      <c r="O677" s="22" t="s">
        <v>2782</v>
      </c>
      <c r="P677" s="22">
        <v>2577</v>
      </c>
      <c r="Q677" s="22">
        <v>2574</v>
      </c>
      <c r="R677" s="22">
        <v>208</v>
      </c>
      <c r="S677" s="22">
        <v>208</v>
      </c>
      <c r="T677" s="22">
        <v>209</v>
      </c>
      <c r="U677" s="22">
        <v>203</v>
      </c>
      <c r="V677" s="22">
        <v>3281</v>
      </c>
      <c r="W677" s="22">
        <v>24457</v>
      </c>
      <c r="X677" s="22">
        <v>27738</v>
      </c>
      <c r="Y677" s="22">
        <v>3281.21</v>
      </c>
      <c r="Z677" s="22">
        <v>17795.73</v>
      </c>
      <c r="AA677" s="22">
        <v>27738.95</v>
      </c>
      <c r="AB677" s="22" t="s">
        <v>2783</v>
      </c>
      <c r="AC677" s="22">
        <v>15.69956937799043</v>
      </c>
      <c r="AD677" s="22">
        <v>85.14703349282297</v>
      </c>
      <c r="AE677" s="22">
        <v>132.7222488038278</v>
      </c>
    </row>
    <row r="678" spans="1:31" x14ac:dyDescent="0.25">
      <c r="A678" s="22">
        <v>20240716</v>
      </c>
      <c r="B678" s="22" t="s">
        <v>73</v>
      </c>
      <c r="C678" s="22" t="s">
        <v>2784</v>
      </c>
      <c r="D678" s="22" t="s">
        <v>2785</v>
      </c>
      <c r="E678" s="22" t="s">
        <v>76</v>
      </c>
      <c r="F678" s="22" t="s">
        <v>138</v>
      </c>
      <c r="G678" s="22" t="s">
        <v>77</v>
      </c>
      <c r="H678" s="22" t="s">
        <v>78</v>
      </c>
      <c r="I678" s="22" t="s">
        <v>80</v>
      </c>
      <c r="J678" s="22" t="s">
        <v>80</v>
      </c>
      <c r="K678" s="22" t="s">
        <v>2786</v>
      </c>
      <c r="L678" s="22" t="s">
        <v>43</v>
      </c>
      <c r="M678" s="22">
        <v>0</v>
      </c>
      <c r="N678" s="22">
        <v>0</v>
      </c>
      <c r="O678" s="22" t="s">
        <v>2787</v>
      </c>
      <c r="P678" s="22">
        <v>2574</v>
      </c>
      <c r="Q678" s="22">
        <v>2572</v>
      </c>
      <c r="R678" s="22">
        <v>456</v>
      </c>
      <c r="S678" s="22">
        <v>456</v>
      </c>
      <c r="T678" s="22">
        <v>456</v>
      </c>
      <c r="U678" s="22">
        <v>445</v>
      </c>
      <c r="V678" s="22">
        <v>31978</v>
      </c>
      <c r="W678" s="22">
        <v>0</v>
      </c>
      <c r="X678" s="22">
        <v>31978</v>
      </c>
      <c r="Y678" s="22">
        <v>31980.18</v>
      </c>
      <c r="Z678" s="22">
        <v>34373.660000000003</v>
      </c>
      <c r="AA678" s="22">
        <v>31980.18</v>
      </c>
      <c r="AB678" s="22" t="s">
        <v>641</v>
      </c>
      <c r="AC678" s="22">
        <v>70.131973684210521</v>
      </c>
      <c r="AD678" s="22">
        <v>75.380833333333328</v>
      </c>
      <c r="AE678" s="22">
        <v>70.131973684210521</v>
      </c>
    </row>
    <row r="679" spans="1:31" x14ac:dyDescent="0.25">
      <c r="A679" s="22">
        <v>20240716</v>
      </c>
      <c r="B679" s="22" t="s">
        <v>73</v>
      </c>
      <c r="C679" s="22" t="s">
        <v>2788</v>
      </c>
      <c r="D679" s="22" t="s">
        <v>2789</v>
      </c>
      <c r="E679" s="22" t="s">
        <v>76</v>
      </c>
      <c r="F679" s="22" t="s">
        <v>138</v>
      </c>
      <c r="G679" s="22" t="s">
        <v>77</v>
      </c>
      <c r="H679" s="22" t="s">
        <v>161</v>
      </c>
      <c r="I679" s="22" t="s">
        <v>80</v>
      </c>
      <c r="J679" s="22" t="s">
        <v>80</v>
      </c>
      <c r="K679" s="22" t="s">
        <v>2790</v>
      </c>
      <c r="L679" s="22" t="s">
        <v>46</v>
      </c>
      <c r="M679" s="22" t="s">
        <v>1193</v>
      </c>
      <c r="N679" s="22" t="s">
        <v>46</v>
      </c>
      <c r="O679" s="22" t="s">
        <v>2791</v>
      </c>
      <c r="P679" s="22">
        <v>2563</v>
      </c>
      <c r="Q679" s="22">
        <v>2559</v>
      </c>
      <c r="R679" s="22">
        <v>543</v>
      </c>
      <c r="S679" s="22">
        <v>542</v>
      </c>
      <c r="T679" s="22">
        <v>531</v>
      </c>
      <c r="U679" s="22">
        <v>518</v>
      </c>
      <c r="V679" s="22">
        <v>22287</v>
      </c>
      <c r="W679" s="22">
        <v>0</v>
      </c>
      <c r="X679" s="22">
        <v>22287</v>
      </c>
      <c r="Y679" s="22">
        <v>22290.36</v>
      </c>
      <c r="Z679" s="22">
        <v>49851.05</v>
      </c>
      <c r="AA679" s="22">
        <v>22290.36</v>
      </c>
      <c r="AB679" s="22" t="s">
        <v>1342</v>
      </c>
      <c r="AC679" s="22">
        <v>41.978079096045199</v>
      </c>
      <c r="AD679" s="22">
        <v>93.881450094161949</v>
      </c>
      <c r="AE679" s="22">
        <v>41.978079096045199</v>
      </c>
    </row>
    <row r="680" spans="1:31" x14ac:dyDescent="0.25">
      <c r="A680" s="22">
        <v>20240716</v>
      </c>
      <c r="B680" s="22" t="s">
        <v>73</v>
      </c>
      <c r="C680" s="22" t="s">
        <v>2792</v>
      </c>
      <c r="D680" s="22" t="s">
        <v>2793</v>
      </c>
      <c r="E680" s="22" t="s">
        <v>76</v>
      </c>
      <c r="F680" s="22" t="s">
        <v>138</v>
      </c>
      <c r="G680" s="22" t="s">
        <v>77</v>
      </c>
      <c r="H680" s="22" t="s">
        <v>78</v>
      </c>
      <c r="I680" s="22" t="s">
        <v>80</v>
      </c>
      <c r="J680" s="22" t="s">
        <v>80</v>
      </c>
      <c r="K680" s="22" t="s">
        <v>2794</v>
      </c>
      <c r="L680" s="22" t="s">
        <v>471</v>
      </c>
      <c r="M680" s="22" t="s">
        <v>2795</v>
      </c>
      <c r="N680" s="22" t="s">
        <v>471</v>
      </c>
      <c r="O680" s="22" t="s">
        <v>2679</v>
      </c>
      <c r="P680" s="22">
        <v>2560</v>
      </c>
      <c r="Q680" s="22">
        <v>2558</v>
      </c>
      <c r="R680" s="22">
        <v>234</v>
      </c>
      <c r="S680" s="22">
        <v>234</v>
      </c>
      <c r="T680" s="22">
        <v>228</v>
      </c>
      <c r="U680" s="22">
        <v>224</v>
      </c>
      <c r="V680" s="22">
        <v>20666</v>
      </c>
      <c r="W680" s="22">
        <v>0</v>
      </c>
      <c r="X680" s="22">
        <v>20666</v>
      </c>
      <c r="Y680" s="22">
        <v>20661.689999999999</v>
      </c>
      <c r="Z680" s="22">
        <v>14959.03</v>
      </c>
      <c r="AA680" s="22">
        <v>20661.689999999999</v>
      </c>
      <c r="AB680" s="22" t="s">
        <v>2096</v>
      </c>
      <c r="AC680" s="22">
        <v>90.621447368421045</v>
      </c>
      <c r="AD680" s="22">
        <v>65.609780701754389</v>
      </c>
      <c r="AE680" s="22">
        <v>90.621447368421045</v>
      </c>
    </row>
    <row r="681" spans="1:31" x14ac:dyDescent="0.25">
      <c r="A681" s="22">
        <v>20240716</v>
      </c>
      <c r="B681" s="22" t="s">
        <v>73</v>
      </c>
      <c r="C681" s="22" t="s">
        <v>2796</v>
      </c>
      <c r="D681" s="22" t="s">
        <v>2797</v>
      </c>
      <c r="E681" s="22" t="s">
        <v>76</v>
      </c>
      <c r="F681" s="22" t="s">
        <v>138</v>
      </c>
      <c r="G681" s="22" t="s">
        <v>77</v>
      </c>
      <c r="H681" s="22" t="s">
        <v>161</v>
      </c>
      <c r="I681" s="22" t="s">
        <v>80</v>
      </c>
      <c r="J681" s="22" t="s">
        <v>80</v>
      </c>
      <c r="K681" s="22" t="s">
        <v>2798</v>
      </c>
      <c r="L681" s="22" t="s">
        <v>51</v>
      </c>
      <c r="M681" s="22">
        <v>0</v>
      </c>
      <c r="N681" s="22">
        <v>0</v>
      </c>
      <c r="O681" s="22" t="s">
        <v>2799</v>
      </c>
      <c r="P681" s="22">
        <v>2557</v>
      </c>
      <c r="Q681" s="22">
        <v>2557</v>
      </c>
      <c r="R681" s="22">
        <v>472</v>
      </c>
      <c r="S681" s="22">
        <v>472</v>
      </c>
      <c r="T681" s="22">
        <v>476</v>
      </c>
      <c r="U681" s="22">
        <v>462</v>
      </c>
      <c r="V681" s="22">
        <v>15125</v>
      </c>
      <c r="W681" s="22">
        <v>0</v>
      </c>
      <c r="X681" s="22">
        <v>15125</v>
      </c>
      <c r="Y681" s="22">
        <v>15121.68</v>
      </c>
      <c r="Z681" s="22">
        <v>44747.360000000001</v>
      </c>
      <c r="AA681" s="22">
        <v>15121.68</v>
      </c>
      <c r="AB681" s="22" t="s">
        <v>2364</v>
      </c>
      <c r="AC681" s="22">
        <v>31.768235294117648</v>
      </c>
      <c r="AD681" s="22">
        <v>94.00705882352942</v>
      </c>
      <c r="AE681" s="22">
        <v>31.768235294117648</v>
      </c>
    </row>
    <row r="682" spans="1:31" x14ac:dyDescent="0.25">
      <c r="A682" s="22">
        <v>20240716</v>
      </c>
      <c r="B682" s="22" t="s">
        <v>73</v>
      </c>
      <c r="C682" s="22" t="s">
        <v>2800</v>
      </c>
      <c r="D682" s="22" t="s">
        <v>2801</v>
      </c>
      <c r="E682" s="22" t="s">
        <v>76</v>
      </c>
      <c r="F682" s="22" t="s">
        <v>138</v>
      </c>
      <c r="G682" s="22" t="s">
        <v>773</v>
      </c>
      <c r="H682" s="22" t="s">
        <v>799</v>
      </c>
      <c r="I682" s="22" t="s">
        <v>80</v>
      </c>
      <c r="J682" s="22" t="s">
        <v>80</v>
      </c>
      <c r="K682" s="22" t="s">
        <v>2802</v>
      </c>
      <c r="L682" s="22" t="s">
        <v>43</v>
      </c>
      <c r="M682" s="22" t="s">
        <v>2803</v>
      </c>
      <c r="N682" s="22" t="s">
        <v>43</v>
      </c>
      <c r="O682" s="22" t="s">
        <v>2804</v>
      </c>
      <c r="P682" s="22">
        <v>2557</v>
      </c>
      <c r="Q682" s="22">
        <v>2554</v>
      </c>
      <c r="R682" s="22">
        <v>271</v>
      </c>
      <c r="S682" s="22">
        <v>270</v>
      </c>
      <c r="T682" s="22">
        <v>271</v>
      </c>
      <c r="U682" s="22">
        <v>266</v>
      </c>
      <c r="V682" s="22">
        <v>12839</v>
      </c>
      <c r="W682" s="22">
        <v>0</v>
      </c>
      <c r="X682" s="22">
        <v>12839</v>
      </c>
      <c r="Y682" s="22">
        <v>12836.31</v>
      </c>
      <c r="Z682" s="22">
        <v>22443.89</v>
      </c>
      <c r="AA682" s="22">
        <v>12836.31</v>
      </c>
      <c r="AB682" s="22" t="s">
        <v>2805</v>
      </c>
      <c r="AC682" s="22">
        <v>47.366457564575647</v>
      </c>
      <c r="AD682" s="22">
        <v>82.81878228782287</v>
      </c>
      <c r="AE682" s="22">
        <v>47.366457564575647</v>
      </c>
    </row>
    <row r="683" spans="1:31" x14ac:dyDescent="0.25">
      <c r="A683" s="22">
        <v>20240716</v>
      </c>
      <c r="B683" s="22" t="s">
        <v>73</v>
      </c>
      <c r="C683" s="22" t="s">
        <v>2806</v>
      </c>
      <c r="D683" s="22" t="s">
        <v>2807</v>
      </c>
      <c r="E683" s="22" t="s">
        <v>76</v>
      </c>
      <c r="F683" s="22" t="s">
        <v>138</v>
      </c>
      <c r="G683" s="22" t="s">
        <v>77</v>
      </c>
      <c r="H683" s="22" t="s">
        <v>78</v>
      </c>
      <c r="I683" s="22" t="s">
        <v>80</v>
      </c>
      <c r="J683" s="22" t="s">
        <v>80</v>
      </c>
      <c r="K683" s="22" t="s">
        <v>2808</v>
      </c>
      <c r="L683" s="22" t="s">
        <v>43</v>
      </c>
      <c r="M683" s="22">
        <v>0</v>
      </c>
      <c r="N683" s="22">
        <v>0</v>
      </c>
      <c r="O683" s="22" t="s">
        <v>2809</v>
      </c>
      <c r="P683" s="22">
        <v>2543</v>
      </c>
      <c r="Q683" s="22">
        <v>2538</v>
      </c>
      <c r="R683" s="22">
        <v>430</v>
      </c>
      <c r="S683" s="22">
        <v>430</v>
      </c>
      <c r="T683" s="22">
        <v>428</v>
      </c>
      <c r="U683" s="22">
        <v>422</v>
      </c>
      <c r="V683" s="22">
        <v>21825</v>
      </c>
      <c r="W683" s="22">
        <v>0</v>
      </c>
      <c r="X683" s="22">
        <v>21825</v>
      </c>
      <c r="Y683" s="22">
        <v>21818.69</v>
      </c>
      <c r="Z683" s="22">
        <v>26755.38</v>
      </c>
      <c r="AA683" s="22">
        <v>21818.69</v>
      </c>
      <c r="AB683" s="22" t="s">
        <v>2810</v>
      </c>
      <c r="AC683" s="22">
        <v>50.9782476635514</v>
      </c>
      <c r="AD683" s="22">
        <v>62.512570093457953</v>
      </c>
      <c r="AE683" s="22">
        <v>50.9782476635514</v>
      </c>
    </row>
    <row r="684" spans="1:31" x14ac:dyDescent="0.25">
      <c r="A684" s="22">
        <v>20240716</v>
      </c>
      <c r="B684" s="22" t="s">
        <v>73</v>
      </c>
      <c r="C684" s="22" t="s">
        <v>1518</v>
      </c>
      <c r="D684" s="22" t="s">
        <v>1519</v>
      </c>
      <c r="E684" s="22" t="s">
        <v>137</v>
      </c>
      <c r="F684" s="22" t="s">
        <v>138</v>
      </c>
      <c r="G684" s="22" t="s">
        <v>77</v>
      </c>
      <c r="H684" s="22" t="s">
        <v>77</v>
      </c>
      <c r="I684" s="22" t="s">
        <v>80</v>
      </c>
      <c r="J684" s="22" t="s">
        <v>80</v>
      </c>
      <c r="K684" s="22" t="s">
        <v>1520</v>
      </c>
      <c r="L684" s="22" t="s">
        <v>49</v>
      </c>
      <c r="M684" s="22">
        <v>0</v>
      </c>
      <c r="N684" s="22">
        <v>0</v>
      </c>
      <c r="O684" s="22" t="s">
        <v>653</v>
      </c>
      <c r="P684" s="22">
        <v>2536</v>
      </c>
      <c r="Q684" s="22">
        <v>2533</v>
      </c>
      <c r="R684" s="22">
        <v>415</v>
      </c>
      <c r="S684" s="22">
        <v>415</v>
      </c>
      <c r="T684" s="22">
        <v>428</v>
      </c>
      <c r="U684" s="22">
        <v>410</v>
      </c>
      <c r="V684" s="22">
        <v>5259</v>
      </c>
      <c r="W684" s="22">
        <v>42422</v>
      </c>
      <c r="X684" s="22">
        <v>47680</v>
      </c>
      <c r="Y684" s="22">
        <v>5257.02</v>
      </c>
      <c r="Z684" s="22">
        <v>39494.28</v>
      </c>
      <c r="AA684" s="22">
        <v>47681.83</v>
      </c>
      <c r="AB684" s="22" t="s">
        <v>2466</v>
      </c>
      <c r="AC684" s="22">
        <v>12.28275700934579</v>
      </c>
      <c r="AD684" s="22">
        <v>92.276355140186908</v>
      </c>
      <c r="AE684" s="22">
        <v>111.4061448598131</v>
      </c>
    </row>
    <row r="685" spans="1:31" x14ac:dyDescent="0.25">
      <c r="A685" s="22">
        <v>20240716</v>
      </c>
      <c r="B685" s="22" t="s">
        <v>73</v>
      </c>
      <c r="C685" s="22" t="s">
        <v>2811</v>
      </c>
      <c r="D685" s="22" t="s">
        <v>2812</v>
      </c>
      <c r="E685" s="22" t="s">
        <v>76</v>
      </c>
      <c r="F685" s="22" t="s">
        <v>138</v>
      </c>
      <c r="G685" s="22" t="s">
        <v>77</v>
      </c>
      <c r="H685" s="22" t="s">
        <v>251</v>
      </c>
      <c r="I685" s="22" t="s">
        <v>80</v>
      </c>
      <c r="J685" s="22" t="s">
        <v>80</v>
      </c>
      <c r="K685" s="22" t="s">
        <v>2813</v>
      </c>
      <c r="L685" s="22" t="s">
        <v>46</v>
      </c>
      <c r="M685" s="22" t="s">
        <v>2814</v>
      </c>
      <c r="N685" s="22" t="s">
        <v>46</v>
      </c>
      <c r="O685" s="22" t="s">
        <v>2815</v>
      </c>
      <c r="P685" s="22">
        <v>2536</v>
      </c>
      <c r="Q685" s="22">
        <v>2531</v>
      </c>
      <c r="R685" s="22">
        <v>275</v>
      </c>
      <c r="S685" s="22">
        <v>275</v>
      </c>
      <c r="T685" s="22">
        <v>271</v>
      </c>
      <c r="U685" s="22">
        <v>265</v>
      </c>
      <c r="V685" s="22">
        <v>5291</v>
      </c>
      <c r="W685" s="22">
        <v>0</v>
      </c>
      <c r="X685" s="22">
        <v>5291</v>
      </c>
      <c r="Y685" s="22">
        <v>5291.64</v>
      </c>
      <c r="Z685" s="22">
        <v>26146.97</v>
      </c>
      <c r="AA685" s="22">
        <v>5291.64</v>
      </c>
      <c r="AB685" s="22" t="s">
        <v>2816</v>
      </c>
      <c r="AC685" s="22">
        <v>19.526346863468639</v>
      </c>
      <c r="AD685" s="22">
        <v>96.483284132841334</v>
      </c>
      <c r="AE685" s="22">
        <v>19.526346863468639</v>
      </c>
    </row>
    <row r="686" spans="1:31" x14ac:dyDescent="0.25">
      <c r="A686" s="22">
        <v>20240716</v>
      </c>
      <c r="B686" s="22" t="s">
        <v>73</v>
      </c>
      <c r="C686" s="22" t="s">
        <v>2817</v>
      </c>
      <c r="D686" s="22" t="s">
        <v>2818</v>
      </c>
      <c r="E686" s="22" t="s">
        <v>76</v>
      </c>
      <c r="F686" s="22" t="s">
        <v>138</v>
      </c>
      <c r="G686" s="22" t="s">
        <v>88</v>
      </c>
      <c r="H686" s="22" t="s">
        <v>621</v>
      </c>
      <c r="I686" s="22" t="s">
        <v>80</v>
      </c>
      <c r="J686" s="22" t="s">
        <v>80</v>
      </c>
      <c r="K686" s="22" t="s">
        <v>2819</v>
      </c>
      <c r="L686" s="22" t="s">
        <v>471</v>
      </c>
      <c r="M686" s="22">
        <v>0</v>
      </c>
      <c r="N686" s="22">
        <v>0</v>
      </c>
      <c r="O686" s="22" t="s">
        <v>2820</v>
      </c>
      <c r="P686" s="22">
        <v>2533</v>
      </c>
      <c r="Q686" s="22">
        <v>2530</v>
      </c>
      <c r="R686" s="22">
        <v>816</v>
      </c>
      <c r="S686" s="22">
        <v>815</v>
      </c>
      <c r="T686" s="22">
        <v>820</v>
      </c>
      <c r="U686" s="22">
        <v>786</v>
      </c>
      <c r="V686" s="22">
        <v>27832</v>
      </c>
      <c r="W686" s="22">
        <v>0</v>
      </c>
      <c r="X686" s="22">
        <v>27832</v>
      </c>
      <c r="Y686" s="22">
        <v>27836.28</v>
      </c>
      <c r="Z686" s="22">
        <v>51132.11</v>
      </c>
      <c r="AA686" s="22">
        <v>27836.28</v>
      </c>
      <c r="AB686" s="22" t="s">
        <v>2821</v>
      </c>
      <c r="AC686" s="22">
        <v>33.946682926829268</v>
      </c>
      <c r="AD686" s="22">
        <v>62.356231707317072</v>
      </c>
      <c r="AE686" s="22">
        <v>33.946682926829268</v>
      </c>
    </row>
    <row r="687" spans="1:31" x14ac:dyDescent="0.25">
      <c r="A687" s="22">
        <v>20240716</v>
      </c>
      <c r="B687" s="22" t="s">
        <v>73</v>
      </c>
      <c r="C687" s="22" t="s">
        <v>2822</v>
      </c>
      <c r="D687" s="22" t="s">
        <v>2823</v>
      </c>
      <c r="E687" s="22" t="s">
        <v>76</v>
      </c>
      <c r="F687" s="22" t="s">
        <v>138</v>
      </c>
      <c r="G687" s="22" t="s">
        <v>773</v>
      </c>
      <c r="H687" s="22" t="s">
        <v>799</v>
      </c>
      <c r="I687" s="22" t="s">
        <v>80</v>
      </c>
      <c r="J687" s="22" t="s">
        <v>80</v>
      </c>
      <c r="K687" s="22" t="s">
        <v>2824</v>
      </c>
      <c r="L687" s="22" t="s">
        <v>46</v>
      </c>
      <c r="M687" s="22" t="s">
        <v>2408</v>
      </c>
      <c r="N687" s="22" t="s">
        <v>46</v>
      </c>
      <c r="O687" s="22" t="s">
        <v>2825</v>
      </c>
      <c r="P687" s="22">
        <v>2519</v>
      </c>
      <c r="Q687" s="22">
        <v>2518</v>
      </c>
      <c r="R687" s="22">
        <v>379</v>
      </c>
      <c r="S687" s="22">
        <v>378</v>
      </c>
      <c r="T687" s="22">
        <v>377</v>
      </c>
      <c r="U687" s="22">
        <v>369</v>
      </c>
      <c r="V687" s="22">
        <v>36068</v>
      </c>
      <c r="W687" s="22">
        <v>0</v>
      </c>
      <c r="X687" s="22">
        <v>36068</v>
      </c>
      <c r="Y687" s="22">
        <v>36064.93</v>
      </c>
      <c r="Z687" s="22">
        <v>27568.7</v>
      </c>
      <c r="AA687" s="22">
        <v>36064.93</v>
      </c>
      <c r="AB687" s="22" t="s">
        <v>2549</v>
      </c>
      <c r="AC687" s="22">
        <v>95.662944297082234</v>
      </c>
      <c r="AD687" s="22">
        <v>73.126525198938992</v>
      </c>
      <c r="AE687" s="22">
        <v>95.662944297082234</v>
      </c>
    </row>
    <row r="688" spans="1:31" x14ac:dyDescent="0.25">
      <c r="A688" s="22">
        <v>20240716</v>
      </c>
      <c r="B688" s="22" t="s">
        <v>73</v>
      </c>
      <c r="C688" s="22" t="s">
        <v>2826</v>
      </c>
      <c r="D688" s="22" t="s">
        <v>2827</v>
      </c>
      <c r="E688" s="22" t="s">
        <v>76</v>
      </c>
      <c r="F688" s="22" t="s">
        <v>10</v>
      </c>
      <c r="G688" s="22" t="s">
        <v>146</v>
      </c>
      <c r="H688" s="22" t="s">
        <v>215</v>
      </c>
      <c r="I688" s="22" t="s">
        <v>80</v>
      </c>
      <c r="J688" s="22" t="s">
        <v>80</v>
      </c>
      <c r="K688" s="22" t="s">
        <v>2828</v>
      </c>
      <c r="L688" s="22" t="s">
        <v>49</v>
      </c>
      <c r="M688" s="22">
        <v>0</v>
      </c>
      <c r="N688" s="22">
        <v>0</v>
      </c>
      <c r="O688" s="22" t="s">
        <v>2829</v>
      </c>
      <c r="P688" s="22">
        <v>2513</v>
      </c>
      <c r="Q688" s="22">
        <v>2322</v>
      </c>
      <c r="R688" s="22">
        <v>142</v>
      </c>
      <c r="S688" s="22">
        <v>140</v>
      </c>
      <c r="T688" s="22">
        <v>144</v>
      </c>
      <c r="U688" s="22">
        <v>137</v>
      </c>
      <c r="V688" s="22">
        <v>8264</v>
      </c>
      <c r="W688" s="22">
        <v>0</v>
      </c>
      <c r="X688" s="22">
        <v>8264</v>
      </c>
      <c r="Y688" s="22">
        <v>8262.91</v>
      </c>
      <c r="Z688" s="22">
        <v>5010.38</v>
      </c>
      <c r="AA688" s="22">
        <v>8262.91</v>
      </c>
      <c r="AB688" s="22" t="s">
        <v>2830</v>
      </c>
      <c r="AC688" s="22">
        <v>57.381319444444443</v>
      </c>
      <c r="AD688" s="22">
        <v>34.794305555555553</v>
      </c>
      <c r="AE688" s="22">
        <v>57.381319444444443</v>
      </c>
    </row>
    <row r="689" spans="1:31" x14ac:dyDescent="0.25">
      <c r="A689" s="22">
        <v>20240716</v>
      </c>
      <c r="B689" s="22" t="s">
        <v>73</v>
      </c>
      <c r="C689" s="22" t="s">
        <v>2831</v>
      </c>
      <c r="D689" s="22" t="s">
        <v>2832</v>
      </c>
      <c r="E689" s="22" t="s">
        <v>76</v>
      </c>
      <c r="F689" s="22" t="s">
        <v>138</v>
      </c>
      <c r="G689" s="22" t="s">
        <v>310</v>
      </c>
      <c r="H689" s="22" t="s">
        <v>310</v>
      </c>
      <c r="I689" s="22" t="s">
        <v>80</v>
      </c>
      <c r="J689" s="22" t="s">
        <v>80</v>
      </c>
      <c r="K689" s="22" t="s">
        <v>2833</v>
      </c>
      <c r="L689" s="22" t="s">
        <v>46</v>
      </c>
      <c r="M689" s="22" t="s">
        <v>2834</v>
      </c>
      <c r="N689" s="22" t="s">
        <v>46</v>
      </c>
      <c r="O689" s="22" t="s">
        <v>2835</v>
      </c>
      <c r="P689" s="22">
        <v>2508</v>
      </c>
      <c r="Q689" s="22">
        <v>2507</v>
      </c>
      <c r="R689" s="22">
        <v>228</v>
      </c>
      <c r="S689" s="22">
        <v>228</v>
      </c>
      <c r="T689" s="22">
        <v>225</v>
      </c>
      <c r="U689" s="22">
        <v>219</v>
      </c>
      <c r="V689" s="22">
        <v>11391</v>
      </c>
      <c r="W689" s="22">
        <v>0</v>
      </c>
      <c r="X689" s="22">
        <v>11391</v>
      </c>
      <c r="Y689" s="22">
        <v>11389.57</v>
      </c>
      <c r="Z689" s="22">
        <v>17996.810000000001</v>
      </c>
      <c r="AA689" s="22">
        <v>11389.57</v>
      </c>
      <c r="AB689" s="22" t="s">
        <v>2836</v>
      </c>
      <c r="AC689" s="22">
        <v>50.620311111111107</v>
      </c>
      <c r="AD689" s="22">
        <v>79.985822222222211</v>
      </c>
      <c r="AE689" s="22">
        <v>50.620311111111107</v>
      </c>
    </row>
    <row r="690" spans="1:31" x14ac:dyDescent="0.25">
      <c r="A690" s="22">
        <v>20240716</v>
      </c>
      <c r="B690" s="22" t="s">
        <v>73</v>
      </c>
      <c r="C690" s="22" t="s">
        <v>2837</v>
      </c>
      <c r="D690" s="22" t="s">
        <v>2838</v>
      </c>
      <c r="E690" s="22" t="s">
        <v>137</v>
      </c>
      <c r="F690" s="22" t="s">
        <v>138</v>
      </c>
      <c r="G690" s="22" t="s">
        <v>88</v>
      </c>
      <c r="H690" s="22" t="s">
        <v>114</v>
      </c>
      <c r="I690" s="22" t="s">
        <v>80</v>
      </c>
      <c r="J690" s="22" t="s">
        <v>80</v>
      </c>
      <c r="K690" s="22" t="s">
        <v>2839</v>
      </c>
      <c r="L690" s="22" t="s">
        <v>49</v>
      </c>
      <c r="M690" s="22" t="s">
        <v>2840</v>
      </c>
      <c r="N690" s="22" t="s">
        <v>49</v>
      </c>
      <c r="O690" s="22" t="s">
        <v>2841</v>
      </c>
      <c r="P690" s="22">
        <v>2497</v>
      </c>
      <c r="Q690" s="22">
        <v>2483</v>
      </c>
      <c r="R690" s="22">
        <v>188</v>
      </c>
      <c r="S690" s="22">
        <v>187</v>
      </c>
      <c r="T690" s="22">
        <v>188</v>
      </c>
      <c r="U690" s="22">
        <v>180</v>
      </c>
      <c r="V690" s="22">
        <v>4815</v>
      </c>
      <c r="W690" s="22">
        <v>36485</v>
      </c>
      <c r="X690" s="22">
        <v>41301</v>
      </c>
      <c r="Y690" s="22">
        <v>4814.8999999999996</v>
      </c>
      <c r="Z690" s="22">
        <v>10465.200000000001</v>
      </c>
      <c r="AA690" s="22">
        <v>41301.54</v>
      </c>
      <c r="AB690" s="22" t="s">
        <v>2842</v>
      </c>
      <c r="AC690" s="22">
        <v>25.611170212765959</v>
      </c>
      <c r="AD690" s="22">
        <v>55.665957446808513</v>
      </c>
      <c r="AE690" s="22">
        <v>219.68904255319151</v>
      </c>
    </row>
    <row r="691" spans="1:31" x14ac:dyDescent="0.25">
      <c r="A691" s="22">
        <v>20240716</v>
      </c>
      <c r="B691" s="22" t="s">
        <v>73</v>
      </c>
      <c r="C691" s="22" t="s">
        <v>2843</v>
      </c>
      <c r="D691" s="22" t="s">
        <v>2844</v>
      </c>
      <c r="E691" s="22" t="s">
        <v>76</v>
      </c>
      <c r="F691" s="22" t="s">
        <v>138</v>
      </c>
      <c r="G691" s="22" t="s">
        <v>77</v>
      </c>
      <c r="H691" s="22" t="s">
        <v>786</v>
      </c>
      <c r="I691" s="22" t="s">
        <v>80</v>
      </c>
      <c r="J691" s="22" t="s">
        <v>80</v>
      </c>
      <c r="K691" s="22" t="s">
        <v>2845</v>
      </c>
      <c r="L691" s="22" t="s">
        <v>46</v>
      </c>
      <c r="M691" s="22" t="s">
        <v>1193</v>
      </c>
      <c r="N691" s="22" t="s">
        <v>46</v>
      </c>
      <c r="O691" s="22" t="s">
        <v>2846</v>
      </c>
      <c r="P691" s="22">
        <v>2478</v>
      </c>
      <c r="Q691" s="22">
        <v>2475</v>
      </c>
      <c r="R691" s="22">
        <v>508</v>
      </c>
      <c r="S691" s="22">
        <v>508</v>
      </c>
      <c r="T691" s="22">
        <v>514</v>
      </c>
      <c r="U691" s="22">
        <v>502</v>
      </c>
      <c r="V691" s="22">
        <v>7103</v>
      </c>
      <c r="W691" s="22">
        <v>0</v>
      </c>
      <c r="X691" s="22">
        <v>7103</v>
      </c>
      <c r="Y691" s="22">
        <v>7100.82</v>
      </c>
      <c r="Z691" s="22">
        <v>50999.88</v>
      </c>
      <c r="AA691" s="22">
        <v>7100.82</v>
      </c>
      <c r="AB691" s="22" t="s">
        <v>2847</v>
      </c>
      <c r="AC691" s="22">
        <v>13.814824902723741</v>
      </c>
      <c r="AD691" s="22">
        <v>99.221556420233455</v>
      </c>
      <c r="AE691" s="22">
        <v>13.814824902723741</v>
      </c>
    </row>
    <row r="692" spans="1:31" x14ac:dyDescent="0.25">
      <c r="A692" s="22">
        <v>20240716</v>
      </c>
      <c r="B692" s="22" t="s">
        <v>73</v>
      </c>
      <c r="C692" s="22" t="s">
        <v>2848</v>
      </c>
      <c r="D692" s="22" t="s">
        <v>2849</v>
      </c>
      <c r="E692" s="22" t="s">
        <v>76</v>
      </c>
      <c r="F692" s="22" t="s">
        <v>10</v>
      </c>
      <c r="G692" s="22" t="s">
        <v>88</v>
      </c>
      <c r="H692" s="22" t="s">
        <v>114</v>
      </c>
      <c r="I692" s="22" t="s">
        <v>80</v>
      </c>
      <c r="J692" s="22" t="s">
        <v>80</v>
      </c>
      <c r="K692" s="22" t="s">
        <v>2374</v>
      </c>
      <c r="L692" s="22" t="s">
        <v>49</v>
      </c>
      <c r="M692" s="22">
        <v>0</v>
      </c>
      <c r="N692" s="22">
        <v>0</v>
      </c>
      <c r="O692" s="22" t="s">
        <v>2375</v>
      </c>
      <c r="P692" s="22">
        <v>2451</v>
      </c>
      <c r="Q692" s="22">
        <v>2276</v>
      </c>
      <c r="R692" s="22">
        <v>127</v>
      </c>
      <c r="S692" s="22">
        <v>127</v>
      </c>
      <c r="T692" s="22">
        <v>133</v>
      </c>
      <c r="U692" s="22">
        <v>124</v>
      </c>
      <c r="V692" s="22">
        <v>3210</v>
      </c>
      <c r="W692" s="22">
        <v>0</v>
      </c>
      <c r="X692" s="22">
        <v>3210</v>
      </c>
      <c r="Y692" s="22">
        <v>3210.46</v>
      </c>
      <c r="Z692" s="22">
        <v>3580.74</v>
      </c>
      <c r="AA692" s="22">
        <v>3210.46</v>
      </c>
      <c r="AB692" s="22" t="s">
        <v>2850</v>
      </c>
      <c r="AC692" s="22">
        <v>24.1387969924812</v>
      </c>
      <c r="AD692" s="22">
        <v>26.92285714285714</v>
      </c>
      <c r="AE692" s="22">
        <v>24.1387969924812</v>
      </c>
    </row>
    <row r="693" spans="1:31" x14ac:dyDescent="0.25">
      <c r="A693" s="22">
        <v>20240716</v>
      </c>
      <c r="B693" s="22" t="s">
        <v>73</v>
      </c>
      <c r="C693" s="22" t="s">
        <v>2851</v>
      </c>
      <c r="D693" s="22" t="s">
        <v>2852</v>
      </c>
      <c r="E693" s="22" t="s">
        <v>137</v>
      </c>
      <c r="F693" s="22" t="s">
        <v>138</v>
      </c>
      <c r="G693" s="22" t="s">
        <v>77</v>
      </c>
      <c r="H693" s="22" t="s">
        <v>133</v>
      </c>
      <c r="I693" s="22" t="s">
        <v>80</v>
      </c>
      <c r="J693" s="22" t="s">
        <v>80</v>
      </c>
      <c r="K693" s="22" t="s">
        <v>2853</v>
      </c>
      <c r="L693" s="22" t="s">
        <v>261</v>
      </c>
      <c r="M693" s="22">
        <v>0</v>
      </c>
      <c r="N693" s="22">
        <v>0</v>
      </c>
      <c r="O693" s="22" t="s">
        <v>2854</v>
      </c>
      <c r="P693" s="22">
        <v>2447</v>
      </c>
      <c r="Q693" s="22">
        <v>2438</v>
      </c>
      <c r="R693" s="22">
        <v>253</v>
      </c>
      <c r="S693" s="22">
        <v>251</v>
      </c>
      <c r="T693" s="22">
        <v>262</v>
      </c>
      <c r="U693" s="22">
        <v>248</v>
      </c>
      <c r="V693" s="22">
        <v>10994</v>
      </c>
      <c r="W693" s="22">
        <v>36650</v>
      </c>
      <c r="X693" s="22">
        <v>47644</v>
      </c>
      <c r="Y693" s="22">
        <v>10995.68</v>
      </c>
      <c r="Z693" s="22">
        <v>11684.08</v>
      </c>
      <c r="AA693" s="22">
        <v>47644.9</v>
      </c>
      <c r="AB693" s="22" t="s">
        <v>1203</v>
      </c>
      <c r="AC693" s="22">
        <v>41.968244274809159</v>
      </c>
      <c r="AD693" s="22">
        <v>44.595725190839687</v>
      </c>
      <c r="AE693" s="22">
        <v>181.85076335877861</v>
      </c>
    </row>
    <row r="694" spans="1:31" x14ac:dyDescent="0.25">
      <c r="A694" s="22">
        <v>20240716</v>
      </c>
      <c r="B694" s="22" t="s">
        <v>73</v>
      </c>
      <c r="C694" s="22" t="s">
        <v>449</v>
      </c>
      <c r="D694" s="22" t="s">
        <v>450</v>
      </c>
      <c r="E694" s="22" t="s">
        <v>76</v>
      </c>
      <c r="F694" s="22" t="s">
        <v>138</v>
      </c>
      <c r="G694" s="22" t="s">
        <v>451</v>
      </c>
      <c r="H694" s="22" t="s">
        <v>452</v>
      </c>
      <c r="I694" s="22" t="s">
        <v>80</v>
      </c>
      <c r="J694" s="22" t="s">
        <v>80</v>
      </c>
      <c r="K694" s="22" t="s">
        <v>2855</v>
      </c>
      <c r="L694" s="22" t="s">
        <v>46</v>
      </c>
      <c r="M694" s="22" t="s">
        <v>1028</v>
      </c>
      <c r="N694" s="22" t="s">
        <v>46</v>
      </c>
      <c r="O694" s="22" t="s">
        <v>2856</v>
      </c>
      <c r="P694" s="22">
        <v>2391</v>
      </c>
      <c r="Q694" s="22">
        <v>2388</v>
      </c>
      <c r="R694" s="22">
        <v>380</v>
      </c>
      <c r="S694" s="22">
        <v>380</v>
      </c>
      <c r="T694" s="22">
        <v>378</v>
      </c>
      <c r="U694" s="22">
        <v>364</v>
      </c>
      <c r="V694" s="22">
        <v>12921</v>
      </c>
      <c r="W694" s="22">
        <v>0</v>
      </c>
      <c r="X694" s="22">
        <v>12921</v>
      </c>
      <c r="Y694" s="22">
        <v>12916.24</v>
      </c>
      <c r="Z694" s="22">
        <v>20620.900000000001</v>
      </c>
      <c r="AA694" s="22">
        <v>12916.24</v>
      </c>
      <c r="AB694" s="22" t="s">
        <v>2857</v>
      </c>
      <c r="AC694" s="22">
        <v>34.169947089947087</v>
      </c>
      <c r="AD694" s="22">
        <v>54.552645502645497</v>
      </c>
      <c r="AE694" s="22">
        <v>34.169947089947087</v>
      </c>
    </row>
    <row r="695" spans="1:31" x14ac:dyDescent="0.25">
      <c r="A695" s="22">
        <v>20240716</v>
      </c>
      <c r="B695" s="22" t="s">
        <v>73</v>
      </c>
      <c r="C695" s="22" t="s">
        <v>2858</v>
      </c>
      <c r="D695" s="22" t="s">
        <v>2859</v>
      </c>
      <c r="E695" s="22" t="s">
        <v>76</v>
      </c>
      <c r="F695" s="22" t="s">
        <v>138</v>
      </c>
      <c r="G695" s="22" t="s">
        <v>77</v>
      </c>
      <c r="H695" s="22" t="s">
        <v>161</v>
      </c>
      <c r="I695" s="22" t="s">
        <v>80</v>
      </c>
      <c r="J695" s="22" t="s">
        <v>80</v>
      </c>
      <c r="K695" s="22" t="s">
        <v>2860</v>
      </c>
      <c r="L695" s="22" t="s">
        <v>43</v>
      </c>
      <c r="M695" s="22">
        <v>0</v>
      </c>
      <c r="N695" s="22">
        <v>0</v>
      </c>
      <c r="O695" s="22" t="s">
        <v>2861</v>
      </c>
      <c r="P695" s="22">
        <v>2390</v>
      </c>
      <c r="Q695" s="22">
        <v>2386</v>
      </c>
      <c r="R695" s="22">
        <v>765</v>
      </c>
      <c r="S695" s="22">
        <v>763</v>
      </c>
      <c r="T695" s="22">
        <v>756</v>
      </c>
      <c r="U695" s="22">
        <v>736</v>
      </c>
      <c r="V695" s="22">
        <v>45383</v>
      </c>
      <c r="W695" s="22">
        <v>0</v>
      </c>
      <c r="X695" s="22">
        <v>45383</v>
      </c>
      <c r="Y695" s="22">
        <v>45377.61</v>
      </c>
      <c r="Z695" s="22">
        <v>66716.709999999992</v>
      </c>
      <c r="AA695" s="22">
        <v>45377.61</v>
      </c>
      <c r="AB695" s="22" t="s">
        <v>2862</v>
      </c>
      <c r="AC695" s="22">
        <v>60.023293650793647</v>
      </c>
      <c r="AD695" s="22">
        <v>88.249616402116388</v>
      </c>
      <c r="AE695" s="22">
        <v>60.023293650793647</v>
      </c>
    </row>
    <row r="696" spans="1:31" x14ac:dyDescent="0.25">
      <c r="A696" s="22">
        <v>20240716</v>
      </c>
      <c r="B696" s="22" t="s">
        <v>73</v>
      </c>
      <c r="C696" s="22" t="s">
        <v>2863</v>
      </c>
      <c r="D696" s="22" t="s">
        <v>2864</v>
      </c>
      <c r="E696" s="22" t="s">
        <v>76</v>
      </c>
      <c r="F696" s="22" t="s">
        <v>138</v>
      </c>
      <c r="G696" s="22" t="s">
        <v>773</v>
      </c>
      <c r="H696" s="22" t="s">
        <v>1325</v>
      </c>
      <c r="I696" s="22" t="s">
        <v>80</v>
      </c>
      <c r="J696" s="22" t="s">
        <v>80</v>
      </c>
      <c r="K696" s="22" t="s">
        <v>2865</v>
      </c>
      <c r="L696" s="22" t="s">
        <v>51</v>
      </c>
      <c r="M696" s="22">
        <v>0</v>
      </c>
      <c r="N696" s="22">
        <v>0</v>
      </c>
      <c r="O696" s="22" t="s">
        <v>2866</v>
      </c>
      <c r="P696" s="22">
        <v>2385</v>
      </c>
      <c r="Q696" s="22">
        <v>2385</v>
      </c>
      <c r="R696" s="22">
        <v>481</v>
      </c>
      <c r="S696" s="22">
        <v>481</v>
      </c>
      <c r="T696" s="22">
        <v>478</v>
      </c>
      <c r="U696" s="22">
        <v>455</v>
      </c>
      <c r="V696" s="22">
        <v>32481</v>
      </c>
      <c r="W696" s="22">
        <v>0</v>
      </c>
      <c r="X696" s="22">
        <v>32481</v>
      </c>
      <c r="Y696" s="22">
        <v>32479.57</v>
      </c>
      <c r="Z696" s="22">
        <v>45643.97</v>
      </c>
      <c r="AA696" s="22">
        <v>32479.57</v>
      </c>
      <c r="AB696" s="22" t="s">
        <v>2867</v>
      </c>
      <c r="AC696" s="22">
        <v>67.948891213389118</v>
      </c>
      <c r="AD696" s="22">
        <v>95.489476987447702</v>
      </c>
      <c r="AE696" s="22">
        <v>67.948891213389118</v>
      </c>
    </row>
    <row r="697" spans="1:31" x14ac:dyDescent="0.25">
      <c r="A697" s="22">
        <v>20240716</v>
      </c>
      <c r="B697" s="22" t="s">
        <v>73</v>
      </c>
      <c r="C697" s="22" t="s">
        <v>2868</v>
      </c>
      <c r="D697" s="22" t="s">
        <v>2869</v>
      </c>
      <c r="E697" s="22" t="s">
        <v>137</v>
      </c>
      <c r="F697" s="22" t="s">
        <v>138</v>
      </c>
      <c r="G697" s="22" t="s">
        <v>88</v>
      </c>
      <c r="H697" s="22" t="s">
        <v>2870</v>
      </c>
      <c r="I697" s="22" t="s">
        <v>80</v>
      </c>
      <c r="J697" s="22" t="s">
        <v>80</v>
      </c>
      <c r="K697" s="22" t="s">
        <v>2871</v>
      </c>
      <c r="L697" s="22" t="s">
        <v>47</v>
      </c>
      <c r="M697" s="22" t="s">
        <v>2872</v>
      </c>
      <c r="N697" s="22" t="s">
        <v>47</v>
      </c>
      <c r="O697" s="22" t="s">
        <v>2873</v>
      </c>
      <c r="P697" s="22">
        <v>2379</v>
      </c>
      <c r="Q697" s="22">
        <v>2372</v>
      </c>
      <c r="R697" s="22">
        <v>65</v>
      </c>
      <c r="S697" s="22">
        <v>65</v>
      </c>
      <c r="T697" s="22">
        <v>63</v>
      </c>
      <c r="U697" s="22">
        <v>62</v>
      </c>
      <c r="V697" s="22">
        <v>645</v>
      </c>
      <c r="W697" s="22">
        <v>12379</v>
      </c>
      <c r="X697" s="22">
        <v>13023</v>
      </c>
      <c r="Y697" s="22">
        <v>644.74</v>
      </c>
      <c r="Z697" s="22">
        <v>3556.05</v>
      </c>
      <c r="AA697" s="22">
        <v>13023.16</v>
      </c>
      <c r="AB697" s="22" t="s">
        <v>2874</v>
      </c>
      <c r="AC697" s="22">
        <v>10.23396825396825</v>
      </c>
      <c r="AD697" s="22">
        <v>56.445238095238103</v>
      </c>
      <c r="AE697" s="22">
        <v>206.71682539682541</v>
      </c>
    </row>
    <row r="698" spans="1:31" x14ac:dyDescent="0.25">
      <c r="A698" s="22">
        <v>20240716</v>
      </c>
      <c r="B698" s="22" t="s">
        <v>73</v>
      </c>
      <c r="C698" s="22" t="s">
        <v>2875</v>
      </c>
      <c r="D698" s="22" t="s">
        <v>2876</v>
      </c>
      <c r="E698" s="22" t="s">
        <v>76</v>
      </c>
      <c r="F698" s="22" t="s">
        <v>138</v>
      </c>
      <c r="G698" s="22" t="s">
        <v>451</v>
      </c>
      <c r="H698" s="22" t="s">
        <v>2445</v>
      </c>
      <c r="I698" s="22" t="s">
        <v>80</v>
      </c>
      <c r="J698" s="22" t="s">
        <v>80</v>
      </c>
      <c r="K698" s="22" t="s">
        <v>2877</v>
      </c>
      <c r="L698" s="22" t="s">
        <v>43</v>
      </c>
      <c r="M698" s="22" t="s">
        <v>2878</v>
      </c>
      <c r="N698" s="22" t="s">
        <v>43</v>
      </c>
      <c r="O698" s="22" t="s">
        <v>2879</v>
      </c>
      <c r="P698" s="22">
        <v>2351</v>
      </c>
      <c r="Q698" s="22">
        <v>2349</v>
      </c>
      <c r="R698" s="22">
        <v>185</v>
      </c>
      <c r="S698" s="22">
        <v>185</v>
      </c>
      <c r="T698" s="22">
        <v>186</v>
      </c>
      <c r="U698" s="22">
        <v>182</v>
      </c>
      <c r="V698" s="22">
        <v>8283</v>
      </c>
      <c r="W698" s="22">
        <v>0</v>
      </c>
      <c r="X698" s="22">
        <v>8283</v>
      </c>
      <c r="Y698" s="22">
        <v>8283.99</v>
      </c>
      <c r="Z698" s="22">
        <v>14412.85</v>
      </c>
      <c r="AA698" s="22">
        <v>8283.99</v>
      </c>
      <c r="AB698" s="22" t="s">
        <v>2880</v>
      </c>
      <c r="AC698" s="22">
        <v>44.537580645161292</v>
      </c>
      <c r="AD698" s="22">
        <v>77.48844086021505</v>
      </c>
      <c r="AE698" s="22">
        <v>44.537580645161292</v>
      </c>
    </row>
    <row r="699" spans="1:31" x14ac:dyDescent="0.25">
      <c r="A699" s="22">
        <v>20240716</v>
      </c>
      <c r="B699" s="22" t="s">
        <v>73</v>
      </c>
      <c r="C699" s="22" t="s">
        <v>1635</v>
      </c>
      <c r="D699" s="22" t="s">
        <v>1636</v>
      </c>
      <c r="E699" s="22" t="s">
        <v>137</v>
      </c>
      <c r="F699" s="22" t="s">
        <v>138</v>
      </c>
      <c r="G699" s="22" t="s">
        <v>77</v>
      </c>
      <c r="H699" s="22" t="s">
        <v>161</v>
      </c>
      <c r="I699" s="22" t="s">
        <v>80</v>
      </c>
      <c r="J699" s="22" t="s">
        <v>80</v>
      </c>
      <c r="K699" s="22" t="s">
        <v>1637</v>
      </c>
      <c r="L699" s="22" t="s">
        <v>261</v>
      </c>
      <c r="M699" s="22" t="s">
        <v>396</v>
      </c>
      <c r="N699" s="22" t="s">
        <v>49</v>
      </c>
      <c r="O699" s="22" t="s">
        <v>2465</v>
      </c>
      <c r="P699" s="22">
        <v>2294</v>
      </c>
      <c r="Q699" s="22">
        <v>2289</v>
      </c>
      <c r="R699" s="22">
        <v>243</v>
      </c>
      <c r="S699" s="22">
        <v>242</v>
      </c>
      <c r="T699" s="22">
        <v>246</v>
      </c>
      <c r="U699" s="22">
        <v>233</v>
      </c>
      <c r="V699" s="22">
        <v>2525</v>
      </c>
      <c r="W699" s="22">
        <v>66580</v>
      </c>
      <c r="X699" s="22">
        <v>69105</v>
      </c>
      <c r="Y699" s="22">
        <v>2525.9499999999998</v>
      </c>
      <c r="Z699" s="22">
        <v>19950.650000000001</v>
      </c>
      <c r="AA699" s="22">
        <v>69105.240000000005</v>
      </c>
      <c r="AB699" s="22" t="s">
        <v>2881</v>
      </c>
      <c r="AC699" s="22">
        <v>10.26808943089431</v>
      </c>
      <c r="AD699" s="22">
        <v>81.100203252032529</v>
      </c>
      <c r="AE699" s="22">
        <v>280.91560975609758</v>
      </c>
    </row>
    <row r="700" spans="1:31" x14ac:dyDescent="0.25">
      <c r="A700" s="22">
        <v>20240716</v>
      </c>
      <c r="B700" s="22" t="s">
        <v>73</v>
      </c>
      <c r="C700" s="22" t="s">
        <v>2882</v>
      </c>
      <c r="D700" s="22" t="s">
        <v>2883</v>
      </c>
      <c r="E700" s="22" t="s">
        <v>76</v>
      </c>
      <c r="F700" s="22" t="s">
        <v>87</v>
      </c>
      <c r="G700" s="22" t="s">
        <v>236</v>
      </c>
      <c r="H700" s="22" t="s">
        <v>2884</v>
      </c>
      <c r="I700" s="22" t="s">
        <v>80</v>
      </c>
      <c r="J700" s="22" t="s">
        <v>80</v>
      </c>
      <c r="K700" s="22">
        <v>0</v>
      </c>
      <c r="L700" s="22">
        <v>0</v>
      </c>
      <c r="M700" s="22">
        <v>0</v>
      </c>
      <c r="N700" s="22">
        <v>0</v>
      </c>
      <c r="O700" s="22">
        <v>0</v>
      </c>
      <c r="P700" s="22">
        <v>2285</v>
      </c>
      <c r="Q700" s="22">
        <v>2283</v>
      </c>
      <c r="R700" s="22">
        <v>239</v>
      </c>
      <c r="S700" s="22">
        <v>239</v>
      </c>
      <c r="T700" s="22">
        <v>243</v>
      </c>
      <c r="U700" s="22">
        <v>236</v>
      </c>
      <c r="V700" s="22">
        <v>2928</v>
      </c>
      <c r="W700" s="22">
        <v>0</v>
      </c>
      <c r="X700" s="22">
        <v>2928</v>
      </c>
      <c r="Y700" s="22">
        <v>2927.74</v>
      </c>
      <c r="Z700" s="22">
        <v>23999</v>
      </c>
      <c r="AA700" s="22">
        <v>2927.74</v>
      </c>
      <c r="AB700" s="22" t="s">
        <v>2885</v>
      </c>
      <c r="AC700" s="22">
        <v>12.04831275720165</v>
      </c>
      <c r="AD700" s="22">
        <v>98.761316872427983</v>
      </c>
      <c r="AE700" s="22">
        <v>12.04831275720165</v>
      </c>
    </row>
    <row r="701" spans="1:31" x14ac:dyDescent="0.25">
      <c r="A701" s="22">
        <v>20240716</v>
      </c>
      <c r="B701" s="22" t="s">
        <v>73</v>
      </c>
      <c r="C701" s="22" t="s">
        <v>1358</v>
      </c>
      <c r="D701" s="22" t="s">
        <v>1359</v>
      </c>
      <c r="E701" s="22" t="s">
        <v>76</v>
      </c>
      <c r="F701" s="22" t="s">
        <v>10</v>
      </c>
      <c r="G701" s="22" t="s">
        <v>88</v>
      </c>
      <c r="H701" s="22" t="s">
        <v>114</v>
      </c>
      <c r="I701" s="22" t="s">
        <v>80</v>
      </c>
      <c r="J701" s="22" t="s">
        <v>80</v>
      </c>
      <c r="K701" s="22" t="s">
        <v>1360</v>
      </c>
      <c r="L701" s="22" t="s">
        <v>41</v>
      </c>
      <c r="M701" s="22">
        <v>0</v>
      </c>
      <c r="N701" s="22">
        <v>0</v>
      </c>
      <c r="O701" s="22" t="s">
        <v>1361</v>
      </c>
      <c r="P701" s="22">
        <v>2266</v>
      </c>
      <c r="Q701" s="22">
        <v>1935</v>
      </c>
      <c r="R701" s="22">
        <v>83</v>
      </c>
      <c r="S701" s="22">
        <v>83</v>
      </c>
      <c r="T701" s="22">
        <v>79</v>
      </c>
      <c r="U701" s="22">
        <v>79</v>
      </c>
      <c r="V701" s="22">
        <v>2273</v>
      </c>
      <c r="W701" s="22">
        <v>0</v>
      </c>
      <c r="X701" s="22">
        <v>2273</v>
      </c>
      <c r="Y701" s="22">
        <v>2272.9499999999998</v>
      </c>
      <c r="Z701" s="22">
        <v>2068</v>
      </c>
      <c r="AA701" s="22">
        <v>2272.9499999999998</v>
      </c>
      <c r="AB701" s="22" t="s">
        <v>2886</v>
      </c>
      <c r="AC701" s="22">
        <v>28.771518987341771</v>
      </c>
      <c r="AD701" s="22">
        <v>26.177215189873419</v>
      </c>
      <c r="AE701" s="22">
        <v>28.771518987341771</v>
      </c>
    </row>
    <row r="702" spans="1:31" x14ac:dyDescent="0.25">
      <c r="A702" s="22">
        <v>20240716</v>
      </c>
      <c r="B702" s="22" t="s">
        <v>73</v>
      </c>
      <c r="C702" s="22" t="s">
        <v>2887</v>
      </c>
      <c r="D702" s="22" t="s">
        <v>2888</v>
      </c>
      <c r="E702" s="22" t="s">
        <v>76</v>
      </c>
      <c r="F702" s="22" t="s">
        <v>138</v>
      </c>
      <c r="G702" s="22" t="s">
        <v>88</v>
      </c>
      <c r="H702" s="22" t="s">
        <v>621</v>
      </c>
      <c r="I702" s="22" t="s">
        <v>80</v>
      </c>
      <c r="J702" s="22" t="s">
        <v>80</v>
      </c>
      <c r="K702" s="22" t="s">
        <v>2889</v>
      </c>
      <c r="L702" s="22" t="s">
        <v>43</v>
      </c>
      <c r="M702" s="22">
        <v>0</v>
      </c>
      <c r="N702" s="22">
        <v>0</v>
      </c>
      <c r="O702" s="22" t="s">
        <v>2890</v>
      </c>
      <c r="P702" s="22">
        <v>2255</v>
      </c>
      <c r="Q702" s="22">
        <v>2254</v>
      </c>
      <c r="R702" s="22">
        <v>430</v>
      </c>
      <c r="S702" s="22">
        <v>430</v>
      </c>
      <c r="T702" s="22">
        <v>434</v>
      </c>
      <c r="U702" s="22">
        <v>421</v>
      </c>
      <c r="V702" s="22">
        <v>7052</v>
      </c>
      <c r="W702" s="22">
        <v>0</v>
      </c>
      <c r="X702" s="22">
        <v>7052</v>
      </c>
      <c r="Y702" s="22">
        <v>7053.5599999999986</v>
      </c>
      <c r="Z702" s="22">
        <v>42710.74</v>
      </c>
      <c r="AA702" s="22">
        <v>7053.5599999999986</v>
      </c>
      <c r="AB702" s="22" t="s">
        <v>2891</v>
      </c>
      <c r="AC702" s="22">
        <v>16.252442396313359</v>
      </c>
      <c r="AD702" s="22">
        <v>98.411843317972341</v>
      </c>
      <c r="AE702" s="22">
        <v>16.252442396313359</v>
      </c>
    </row>
    <row r="703" spans="1:31" x14ac:dyDescent="0.25">
      <c r="A703" s="22">
        <v>20240716</v>
      </c>
      <c r="B703" s="22" t="s">
        <v>73</v>
      </c>
      <c r="C703" s="22" t="s">
        <v>2892</v>
      </c>
      <c r="D703" s="22" t="s">
        <v>2893</v>
      </c>
      <c r="E703" s="22" t="s">
        <v>76</v>
      </c>
      <c r="F703" s="22" t="s">
        <v>10</v>
      </c>
      <c r="G703" s="22" t="s">
        <v>146</v>
      </c>
      <c r="H703" s="22" t="s">
        <v>538</v>
      </c>
      <c r="I703" s="22" t="s">
        <v>79</v>
      </c>
      <c r="J703" s="22" t="s">
        <v>80</v>
      </c>
      <c r="K703" s="22" t="s">
        <v>2894</v>
      </c>
      <c r="L703" s="22" t="s">
        <v>49</v>
      </c>
      <c r="M703" s="22">
        <v>0</v>
      </c>
      <c r="N703" s="22">
        <v>0</v>
      </c>
      <c r="O703" s="22" t="s">
        <v>2895</v>
      </c>
      <c r="P703" s="22">
        <v>2234</v>
      </c>
      <c r="Q703" s="22">
        <v>2086</v>
      </c>
      <c r="R703" s="22">
        <v>133</v>
      </c>
      <c r="S703" s="22">
        <v>132</v>
      </c>
      <c r="T703" s="22">
        <v>135</v>
      </c>
      <c r="U703" s="22">
        <v>131</v>
      </c>
      <c r="V703" s="22">
        <v>10215</v>
      </c>
      <c r="W703" s="22">
        <v>0</v>
      </c>
      <c r="X703" s="22">
        <v>10215</v>
      </c>
      <c r="Y703" s="22">
        <v>10214.73</v>
      </c>
      <c r="Z703" s="22">
        <v>6830.83</v>
      </c>
      <c r="AA703" s="22">
        <v>10214.73</v>
      </c>
      <c r="AB703" s="22" t="s">
        <v>2896</v>
      </c>
      <c r="AC703" s="22">
        <v>75.664666666666662</v>
      </c>
      <c r="AD703" s="22">
        <v>50.598740740740737</v>
      </c>
      <c r="AE703" s="22">
        <v>75.664666666666662</v>
      </c>
    </row>
    <row r="704" spans="1:31" x14ac:dyDescent="0.25">
      <c r="A704" s="22">
        <v>20240716</v>
      </c>
      <c r="B704" s="22" t="s">
        <v>73</v>
      </c>
      <c r="C704" s="22" t="s">
        <v>2897</v>
      </c>
      <c r="D704" s="22" t="s">
        <v>2898</v>
      </c>
      <c r="E704" s="22" t="s">
        <v>76</v>
      </c>
      <c r="F704" s="22" t="s">
        <v>10</v>
      </c>
      <c r="G704" s="22" t="s">
        <v>88</v>
      </c>
      <c r="H704" s="22" t="s">
        <v>114</v>
      </c>
      <c r="I704" s="22" t="s">
        <v>80</v>
      </c>
      <c r="J704" s="22" t="s">
        <v>80</v>
      </c>
      <c r="K704" s="22" t="s">
        <v>2899</v>
      </c>
      <c r="L704" s="22" t="s">
        <v>48</v>
      </c>
      <c r="M704" s="22">
        <v>0</v>
      </c>
      <c r="N704" s="22">
        <v>0</v>
      </c>
      <c r="O704" s="22" t="s">
        <v>2900</v>
      </c>
      <c r="P704" s="22">
        <v>2231</v>
      </c>
      <c r="Q704" s="22">
        <v>2221</v>
      </c>
      <c r="R704" s="22">
        <v>374</v>
      </c>
      <c r="S704" s="22">
        <v>373</v>
      </c>
      <c r="T704" s="22">
        <v>382</v>
      </c>
      <c r="U704" s="22">
        <v>368</v>
      </c>
      <c r="V704" s="22">
        <v>12558</v>
      </c>
      <c r="W704" s="22">
        <v>0</v>
      </c>
      <c r="X704" s="22">
        <v>12558</v>
      </c>
      <c r="Y704" s="22">
        <v>12558.24</v>
      </c>
      <c r="Z704" s="22">
        <v>31046.82</v>
      </c>
      <c r="AA704" s="22">
        <v>12558.24</v>
      </c>
      <c r="AB704" s="22" t="s">
        <v>2901</v>
      </c>
      <c r="AC704" s="22">
        <v>32.874973821989528</v>
      </c>
      <c r="AD704" s="22">
        <v>81.274397905759159</v>
      </c>
      <c r="AE704" s="22">
        <v>32.874973821989528</v>
      </c>
    </row>
    <row r="705" spans="1:31" x14ac:dyDescent="0.25">
      <c r="A705" s="22">
        <v>20240716</v>
      </c>
      <c r="B705" s="22" t="s">
        <v>73</v>
      </c>
      <c r="C705" s="22" t="s">
        <v>2902</v>
      </c>
      <c r="D705" s="22" t="s">
        <v>2903</v>
      </c>
      <c r="E705" s="22" t="s">
        <v>76</v>
      </c>
      <c r="F705" s="22" t="s">
        <v>138</v>
      </c>
      <c r="G705" s="22" t="s">
        <v>77</v>
      </c>
      <c r="H705" s="22" t="s">
        <v>161</v>
      </c>
      <c r="I705" s="22" t="s">
        <v>80</v>
      </c>
      <c r="J705" s="22" t="s">
        <v>80</v>
      </c>
      <c r="K705" s="22" t="s">
        <v>2904</v>
      </c>
      <c r="L705" s="22" t="s">
        <v>471</v>
      </c>
      <c r="M705" s="22">
        <v>0</v>
      </c>
      <c r="N705" s="22">
        <v>0</v>
      </c>
      <c r="O705" s="22" t="s">
        <v>2905</v>
      </c>
      <c r="P705" s="22">
        <v>2204</v>
      </c>
      <c r="Q705" s="22">
        <v>2199</v>
      </c>
      <c r="R705" s="22">
        <v>236</v>
      </c>
      <c r="S705" s="22">
        <v>236</v>
      </c>
      <c r="T705" s="22">
        <v>227</v>
      </c>
      <c r="U705" s="22">
        <v>225</v>
      </c>
      <c r="V705" s="22">
        <v>13209</v>
      </c>
      <c r="W705" s="22">
        <v>0</v>
      </c>
      <c r="X705" s="22">
        <v>13209</v>
      </c>
      <c r="Y705" s="22">
        <v>13209.59</v>
      </c>
      <c r="Z705" s="22">
        <v>14362.78</v>
      </c>
      <c r="AA705" s="22">
        <v>13209.59</v>
      </c>
      <c r="AB705" s="22" t="s">
        <v>2906</v>
      </c>
      <c r="AC705" s="22">
        <v>58.192026431718062</v>
      </c>
      <c r="AD705" s="22">
        <v>63.272158590308358</v>
      </c>
      <c r="AE705" s="22">
        <v>58.192026431718062</v>
      </c>
    </row>
    <row r="706" spans="1:31" x14ac:dyDescent="0.25">
      <c r="A706" s="22">
        <v>20240716</v>
      </c>
      <c r="B706" s="22" t="s">
        <v>73</v>
      </c>
      <c r="C706" s="22" t="s">
        <v>1841</v>
      </c>
      <c r="D706" s="22" t="s">
        <v>1842</v>
      </c>
      <c r="E706" s="22" t="s">
        <v>137</v>
      </c>
      <c r="F706" s="22" t="s">
        <v>138</v>
      </c>
      <c r="G706" s="22" t="s">
        <v>88</v>
      </c>
      <c r="H706" s="22" t="s">
        <v>114</v>
      </c>
      <c r="I706" s="22" t="s">
        <v>80</v>
      </c>
      <c r="J706" s="22" t="s">
        <v>80</v>
      </c>
      <c r="K706" s="22" t="s">
        <v>1843</v>
      </c>
      <c r="L706" s="22" t="s">
        <v>49</v>
      </c>
      <c r="M706" s="22">
        <v>0</v>
      </c>
      <c r="N706" s="22">
        <v>0</v>
      </c>
      <c r="O706" s="22" t="s">
        <v>1398</v>
      </c>
      <c r="P706" s="22">
        <v>2204</v>
      </c>
      <c r="Q706" s="22">
        <v>2203</v>
      </c>
      <c r="R706" s="22">
        <v>212</v>
      </c>
      <c r="S706" s="22">
        <v>212</v>
      </c>
      <c r="T706" s="22">
        <v>220</v>
      </c>
      <c r="U706" s="22">
        <v>207</v>
      </c>
      <c r="V706" s="22">
        <v>4486</v>
      </c>
      <c r="W706" s="22">
        <v>37088</v>
      </c>
      <c r="X706" s="22">
        <v>41573</v>
      </c>
      <c r="Y706" s="22">
        <v>4484.8600000000006</v>
      </c>
      <c r="Z706" s="22">
        <v>14844.88</v>
      </c>
      <c r="AA706" s="22">
        <v>41572.019999999997</v>
      </c>
      <c r="AB706" s="22" t="s">
        <v>1930</v>
      </c>
      <c r="AC706" s="22">
        <v>20.38572727272728</v>
      </c>
      <c r="AD706" s="22">
        <v>67.476727272727274</v>
      </c>
      <c r="AE706" s="22">
        <v>188.96372727272731</v>
      </c>
    </row>
    <row r="707" spans="1:31" x14ac:dyDescent="0.25">
      <c r="A707" s="22">
        <v>20240716</v>
      </c>
      <c r="B707" s="22" t="s">
        <v>73</v>
      </c>
      <c r="C707" s="22" t="s">
        <v>2907</v>
      </c>
      <c r="D707" s="22" t="s">
        <v>2908</v>
      </c>
      <c r="E707" s="22" t="s">
        <v>76</v>
      </c>
      <c r="F707" s="22" t="s">
        <v>138</v>
      </c>
      <c r="G707" s="22" t="s">
        <v>773</v>
      </c>
      <c r="H707" s="22" t="s">
        <v>1325</v>
      </c>
      <c r="I707" s="22" t="s">
        <v>80</v>
      </c>
      <c r="J707" s="22" t="s">
        <v>80</v>
      </c>
      <c r="K707" s="22" t="s">
        <v>2909</v>
      </c>
      <c r="L707" s="22" t="s">
        <v>46</v>
      </c>
      <c r="M707" s="22" t="s">
        <v>1193</v>
      </c>
      <c r="N707" s="22" t="s">
        <v>46</v>
      </c>
      <c r="O707" s="22" t="s">
        <v>2910</v>
      </c>
      <c r="P707" s="22">
        <v>2188</v>
      </c>
      <c r="Q707" s="22">
        <v>2186</v>
      </c>
      <c r="R707" s="22">
        <v>174</v>
      </c>
      <c r="S707" s="22">
        <v>174</v>
      </c>
      <c r="T707" s="22">
        <v>174</v>
      </c>
      <c r="U707" s="22">
        <v>169</v>
      </c>
      <c r="V707" s="22">
        <v>3015</v>
      </c>
      <c r="W707" s="22">
        <v>0</v>
      </c>
      <c r="X707" s="22">
        <v>3015</v>
      </c>
      <c r="Y707" s="22">
        <v>3015.04</v>
      </c>
      <c r="Z707" s="22">
        <v>15352.5</v>
      </c>
      <c r="AA707" s="22">
        <v>3015.04</v>
      </c>
      <c r="AB707" s="22" t="s">
        <v>2911</v>
      </c>
      <c r="AC707" s="22">
        <v>17.32781609195402</v>
      </c>
      <c r="AD707" s="22">
        <v>88.232758620689651</v>
      </c>
      <c r="AE707" s="22">
        <v>17.32781609195402</v>
      </c>
    </row>
    <row r="708" spans="1:31" x14ac:dyDescent="0.25">
      <c r="A708" s="22">
        <v>20240716</v>
      </c>
      <c r="B708" s="22" t="s">
        <v>73</v>
      </c>
      <c r="C708" s="22" t="s">
        <v>2912</v>
      </c>
      <c r="D708" s="22" t="s">
        <v>2913</v>
      </c>
      <c r="E708" s="22" t="s">
        <v>76</v>
      </c>
      <c r="F708" s="22" t="s">
        <v>138</v>
      </c>
      <c r="G708" s="22" t="s">
        <v>77</v>
      </c>
      <c r="H708" s="22" t="s">
        <v>481</v>
      </c>
      <c r="I708" s="22" t="s">
        <v>80</v>
      </c>
      <c r="J708" s="22" t="s">
        <v>80</v>
      </c>
      <c r="K708" s="22" t="s">
        <v>2914</v>
      </c>
      <c r="L708" s="22" t="s">
        <v>43</v>
      </c>
      <c r="M708" s="22" t="s">
        <v>2915</v>
      </c>
      <c r="N708" s="22" t="s">
        <v>43</v>
      </c>
      <c r="O708" s="22" t="s">
        <v>2916</v>
      </c>
      <c r="P708" s="22">
        <v>2182</v>
      </c>
      <c r="Q708" s="22">
        <v>2181</v>
      </c>
      <c r="R708" s="22">
        <v>222</v>
      </c>
      <c r="S708" s="22">
        <v>222</v>
      </c>
      <c r="T708" s="22">
        <v>223</v>
      </c>
      <c r="U708" s="22">
        <v>218</v>
      </c>
      <c r="V708" s="22">
        <v>11763</v>
      </c>
      <c r="W708" s="22">
        <v>0</v>
      </c>
      <c r="X708" s="22">
        <v>11763</v>
      </c>
      <c r="Y708" s="22">
        <v>11761.65</v>
      </c>
      <c r="Z708" s="22">
        <v>10813.52</v>
      </c>
      <c r="AA708" s="22">
        <v>11761.65</v>
      </c>
      <c r="AB708" s="22" t="s">
        <v>2082</v>
      </c>
      <c r="AC708" s="22">
        <v>52.742825112107617</v>
      </c>
      <c r="AD708" s="22">
        <v>48.491121076233178</v>
      </c>
      <c r="AE708" s="22">
        <v>52.742825112107617</v>
      </c>
    </row>
    <row r="709" spans="1:31" x14ac:dyDescent="0.25">
      <c r="A709" s="22">
        <v>20240716</v>
      </c>
      <c r="B709" s="22" t="s">
        <v>73</v>
      </c>
      <c r="C709" s="22" t="s">
        <v>365</v>
      </c>
      <c r="D709" s="22" t="s">
        <v>2917</v>
      </c>
      <c r="E709" s="22" t="s">
        <v>76</v>
      </c>
      <c r="F709" s="22" t="s">
        <v>13</v>
      </c>
      <c r="G709" s="22" t="s">
        <v>88</v>
      </c>
      <c r="H709" s="22" t="s">
        <v>180</v>
      </c>
      <c r="I709" s="22" t="s">
        <v>80</v>
      </c>
      <c r="J709" s="22" t="s">
        <v>80</v>
      </c>
      <c r="K709" s="22" t="s">
        <v>2918</v>
      </c>
      <c r="L709" s="22" t="s">
        <v>41</v>
      </c>
      <c r="M709" s="22">
        <v>0</v>
      </c>
      <c r="N709" s="22">
        <v>0</v>
      </c>
      <c r="O709" s="22" t="s">
        <v>2919</v>
      </c>
      <c r="P709" s="22">
        <v>2179</v>
      </c>
      <c r="Q709" s="22">
        <v>1960</v>
      </c>
      <c r="R709" s="22">
        <v>154</v>
      </c>
      <c r="S709" s="22">
        <v>153</v>
      </c>
      <c r="T709" s="22">
        <v>158</v>
      </c>
      <c r="U709" s="22">
        <v>150</v>
      </c>
      <c r="V709" s="22">
        <v>4755</v>
      </c>
      <c r="W709" s="22">
        <v>0</v>
      </c>
      <c r="X709" s="22">
        <v>4755</v>
      </c>
      <c r="Y709" s="22">
        <v>4755.3500000000004</v>
      </c>
      <c r="Z709" s="22">
        <v>6099.66</v>
      </c>
      <c r="AA709" s="22">
        <v>4755.3500000000004</v>
      </c>
      <c r="AB709" s="22" t="s">
        <v>2920</v>
      </c>
      <c r="AC709" s="22">
        <v>30.097151898734179</v>
      </c>
      <c r="AD709" s="22">
        <v>38.60544303797468</v>
      </c>
      <c r="AE709" s="22">
        <v>30.097151898734179</v>
      </c>
    </row>
    <row r="710" spans="1:31" x14ac:dyDescent="0.25">
      <c r="A710" s="22">
        <v>20240716</v>
      </c>
      <c r="B710" s="22" t="s">
        <v>73</v>
      </c>
      <c r="C710" s="22" t="s">
        <v>2921</v>
      </c>
      <c r="D710" s="22" t="s">
        <v>2922</v>
      </c>
      <c r="E710" s="22" t="s">
        <v>137</v>
      </c>
      <c r="F710" s="22" t="s">
        <v>138</v>
      </c>
      <c r="G710" s="22" t="s">
        <v>77</v>
      </c>
      <c r="H710" s="22" t="s">
        <v>77</v>
      </c>
      <c r="I710" s="22" t="s">
        <v>80</v>
      </c>
      <c r="J710" s="22" t="s">
        <v>80</v>
      </c>
      <c r="K710" s="22" t="s">
        <v>2923</v>
      </c>
      <c r="L710" s="22" t="s">
        <v>45</v>
      </c>
      <c r="M710" s="22" t="s">
        <v>2924</v>
      </c>
      <c r="N710" s="22" t="s">
        <v>45</v>
      </c>
      <c r="O710" s="22" t="s">
        <v>2925</v>
      </c>
      <c r="P710" s="22">
        <v>2179</v>
      </c>
      <c r="Q710" s="22">
        <v>2167</v>
      </c>
      <c r="R710" s="22">
        <v>153</v>
      </c>
      <c r="S710" s="22">
        <v>152</v>
      </c>
      <c r="T710" s="22">
        <v>158</v>
      </c>
      <c r="U710" s="22">
        <v>149</v>
      </c>
      <c r="V710" s="22">
        <v>2531</v>
      </c>
      <c r="W710" s="22">
        <v>12792</v>
      </c>
      <c r="X710" s="22">
        <v>15324</v>
      </c>
      <c r="Y710" s="22">
        <v>2532.8000000000002</v>
      </c>
      <c r="Z710" s="22">
        <v>8609.42</v>
      </c>
      <c r="AA710" s="22">
        <v>15323.73</v>
      </c>
      <c r="AB710" s="22" t="s">
        <v>2926</v>
      </c>
      <c r="AC710" s="22">
        <v>16.03037974683544</v>
      </c>
      <c r="AD710" s="22">
        <v>54.49</v>
      </c>
      <c r="AE710" s="22">
        <v>96.985632911392401</v>
      </c>
    </row>
    <row r="711" spans="1:31" x14ac:dyDescent="0.25">
      <c r="A711" s="22">
        <v>20240716</v>
      </c>
      <c r="B711" s="22" t="s">
        <v>73</v>
      </c>
      <c r="C711" s="22" t="s">
        <v>2036</v>
      </c>
      <c r="D711" s="22" t="s">
        <v>2037</v>
      </c>
      <c r="E711" s="22" t="s">
        <v>137</v>
      </c>
      <c r="F711" s="22" t="s">
        <v>138</v>
      </c>
      <c r="G711" s="22" t="s">
        <v>241</v>
      </c>
      <c r="H711" s="22" t="s">
        <v>289</v>
      </c>
      <c r="I711" s="22" t="s">
        <v>80</v>
      </c>
      <c r="J711" s="22" t="s">
        <v>80</v>
      </c>
      <c r="K711" s="22" t="s">
        <v>2038</v>
      </c>
      <c r="L711" s="22" t="s">
        <v>49</v>
      </c>
      <c r="M711" s="22">
        <v>0</v>
      </c>
      <c r="N711" s="22">
        <v>0</v>
      </c>
      <c r="O711" s="22" t="s">
        <v>1195</v>
      </c>
      <c r="P711" s="22">
        <v>2169</v>
      </c>
      <c r="Q711" s="22">
        <v>2164</v>
      </c>
      <c r="R711" s="22">
        <v>264</v>
      </c>
      <c r="S711" s="22">
        <v>264</v>
      </c>
      <c r="T711" s="22">
        <v>270</v>
      </c>
      <c r="U711" s="22">
        <v>260</v>
      </c>
      <c r="V711" s="22">
        <v>4796</v>
      </c>
      <c r="W711" s="22">
        <v>69367</v>
      </c>
      <c r="X711" s="22">
        <v>74163</v>
      </c>
      <c r="Y711" s="22">
        <v>4795.5600000000004</v>
      </c>
      <c r="Z711" s="22">
        <v>21247.99</v>
      </c>
      <c r="AA711" s="22">
        <v>74161.66</v>
      </c>
      <c r="AB711" s="22" t="s">
        <v>2023</v>
      </c>
      <c r="AC711" s="22">
        <v>17.76133333333334</v>
      </c>
      <c r="AD711" s="22">
        <v>78.696259259259264</v>
      </c>
      <c r="AE711" s="22">
        <v>274.67281481481479</v>
      </c>
    </row>
    <row r="712" spans="1:31" x14ac:dyDescent="0.25">
      <c r="A712" s="22">
        <v>20240716</v>
      </c>
      <c r="B712" s="22" t="s">
        <v>73</v>
      </c>
      <c r="C712" s="22" t="s">
        <v>2927</v>
      </c>
      <c r="D712" s="22" t="s">
        <v>2928</v>
      </c>
      <c r="E712" s="22" t="s">
        <v>76</v>
      </c>
      <c r="F712" s="22" t="s">
        <v>138</v>
      </c>
      <c r="G712" s="22" t="s">
        <v>1148</v>
      </c>
      <c r="H712" s="22" t="s">
        <v>1148</v>
      </c>
      <c r="I712" s="22" t="s">
        <v>80</v>
      </c>
      <c r="J712" s="22" t="s">
        <v>80</v>
      </c>
      <c r="K712" s="22" t="s">
        <v>2929</v>
      </c>
      <c r="L712" s="22" t="s">
        <v>43</v>
      </c>
      <c r="M712" s="22">
        <v>0</v>
      </c>
      <c r="N712" s="22">
        <v>0</v>
      </c>
      <c r="O712" s="22" t="s">
        <v>2930</v>
      </c>
      <c r="P712" s="22">
        <v>2167</v>
      </c>
      <c r="Q712" s="22">
        <v>2167</v>
      </c>
      <c r="R712" s="22">
        <v>167</v>
      </c>
      <c r="S712" s="22">
        <v>167</v>
      </c>
      <c r="T712" s="22">
        <v>171</v>
      </c>
      <c r="U712" s="22">
        <v>165</v>
      </c>
      <c r="V712" s="22">
        <v>3283</v>
      </c>
      <c r="W712" s="22">
        <v>0</v>
      </c>
      <c r="X712" s="22">
        <v>3283</v>
      </c>
      <c r="Y712" s="22">
        <v>3285.89</v>
      </c>
      <c r="Z712" s="22">
        <v>14762.2</v>
      </c>
      <c r="AA712" s="22">
        <v>3285.89</v>
      </c>
      <c r="AB712" s="22" t="s">
        <v>2931</v>
      </c>
      <c r="AC712" s="22">
        <v>19.21573099415205</v>
      </c>
      <c r="AD712" s="22">
        <v>86.32865497076024</v>
      </c>
      <c r="AE712" s="22">
        <v>19.21573099415205</v>
      </c>
    </row>
    <row r="713" spans="1:31" x14ac:dyDescent="0.25">
      <c r="A713" s="22">
        <v>20240716</v>
      </c>
      <c r="B713" s="22" t="s">
        <v>73</v>
      </c>
      <c r="C713" s="22" t="s">
        <v>507</v>
      </c>
      <c r="D713" s="22" t="s">
        <v>2264</v>
      </c>
      <c r="E713" s="22" t="s">
        <v>76</v>
      </c>
      <c r="F713" s="22" t="s">
        <v>10</v>
      </c>
      <c r="G713" s="22" t="s">
        <v>88</v>
      </c>
      <c r="H713" s="22" t="s">
        <v>180</v>
      </c>
      <c r="I713" s="22" t="s">
        <v>79</v>
      </c>
      <c r="J713" s="22" t="s">
        <v>80</v>
      </c>
      <c r="K713" s="22" t="s">
        <v>2265</v>
      </c>
      <c r="L713" s="22" t="s">
        <v>42</v>
      </c>
      <c r="M713" s="22">
        <v>0</v>
      </c>
      <c r="N713" s="22">
        <v>0</v>
      </c>
      <c r="O713" s="22" t="s">
        <v>2266</v>
      </c>
      <c r="P713" s="22">
        <v>2154</v>
      </c>
      <c r="Q713" s="22">
        <v>2063</v>
      </c>
      <c r="R713" s="22">
        <v>109</v>
      </c>
      <c r="S713" s="22">
        <v>108</v>
      </c>
      <c r="T713" s="22">
        <v>109</v>
      </c>
      <c r="U713" s="22">
        <v>106</v>
      </c>
      <c r="V713" s="22">
        <v>4529</v>
      </c>
      <c r="W713" s="22">
        <v>0</v>
      </c>
      <c r="X713" s="22">
        <v>4529</v>
      </c>
      <c r="Y713" s="22">
        <v>4528.67</v>
      </c>
      <c r="Z713" s="22">
        <v>3299.79</v>
      </c>
      <c r="AA713" s="22">
        <v>4528.67</v>
      </c>
      <c r="AB713" s="22" t="s">
        <v>2932</v>
      </c>
      <c r="AC713" s="22">
        <v>41.547431192660547</v>
      </c>
      <c r="AD713" s="22">
        <v>30.273302752293581</v>
      </c>
      <c r="AE713" s="22">
        <v>41.547431192660547</v>
      </c>
    </row>
    <row r="714" spans="1:31" x14ac:dyDescent="0.25">
      <c r="A714" s="22">
        <v>20240716</v>
      </c>
      <c r="B714" s="22" t="s">
        <v>73</v>
      </c>
      <c r="C714" s="22" t="s">
        <v>2933</v>
      </c>
      <c r="D714" s="22" t="s">
        <v>2934</v>
      </c>
      <c r="E714" s="22" t="s">
        <v>76</v>
      </c>
      <c r="F714" s="22" t="s">
        <v>138</v>
      </c>
      <c r="G714" s="22" t="s">
        <v>77</v>
      </c>
      <c r="H714" s="22" t="s">
        <v>786</v>
      </c>
      <c r="I714" s="22" t="s">
        <v>80</v>
      </c>
      <c r="J714" s="22" t="s">
        <v>80</v>
      </c>
      <c r="K714" s="22" t="s">
        <v>2935</v>
      </c>
      <c r="L714" s="22" t="s">
        <v>46</v>
      </c>
      <c r="M714" s="22">
        <v>0</v>
      </c>
      <c r="N714" s="22">
        <v>0</v>
      </c>
      <c r="O714" s="22" t="s">
        <v>2936</v>
      </c>
      <c r="P714" s="22">
        <v>2147</v>
      </c>
      <c r="Q714" s="22">
        <v>2144</v>
      </c>
      <c r="R714" s="22">
        <v>319</v>
      </c>
      <c r="S714" s="22">
        <v>319</v>
      </c>
      <c r="T714" s="22">
        <v>316</v>
      </c>
      <c r="U714" s="22">
        <v>311</v>
      </c>
      <c r="V714" s="22">
        <v>14829</v>
      </c>
      <c r="W714" s="22">
        <v>0</v>
      </c>
      <c r="X714" s="22">
        <v>14829</v>
      </c>
      <c r="Y714" s="22">
        <v>14828.03</v>
      </c>
      <c r="Z714" s="22">
        <v>24574.080000000002</v>
      </c>
      <c r="AA714" s="22">
        <v>14828.03</v>
      </c>
      <c r="AB714" s="22" t="s">
        <v>2937</v>
      </c>
      <c r="AC714" s="22">
        <v>46.924145569620258</v>
      </c>
      <c r="AD714" s="22">
        <v>77.766075949367092</v>
      </c>
      <c r="AE714" s="22">
        <v>46.924145569620258</v>
      </c>
    </row>
    <row r="715" spans="1:31" x14ac:dyDescent="0.25">
      <c r="A715" s="22">
        <v>20240716</v>
      </c>
      <c r="B715" s="22" t="s">
        <v>73</v>
      </c>
      <c r="C715" s="22" t="s">
        <v>2201</v>
      </c>
      <c r="D715" s="22" t="s">
        <v>2938</v>
      </c>
      <c r="E715" s="22" t="s">
        <v>76</v>
      </c>
      <c r="F715" s="22" t="s">
        <v>138</v>
      </c>
      <c r="G715" s="22" t="s">
        <v>77</v>
      </c>
      <c r="H715" s="22" t="s">
        <v>78</v>
      </c>
      <c r="I715" s="22" t="s">
        <v>80</v>
      </c>
      <c r="J715" s="22" t="s">
        <v>80</v>
      </c>
      <c r="K715" s="22" t="s">
        <v>2203</v>
      </c>
      <c r="L715" s="22" t="s">
        <v>43</v>
      </c>
      <c r="M715" s="22">
        <v>0</v>
      </c>
      <c r="N715" s="22">
        <v>0</v>
      </c>
      <c r="O715" s="22" t="s">
        <v>2204</v>
      </c>
      <c r="P715" s="22">
        <v>2143</v>
      </c>
      <c r="Q715" s="22">
        <v>2137</v>
      </c>
      <c r="R715" s="22">
        <v>327</v>
      </c>
      <c r="S715" s="22">
        <v>327</v>
      </c>
      <c r="T715" s="22">
        <v>333</v>
      </c>
      <c r="U715" s="22">
        <v>323</v>
      </c>
      <c r="V715" s="22">
        <v>13628</v>
      </c>
      <c r="W715" s="22">
        <v>0</v>
      </c>
      <c r="X715" s="22">
        <v>13628</v>
      </c>
      <c r="Y715" s="22">
        <v>13627.55</v>
      </c>
      <c r="Z715" s="22">
        <v>26258.05</v>
      </c>
      <c r="AA715" s="22">
        <v>13627.55</v>
      </c>
      <c r="AB715" s="22" t="s">
        <v>2939</v>
      </c>
      <c r="AC715" s="22">
        <v>40.92357357357357</v>
      </c>
      <c r="AD715" s="22">
        <v>78.853003003002996</v>
      </c>
      <c r="AE715" s="22">
        <v>40.92357357357357</v>
      </c>
    </row>
    <row r="716" spans="1:31" x14ac:dyDescent="0.25">
      <c r="A716" s="22">
        <v>20240716</v>
      </c>
      <c r="B716" s="22" t="s">
        <v>73</v>
      </c>
      <c r="C716" s="22" t="s">
        <v>2940</v>
      </c>
      <c r="D716" s="22" t="s">
        <v>2941</v>
      </c>
      <c r="E716" s="22" t="s">
        <v>76</v>
      </c>
      <c r="F716" s="22" t="s">
        <v>10</v>
      </c>
      <c r="G716" s="22" t="s">
        <v>88</v>
      </c>
      <c r="H716" s="22" t="s">
        <v>114</v>
      </c>
      <c r="I716" s="22" t="s">
        <v>80</v>
      </c>
      <c r="J716" s="22" t="s">
        <v>80</v>
      </c>
      <c r="K716" s="22" t="s">
        <v>2942</v>
      </c>
      <c r="L716" s="22" t="s">
        <v>48</v>
      </c>
      <c r="M716" s="22">
        <v>0</v>
      </c>
      <c r="N716" s="22">
        <v>0</v>
      </c>
      <c r="O716" s="22" t="s">
        <v>2943</v>
      </c>
      <c r="P716" s="22">
        <v>2142</v>
      </c>
      <c r="Q716" s="22">
        <v>2031</v>
      </c>
      <c r="R716" s="22">
        <v>206</v>
      </c>
      <c r="S716" s="22">
        <v>206</v>
      </c>
      <c r="T716" s="22">
        <v>205</v>
      </c>
      <c r="U716" s="22">
        <v>202</v>
      </c>
      <c r="V716" s="22">
        <v>6986</v>
      </c>
      <c r="W716" s="22">
        <v>0</v>
      </c>
      <c r="X716" s="22">
        <v>6986</v>
      </c>
      <c r="Y716" s="22">
        <v>6986.6200000000008</v>
      </c>
      <c r="Z716" s="22">
        <v>8792.25</v>
      </c>
      <c r="AA716" s="22">
        <v>6986.6200000000008</v>
      </c>
      <c r="AB716" s="22" t="s">
        <v>1930</v>
      </c>
      <c r="AC716" s="22">
        <v>34.081073170731713</v>
      </c>
      <c r="AD716" s="22">
        <v>42.889024390243897</v>
      </c>
      <c r="AE716" s="22">
        <v>34.081073170731713</v>
      </c>
    </row>
    <row r="717" spans="1:31" x14ac:dyDescent="0.25">
      <c r="A717" s="22">
        <v>20240716</v>
      </c>
      <c r="B717" s="22" t="s">
        <v>73</v>
      </c>
      <c r="C717" s="22" t="s">
        <v>2944</v>
      </c>
      <c r="D717" s="22" t="s">
        <v>2945</v>
      </c>
      <c r="E717" s="22" t="s">
        <v>137</v>
      </c>
      <c r="F717" s="22" t="s">
        <v>138</v>
      </c>
      <c r="G717" s="22" t="s">
        <v>77</v>
      </c>
      <c r="H717" s="22" t="s">
        <v>133</v>
      </c>
      <c r="I717" s="22" t="s">
        <v>80</v>
      </c>
      <c r="J717" s="22" t="s">
        <v>80</v>
      </c>
      <c r="K717" s="22" t="s">
        <v>2946</v>
      </c>
      <c r="L717" s="22" t="s">
        <v>47</v>
      </c>
      <c r="M717" s="22" t="s">
        <v>2947</v>
      </c>
      <c r="N717" s="22" t="s">
        <v>47</v>
      </c>
      <c r="O717" s="22" t="s">
        <v>2948</v>
      </c>
      <c r="P717" s="22">
        <v>2119</v>
      </c>
      <c r="Q717" s="22">
        <v>2112</v>
      </c>
      <c r="R717" s="22">
        <v>130</v>
      </c>
      <c r="S717" s="22">
        <v>129</v>
      </c>
      <c r="T717" s="22">
        <v>131</v>
      </c>
      <c r="U717" s="22">
        <v>126</v>
      </c>
      <c r="V717" s="22">
        <v>1955</v>
      </c>
      <c r="W717" s="22">
        <v>9175</v>
      </c>
      <c r="X717" s="22">
        <v>11130</v>
      </c>
      <c r="Y717" s="22">
        <v>1955.66</v>
      </c>
      <c r="Z717" s="22">
        <v>5888.06</v>
      </c>
      <c r="AA717" s="22">
        <v>11130.21</v>
      </c>
      <c r="AB717" s="22" t="s">
        <v>2949</v>
      </c>
      <c r="AC717" s="22">
        <v>14.928702290076339</v>
      </c>
      <c r="AD717" s="22">
        <v>44.947022900763358</v>
      </c>
      <c r="AE717" s="22">
        <v>84.963435114503824</v>
      </c>
    </row>
    <row r="718" spans="1:31" x14ac:dyDescent="0.25">
      <c r="A718" s="22">
        <v>20240716</v>
      </c>
      <c r="B718" s="22" t="s">
        <v>73</v>
      </c>
      <c r="C718" s="22" t="s">
        <v>880</v>
      </c>
      <c r="D718" s="22" t="s">
        <v>881</v>
      </c>
      <c r="E718" s="22" t="s">
        <v>137</v>
      </c>
      <c r="F718" s="22" t="s">
        <v>138</v>
      </c>
      <c r="G718" s="22" t="s">
        <v>88</v>
      </c>
      <c r="H718" s="22" t="s">
        <v>114</v>
      </c>
      <c r="I718" s="22" t="s">
        <v>80</v>
      </c>
      <c r="J718" s="22" t="s">
        <v>80</v>
      </c>
      <c r="K718" s="22" t="s">
        <v>882</v>
      </c>
      <c r="L718" s="22" t="s">
        <v>47</v>
      </c>
      <c r="M718" s="22" t="s">
        <v>883</v>
      </c>
      <c r="N718" s="22" t="s">
        <v>47</v>
      </c>
      <c r="O718" s="22" t="s">
        <v>2950</v>
      </c>
      <c r="P718" s="22">
        <v>2118</v>
      </c>
      <c r="Q718" s="22">
        <v>2112</v>
      </c>
      <c r="R718" s="22">
        <v>157</v>
      </c>
      <c r="S718" s="22">
        <v>156</v>
      </c>
      <c r="T718" s="22">
        <v>162</v>
      </c>
      <c r="U718" s="22">
        <v>153</v>
      </c>
      <c r="V718" s="22">
        <v>6477</v>
      </c>
      <c r="W718" s="22">
        <v>21434</v>
      </c>
      <c r="X718" s="22">
        <v>27912</v>
      </c>
      <c r="Y718" s="22">
        <v>6477.23</v>
      </c>
      <c r="Z718" s="22">
        <v>10755.84</v>
      </c>
      <c r="AA718" s="22">
        <v>27911.81</v>
      </c>
      <c r="AB718" s="22" t="s">
        <v>2951</v>
      </c>
      <c r="AC718" s="22">
        <v>39.982901234567898</v>
      </c>
      <c r="AD718" s="22">
        <v>66.394074074074084</v>
      </c>
      <c r="AE718" s="22">
        <v>172.29512345679009</v>
      </c>
    </row>
    <row r="719" spans="1:31" x14ac:dyDescent="0.25">
      <c r="A719" s="22">
        <v>20240716</v>
      </c>
      <c r="B719" s="22" t="s">
        <v>73</v>
      </c>
      <c r="C719" s="22" t="s">
        <v>697</v>
      </c>
      <c r="D719" s="22" t="s">
        <v>2952</v>
      </c>
      <c r="E719" s="22" t="s">
        <v>76</v>
      </c>
      <c r="F719" s="22" t="s">
        <v>138</v>
      </c>
      <c r="G719" s="22" t="s">
        <v>77</v>
      </c>
      <c r="H719" s="22" t="s">
        <v>161</v>
      </c>
      <c r="I719" s="22" t="s">
        <v>80</v>
      </c>
      <c r="J719" s="22" t="s">
        <v>80</v>
      </c>
      <c r="K719" s="22" t="s">
        <v>2953</v>
      </c>
      <c r="L719" s="22" t="s">
        <v>43</v>
      </c>
      <c r="M719" s="22">
        <v>0</v>
      </c>
      <c r="N719" s="22">
        <v>0</v>
      </c>
      <c r="O719" s="22" t="s">
        <v>2954</v>
      </c>
      <c r="P719" s="22">
        <v>2113</v>
      </c>
      <c r="Q719" s="22">
        <v>2107</v>
      </c>
      <c r="R719" s="22">
        <v>252</v>
      </c>
      <c r="S719" s="22">
        <v>251</v>
      </c>
      <c r="T719" s="22">
        <v>251</v>
      </c>
      <c r="U719" s="22">
        <v>243</v>
      </c>
      <c r="V719" s="22">
        <v>10762</v>
      </c>
      <c r="W719" s="22">
        <v>0</v>
      </c>
      <c r="X719" s="22">
        <v>10762</v>
      </c>
      <c r="Y719" s="22">
        <v>10760.72</v>
      </c>
      <c r="Z719" s="22">
        <v>13874.04</v>
      </c>
      <c r="AA719" s="22">
        <v>10760.72</v>
      </c>
      <c r="AB719" s="22" t="s">
        <v>2955</v>
      </c>
      <c r="AC719" s="22">
        <v>42.871394422310757</v>
      </c>
      <c r="AD719" s="22">
        <v>55.275059760956182</v>
      </c>
      <c r="AE719" s="22">
        <v>42.871394422310757</v>
      </c>
    </row>
    <row r="720" spans="1:31" x14ac:dyDescent="0.25">
      <c r="A720" s="22">
        <v>20240716</v>
      </c>
      <c r="B720" s="22" t="s">
        <v>73</v>
      </c>
      <c r="C720" s="22" t="s">
        <v>2956</v>
      </c>
      <c r="D720" s="22" t="s">
        <v>2957</v>
      </c>
      <c r="E720" s="22" t="s">
        <v>76</v>
      </c>
      <c r="F720" s="22" t="s">
        <v>138</v>
      </c>
      <c r="G720" s="22" t="s">
        <v>77</v>
      </c>
      <c r="H720" s="22" t="s">
        <v>481</v>
      </c>
      <c r="I720" s="22" t="s">
        <v>80</v>
      </c>
      <c r="J720" s="22" t="s">
        <v>80</v>
      </c>
      <c r="K720" s="22" t="s">
        <v>2958</v>
      </c>
      <c r="L720" s="22" t="s">
        <v>51</v>
      </c>
      <c r="M720" s="22">
        <v>0</v>
      </c>
      <c r="N720" s="22">
        <v>0</v>
      </c>
      <c r="O720" s="22" t="s">
        <v>2959</v>
      </c>
      <c r="P720" s="22">
        <v>2086</v>
      </c>
      <c r="Q720" s="22">
        <v>2086</v>
      </c>
      <c r="R720" s="22">
        <v>402</v>
      </c>
      <c r="S720" s="22">
        <v>402</v>
      </c>
      <c r="T720" s="22">
        <v>403</v>
      </c>
      <c r="U720" s="22">
        <v>395</v>
      </c>
      <c r="V720" s="22">
        <v>21901</v>
      </c>
      <c r="W720" s="22">
        <v>0</v>
      </c>
      <c r="X720" s="22">
        <v>21901</v>
      </c>
      <c r="Y720" s="22">
        <v>21901.33</v>
      </c>
      <c r="Z720" s="22">
        <v>35804.720000000001</v>
      </c>
      <c r="AA720" s="22">
        <v>21901.33</v>
      </c>
      <c r="AB720" s="22" t="s">
        <v>2960</v>
      </c>
      <c r="AC720" s="22">
        <v>54.345732009925563</v>
      </c>
      <c r="AD720" s="22">
        <v>88.845459057071963</v>
      </c>
      <c r="AE720" s="22">
        <v>54.345732009925563</v>
      </c>
    </row>
    <row r="721" spans="1:31" x14ac:dyDescent="0.25">
      <c r="A721" s="22">
        <v>20240716</v>
      </c>
      <c r="B721" s="22" t="s">
        <v>73</v>
      </c>
      <c r="C721" s="22" t="s">
        <v>2961</v>
      </c>
      <c r="D721" s="22" t="s">
        <v>2962</v>
      </c>
      <c r="E721" s="22" t="s">
        <v>76</v>
      </c>
      <c r="F721" s="22" t="s">
        <v>138</v>
      </c>
      <c r="G721" s="22" t="s">
        <v>77</v>
      </c>
      <c r="H721" s="22" t="s">
        <v>161</v>
      </c>
      <c r="I721" s="22" t="s">
        <v>80</v>
      </c>
      <c r="J721" s="22" t="s">
        <v>80</v>
      </c>
      <c r="K721" s="22" t="s">
        <v>2963</v>
      </c>
      <c r="L721" s="22" t="s">
        <v>46</v>
      </c>
      <c r="M721" s="22">
        <v>0</v>
      </c>
      <c r="N721" s="22">
        <v>0</v>
      </c>
      <c r="O721" s="22" t="s">
        <v>2964</v>
      </c>
      <c r="P721" s="22">
        <v>2066</v>
      </c>
      <c r="Q721" s="22">
        <v>2060</v>
      </c>
      <c r="R721" s="22">
        <v>401</v>
      </c>
      <c r="S721" s="22">
        <v>401</v>
      </c>
      <c r="T721" s="22">
        <v>394</v>
      </c>
      <c r="U721" s="22">
        <v>393</v>
      </c>
      <c r="V721" s="22">
        <v>19227</v>
      </c>
      <c r="W721" s="22">
        <v>0</v>
      </c>
      <c r="X721" s="22">
        <v>19227</v>
      </c>
      <c r="Y721" s="22">
        <v>19229.98</v>
      </c>
      <c r="Z721" s="22">
        <v>31791.29</v>
      </c>
      <c r="AA721" s="22">
        <v>19229.98</v>
      </c>
      <c r="AB721" s="22" t="s">
        <v>2965</v>
      </c>
      <c r="AC721" s="22">
        <v>48.807055837563453</v>
      </c>
      <c r="AD721" s="22">
        <v>80.688553299492384</v>
      </c>
      <c r="AE721" s="22">
        <v>48.807055837563453</v>
      </c>
    </row>
    <row r="722" spans="1:31" x14ac:dyDescent="0.25">
      <c r="A722" s="22">
        <v>20240716</v>
      </c>
      <c r="B722" s="22" t="s">
        <v>73</v>
      </c>
      <c r="C722" s="22" t="s">
        <v>2966</v>
      </c>
      <c r="D722" s="22" t="s">
        <v>2967</v>
      </c>
      <c r="E722" s="22" t="s">
        <v>76</v>
      </c>
      <c r="F722" s="22" t="s">
        <v>138</v>
      </c>
      <c r="G722" s="22" t="s">
        <v>77</v>
      </c>
      <c r="H722" s="22" t="s">
        <v>161</v>
      </c>
      <c r="I722" s="22" t="s">
        <v>80</v>
      </c>
      <c r="J722" s="22" t="s">
        <v>80</v>
      </c>
      <c r="K722" s="22" t="s">
        <v>2968</v>
      </c>
      <c r="L722" s="22" t="s">
        <v>43</v>
      </c>
      <c r="M722" s="22">
        <v>0</v>
      </c>
      <c r="N722" s="22">
        <v>0</v>
      </c>
      <c r="O722" s="22" t="s">
        <v>2969</v>
      </c>
      <c r="P722" s="22">
        <v>2064</v>
      </c>
      <c r="Q722" s="22">
        <v>2061</v>
      </c>
      <c r="R722" s="22">
        <v>546</v>
      </c>
      <c r="S722" s="22">
        <v>546</v>
      </c>
      <c r="T722" s="22">
        <v>544</v>
      </c>
      <c r="U722" s="22">
        <v>529</v>
      </c>
      <c r="V722" s="22">
        <v>22153</v>
      </c>
      <c r="W722" s="22">
        <v>0</v>
      </c>
      <c r="X722" s="22">
        <v>22153</v>
      </c>
      <c r="Y722" s="22">
        <v>22153.73</v>
      </c>
      <c r="Z722" s="22">
        <v>50061.65</v>
      </c>
      <c r="AA722" s="22">
        <v>22153.73</v>
      </c>
      <c r="AB722" s="22" t="s">
        <v>2970</v>
      </c>
      <c r="AC722" s="22">
        <v>40.723768382352937</v>
      </c>
      <c r="AD722" s="22">
        <v>92.025091911764704</v>
      </c>
      <c r="AE722" s="22">
        <v>40.723768382352937</v>
      </c>
    </row>
    <row r="723" spans="1:31" x14ac:dyDescent="0.25">
      <c r="A723" s="22">
        <v>20240716</v>
      </c>
      <c r="B723" s="22" t="s">
        <v>73</v>
      </c>
      <c r="C723" s="22" t="s">
        <v>2971</v>
      </c>
      <c r="D723" s="22" t="s">
        <v>2972</v>
      </c>
      <c r="E723" s="22" t="s">
        <v>76</v>
      </c>
      <c r="F723" s="22" t="s">
        <v>138</v>
      </c>
      <c r="G723" s="22" t="s">
        <v>77</v>
      </c>
      <c r="H723" s="22" t="s">
        <v>161</v>
      </c>
      <c r="I723" s="22" t="s">
        <v>80</v>
      </c>
      <c r="J723" s="22" t="s">
        <v>80</v>
      </c>
      <c r="K723" s="22" t="s">
        <v>2973</v>
      </c>
      <c r="L723" s="22" t="s">
        <v>43</v>
      </c>
      <c r="M723" s="22" t="s">
        <v>2974</v>
      </c>
      <c r="N723" s="22" t="s">
        <v>43</v>
      </c>
      <c r="O723" s="22" t="s">
        <v>2975</v>
      </c>
      <c r="P723" s="22">
        <v>2053</v>
      </c>
      <c r="Q723" s="22">
        <v>2051</v>
      </c>
      <c r="R723" s="22">
        <v>238</v>
      </c>
      <c r="S723" s="22">
        <v>238</v>
      </c>
      <c r="T723" s="22">
        <v>238</v>
      </c>
      <c r="U723" s="22">
        <v>230</v>
      </c>
      <c r="V723" s="22">
        <v>6751</v>
      </c>
      <c r="W723" s="22">
        <v>0</v>
      </c>
      <c r="X723" s="22">
        <v>6751</v>
      </c>
      <c r="Y723" s="22">
        <v>6754.06</v>
      </c>
      <c r="Z723" s="22">
        <v>21316.92</v>
      </c>
      <c r="AA723" s="22">
        <v>6754.06</v>
      </c>
      <c r="AB723" s="22" t="s">
        <v>2976</v>
      </c>
      <c r="AC723" s="22">
        <v>28.378403361344539</v>
      </c>
      <c r="AD723" s="22">
        <v>89.566890756302513</v>
      </c>
      <c r="AE723" s="22">
        <v>28.378403361344539</v>
      </c>
    </row>
    <row r="724" spans="1:31" x14ac:dyDescent="0.25">
      <c r="A724" s="22">
        <v>20240716</v>
      </c>
      <c r="B724" s="22" t="s">
        <v>73</v>
      </c>
      <c r="C724" s="22" t="s">
        <v>2977</v>
      </c>
      <c r="D724" s="22" t="s">
        <v>2978</v>
      </c>
      <c r="E724" s="22" t="s">
        <v>76</v>
      </c>
      <c r="F724" s="22" t="s">
        <v>138</v>
      </c>
      <c r="G724" s="22" t="s">
        <v>77</v>
      </c>
      <c r="H724" s="22" t="s">
        <v>161</v>
      </c>
      <c r="I724" s="22" t="s">
        <v>80</v>
      </c>
      <c r="J724" s="22" t="s">
        <v>80</v>
      </c>
      <c r="K724" s="22" t="s">
        <v>2979</v>
      </c>
      <c r="L724" s="22" t="s">
        <v>43</v>
      </c>
      <c r="M724" s="22" t="s">
        <v>2980</v>
      </c>
      <c r="N724" s="22" t="s">
        <v>43</v>
      </c>
      <c r="O724" s="22" t="s">
        <v>2981</v>
      </c>
      <c r="P724" s="22">
        <v>2044</v>
      </c>
      <c r="Q724" s="22">
        <v>2037</v>
      </c>
      <c r="R724" s="22">
        <v>324</v>
      </c>
      <c r="S724" s="22">
        <v>324</v>
      </c>
      <c r="T724" s="22">
        <v>320</v>
      </c>
      <c r="U724" s="22">
        <v>314</v>
      </c>
      <c r="V724" s="22">
        <v>9203</v>
      </c>
      <c r="W724" s="22">
        <v>0</v>
      </c>
      <c r="X724" s="22">
        <v>9203</v>
      </c>
      <c r="Y724" s="22">
        <v>9197.73</v>
      </c>
      <c r="Z724" s="22">
        <v>22112.89</v>
      </c>
      <c r="AA724" s="22">
        <v>9197.73</v>
      </c>
      <c r="AB724" s="22" t="s">
        <v>2054</v>
      </c>
      <c r="AC724" s="22">
        <v>28.742906250000001</v>
      </c>
      <c r="AD724" s="22">
        <v>69.102781249999992</v>
      </c>
      <c r="AE724" s="22">
        <v>28.742906250000001</v>
      </c>
    </row>
    <row r="725" spans="1:31" x14ac:dyDescent="0.25">
      <c r="A725" s="22">
        <v>20240716</v>
      </c>
      <c r="B725" s="22" t="s">
        <v>73</v>
      </c>
      <c r="C725" s="22" t="s">
        <v>2982</v>
      </c>
      <c r="D725" s="22" t="s">
        <v>2983</v>
      </c>
      <c r="E725" s="22" t="s">
        <v>76</v>
      </c>
      <c r="F725" s="22" t="s">
        <v>138</v>
      </c>
      <c r="G725" s="22" t="s">
        <v>88</v>
      </c>
      <c r="H725" s="22" t="s">
        <v>621</v>
      </c>
      <c r="I725" s="22" t="s">
        <v>80</v>
      </c>
      <c r="J725" s="22" t="s">
        <v>80</v>
      </c>
      <c r="K725" s="22" t="s">
        <v>2984</v>
      </c>
      <c r="L725" s="22" t="s">
        <v>471</v>
      </c>
      <c r="M725" s="22">
        <v>0</v>
      </c>
      <c r="N725" s="22">
        <v>0</v>
      </c>
      <c r="O725" s="22" t="s">
        <v>2985</v>
      </c>
      <c r="P725" s="22">
        <v>2032</v>
      </c>
      <c r="Q725" s="22">
        <v>2026</v>
      </c>
      <c r="R725" s="22">
        <v>371</v>
      </c>
      <c r="S725" s="22">
        <v>369</v>
      </c>
      <c r="T725" s="22">
        <v>368</v>
      </c>
      <c r="U725" s="22">
        <v>356</v>
      </c>
      <c r="V725" s="22">
        <v>18850</v>
      </c>
      <c r="W725" s="22">
        <v>0</v>
      </c>
      <c r="X725" s="22">
        <v>18850</v>
      </c>
      <c r="Y725" s="22">
        <v>18848.43</v>
      </c>
      <c r="Z725" s="22">
        <v>28995.15</v>
      </c>
      <c r="AA725" s="22">
        <v>18848.43</v>
      </c>
      <c r="AB725" s="22" t="s">
        <v>2986</v>
      </c>
      <c r="AC725" s="22">
        <v>51.218559782608693</v>
      </c>
      <c r="AD725" s="22">
        <v>78.791168478260872</v>
      </c>
      <c r="AE725" s="22">
        <v>51.218559782608693</v>
      </c>
    </row>
    <row r="726" spans="1:31" x14ac:dyDescent="0.25">
      <c r="A726" s="22">
        <v>20240716</v>
      </c>
      <c r="B726" s="22" t="s">
        <v>73</v>
      </c>
      <c r="C726" s="22" t="s">
        <v>2987</v>
      </c>
      <c r="D726" s="22" t="s">
        <v>2988</v>
      </c>
      <c r="E726" s="22" t="s">
        <v>76</v>
      </c>
      <c r="F726" s="22" t="s">
        <v>138</v>
      </c>
      <c r="G726" s="22" t="s">
        <v>77</v>
      </c>
      <c r="H726" s="22" t="s">
        <v>161</v>
      </c>
      <c r="I726" s="22" t="s">
        <v>80</v>
      </c>
      <c r="J726" s="22" t="s">
        <v>80</v>
      </c>
      <c r="K726" s="22" t="s">
        <v>2989</v>
      </c>
      <c r="L726" s="22" t="s">
        <v>46</v>
      </c>
      <c r="M726" s="22">
        <v>0</v>
      </c>
      <c r="N726" s="22">
        <v>0</v>
      </c>
      <c r="O726" s="22" t="s">
        <v>2990</v>
      </c>
      <c r="P726" s="22">
        <v>2030</v>
      </c>
      <c r="Q726" s="22">
        <v>2028</v>
      </c>
      <c r="R726" s="22">
        <v>614</v>
      </c>
      <c r="S726" s="22">
        <v>614</v>
      </c>
      <c r="T726" s="22">
        <v>612</v>
      </c>
      <c r="U726" s="22">
        <v>598</v>
      </c>
      <c r="V726" s="22">
        <v>35346</v>
      </c>
      <c r="W726" s="22">
        <v>0</v>
      </c>
      <c r="X726" s="22">
        <v>35346</v>
      </c>
      <c r="Y726" s="22">
        <v>35349.99</v>
      </c>
      <c r="Z726" s="22">
        <v>51460.160000000003</v>
      </c>
      <c r="AA726" s="22">
        <v>35349.99</v>
      </c>
      <c r="AB726" s="22" t="s">
        <v>2991</v>
      </c>
      <c r="AC726" s="22">
        <v>57.761421568627448</v>
      </c>
      <c r="AD726" s="22">
        <v>84.085228758169933</v>
      </c>
      <c r="AE726" s="22">
        <v>57.761421568627448</v>
      </c>
    </row>
    <row r="727" spans="1:31" x14ac:dyDescent="0.25">
      <c r="A727" s="22">
        <v>20240716</v>
      </c>
      <c r="B727" s="22" t="s">
        <v>73</v>
      </c>
      <c r="C727" s="22" t="s">
        <v>2992</v>
      </c>
      <c r="D727" s="22" t="s">
        <v>2993</v>
      </c>
      <c r="E727" s="22" t="s">
        <v>76</v>
      </c>
      <c r="F727" s="22" t="s">
        <v>10</v>
      </c>
      <c r="G727" s="22" t="s">
        <v>88</v>
      </c>
      <c r="H727" s="22" t="s">
        <v>114</v>
      </c>
      <c r="I727" s="22" t="s">
        <v>79</v>
      </c>
      <c r="J727" s="22" t="s">
        <v>80</v>
      </c>
      <c r="K727" s="22" t="s">
        <v>2994</v>
      </c>
      <c r="L727" s="22" t="s">
        <v>44</v>
      </c>
      <c r="M727" s="22">
        <v>0</v>
      </c>
      <c r="N727" s="22">
        <v>0</v>
      </c>
      <c r="O727" s="22" t="s">
        <v>2995</v>
      </c>
      <c r="P727" s="22">
        <v>2007</v>
      </c>
      <c r="Q727" s="22">
        <v>2004</v>
      </c>
      <c r="R727" s="22">
        <v>176</v>
      </c>
      <c r="S727" s="22">
        <v>174</v>
      </c>
      <c r="T727" s="22">
        <v>170</v>
      </c>
      <c r="U727" s="22">
        <v>164</v>
      </c>
      <c r="V727" s="22">
        <v>8266</v>
      </c>
      <c r="W727" s="22">
        <v>0</v>
      </c>
      <c r="X727" s="22">
        <v>8266</v>
      </c>
      <c r="Y727" s="22">
        <v>8265.9000000000015</v>
      </c>
      <c r="Z727" s="22">
        <v>4501.51</v>
      </c>
      <c r="AA727" s="22">
        <v>8265.9000000000015</v>
      </c>
      <c r="AB727" s="22" t="s">
        <v>2057</v>
      </c>
      <c r="AC727" s="22">
        <v>48.622941176470597</v>
      </c>
      <c r="AD727" s="22">
        <v>26.479470588235291</v>
      </c>
      <c r="AE727" s="22">
        <v>48.622941176470597</v>
      </c>
    </row>
    <row r="728" spans="1:31" x14ac:dyDescent="0.25">
      <c r="A728" s="22">
        <v>20240716</v>
      </c>
      <c r="B728" s="22" t="s">
        <v>73</v>
      </c>
      <c r="C728" s="22" t="s">
        <v>2996</v>
      </c>
      <c r="D728" s="22" t="s">
        <v>2997</v>
      </c>
      <c r="E728" s="22" t="s">
        <v>76</v>
      </c>
      <c r="F728" s="22" t="s">
        <v>138</v>
      </c>
      <c r="G728" s="22" t="s">
        <v>451</v>
      </c>
      <c r="H728" s="22" t="s">
        <v>1955</v>
      </c>
      <c r="I728" s="22" t="s">
        <v>80</v>
      </c>
      <c r="J728" s="22" t="s">
        <v>80</v>
      </c>
      <c r="K728" s="22" t="s">
        <v>2998</v>
      </c>
      <c r="L728" s="22" t="s">
        <v>43</v>
      </c>
      <c r="M728" s="22">
        <v>0</v>
      </c>
      <c r="N728" s="22">
        <v>0</v>
      </c>
      <c r="O728" s="22" t="s">
        <v>2999</v>
      </c>
      <c r="P728" s="22">
        <v>2000</v>
      </c>
      <c r="Q728" s="22">
        <v>2000</v>
      </c>
      <c r="R728" s="22">
        <v>354</v>
      </c>
      <c r="S728" s="22">
        <v>354</v>
      </c>
      <c r="T728" s="22">
        <v>355</v>
      </c>
      <c r="U728" s="22">
        <v>343</v>
      </c>
      <c r="V728" s="22">
        <v>27310</v>
      </c>
      <c r="W728" s="22">
        <v>0</v>
      </c>
      <c r="X728" s="22">
        <v>27310</v>
      </c>
      <c r="Y728" s="22">
        <v>27310</v>
      </c>
      <c r="Z728" s="22">
        <v>21837.35</v>
      </c>
      <c r="AA728" s="22">
        <v>27310</v>
      </c>
      <c r="AB728" s="22" t="s">
        <v>3000</v>
      </c>
      <c r="AC728" s="22">
        <v>76.929577464788736</v>
      </c>
      <c r="AD728" s="22">
        <v>61.513661971830977</v>
      </c>
      <c r="AE728" s="22">
        <v>76.929577464788736</v>
      </c>
    </row>
    <row r="729" spans="1:31" x14ac:dyDescent="0.25">
      <c r="A729" s="22">
        <v>20240716</v>
      </c>
      <c r="B729" s="22" t="s">
        <v>73</v>
      </c>
      <c r="C729" s="22" t="s">
        <v>3001</v>
      </c>
      <c r="D729" s="22" t="s">
        <v>3002</v>
      </c>
      <c r="E729" s="22" t="s">
        <v>76</v>
      </c>
      <c r="F729" s="22" t="s">
        <v>138</v>
      </c>
      <c r="G729" s="22" t="s">
        <v>241</v>
      </c>
      <c r="H729" s="22" t="s">
        <v>289</v>
      </c>
      <c r="I729" s="22" t="s">
        <v>80</v>
      </c>
      <c r="J729" s="22" t="s">
        <v>80</v>
      </c>
      <c r="K729" s="22" t="s">
        <v>3003</v>
      </c>
      <c r="L729" s="22" t="s">
        <v>44</v>
      </c>
      <c r="M729" s="22">
        <v>0</v>
      </c>
      <c r="N729" s="22">
        <v>0</v>
      </c>
      <c r="O729" s="22" t="s">
        <v>3004</v>
      </c>
      <c r="P729" s="22">
        <v>1996</v>
      </c>
      <c r="Q729" s="22">
        <v>1722</v>
      </c>
      <c r="R729" s="22">
        <v>115</v>
      </c>
      <c r="S729" s="22">
        <v>115</v>
      </c>
      <c r="T729" s="22">
        <v>114</v>
      </c>
      <c r="U729" s="22">
        <v>113</v>
      </c>
      <c r="V729" s="22">
        <v>2272</v>
      </c>
      <c r="W729" s="22">
        <v>0</v>
      </c>
      <c r="X729" s="22">
        <v>2272</v>
      </c>
      <c r="Y729" s="22">
        <v>2272.0100000000002</v>
      </c>
      <c r="Z729" s="22">
        <v>10040.07</v>
      </c>
      <c r="AA729" s="22">
        <v>2272.0100000000002</v>
      </c>
      <c r="AB729" s="22" t="s">
        <v>3005</v>
      </c>
      <c r="AC729" s="22">
        <v>19.92991228070176</v>
      </c>
      <c r="AD729" s="22">
        <v>88.070789473684215</v>
      </c>
      <c r="AE729" s="22">
        <v>19.92991228070176</v>
      </c>
    </row>
    <row r="730" spans="1:31" x14ac:dyDescent="0.25">
      <c r="A730" s="22">
        <v>20240716</v>
      </c>
      <c r="B730" s="22" t="s">
        <v>73</v>
      </c>
      <c r="C730" s="22" t="s">
        <v>2215</v>
      </c>
      <c r="D730" s="22" t="s">
        <v>2216</v>
      </c>
      <c r="E730" s="22" t="s">
        <v>137</v>
      </c>
      <c r="F730" s="22" t="s">
        <v>138</v>
      </c>
      <c r="G730" s="22" t="s">
        <v>77</v>
      </c>
      <c r="H730" s="22" t="s">
        <v>77</v>
      </c>
      <c r="I730" s="22" t="s">
        <v>80</v>
      </c>
      <c r="J730" s="22" t="s">
        <v>80</v>
      </c>
      <c r="K730" s="22" t="s">
        <v>2217</v>
      </c>
      <c r="L730" s="22" t="s">
        <v>49</v>
      </c>
      <c r="M730" s="22">
        <v>0</v>
      </c>
      <c r="N730" s="22">
        <v>0</v>
      </c>
      <c r="O730" s="22" t="s">
        <v>782</v>
      </c>
      <c r="P730" s="22">
        <v>1993</v>
      </c>
      <c r="Q730" s="22">
        <v>1990</v>
      </c>
      <c r="R730" s="22">
        <v>311</v>
      </c>
      <c r="S730" s="22">
        <v>311</v>
      </c>
      <c r="T730" s="22">
        <v>324</v>
      </c>
      <c r="U730" s="22">
        <v>304</v>
      </c>
      <c r="V730" s="22">
        <v>21526</v>
      </c>
      <c r="W730" s="22">
        <v>109358</v>
      </c>
      <c r="X730" s="22">
        <v>130884</v>
      </c>
      <c r="Y730" s="22">
        <v>21525.22</v>
      </c>
      <c r="Z730" s="22">
        <v>21520.9</v>
      </c>
      <c r="AA730" s="22">
        <v>130885.74</v>
      </c>
      <c r="AB730" s="22" t="s">
        <v>3006</v>
      </c>
      <c r="AC730" s="22">
        <v>66.435864197530861</v>
      </c>
      <c r="AD730" s="22">
        <v>66.422530864197526</v>
      </c>
      <c r="AE730" s="22">
        <v>403.96833333333331</v>
      </c>
    </row>
    <row r="731" spans="1:31" x14ac:dyDescent="0.25">
      <c r="A731" s="22">
        <v>20240716</v>
      </c>
      <c r="B731" s="22" t="s">
        <v>73</v>
      </c>
      <c r="C731" s="22" t="s">
        <v>3007</v>
      </c>
      <c r="D731" s="22" t="s">
        <v>3008</v>
      </c>
      <c r="E731" s="22" t="s">
        <v>137</v>
      </c>
      <c r="F731" s="22" t="s">
        <v>138</v>
      </c>
      <c r="G731" s="22" t="s">
        <v>88</v>
      </c>
      <c r="H731" s="22" t="s">
        <v>88</v>
      </c>
      <c r="I731" s="22" t="s">
        <v>80</v>
      </c>
      <c r="J731" s="22" t="s">
        <v>80</v>
      </c>
      <c r="K731" s="22" t="s">
        <v>3009</v>
      </c>
      <c r="L731" s="22" t="s">
        <v>47</v>
      </c>
      <c r="M731" s="22" t="s">
        <v>3010</v>
      </c>
      <c r="N731" s="22" t="s">
        <v>47</v>
      </c>
      <c r="O731" s="22" t="s">
        <v>3011</v>
      </c>
      <c r="P731" s="22">
        <v>1983</v>
      </c>
      <c r="Q731" s="22">
        <v>1972</v>
      </c>
      <c r="R731" s="22">
        <v>118</v>
      </c>
      <c r="S731" s="22">
        <v>118</v>
      </c>
      <c r="T731" s="22">
        <v>113</v>
      </c>
      <c r="U731" s="22">
        <v>112</v>
      </c>
      <c r="V731" s="22">
        <v>687</v>
      </c>
      <c r="W731" s="22">
        <v>18051</v>
      </c>
      <c r="X731" s="22">
        <v>18738</v>
      </c>
      <c r="Y731" s="22">
        <v>686.64</v>
      </c>
      <c r="Z731" s="22">
        <v>9549.2799999999988</v>
      </c>
      <c r="AA731" s="22">
        <v>18738.41</v>
      </c>
      <c r="AB731" s="22" t="s">
        <v>2896</v>
      </c>
      <c r="AC731" s="22">
        <v>6.0764601769911506</v>
      </c>
      <c r="AD731" s="22">
        <v>84.506902654867247</v>
      </c>
      <c r="AE731" s="22">
        <v>165.82663716814159</v>
      </c>
    </row>
    <row r="732" spans="1:31" x14ac:dyDescent="0.25">
      <c r="A732" s="22">
        <v>20240716</v>
      </c>
      <c r="B732" s="22" t="s">
        <v>73</v>
      </c>
      <c r="C732" s="22" t="s">
        <v>3012</v>
      </c>
      <c r="D732" s="22" t="s">
        <v>3013</v>
      </c>
      <c r="E732" s="22" t="s">
        <v>76</v>
      </c>
      <c r="F732" s="22" t="s">
        <v>138</v>
      </c>
      <c r="G732" s="22" t="s">
        <v>77</v>
      </c>
      <c r="H732" s="22" t="s">
        <v>481</v>
      </c>
      <c r="I732" s="22" t="s">
        <v>80</v>
      </c>
      <c r="J732" s="22" t="s">
        <v>80</v>
      </c>
      <c r="K732" s="22" t="s">
        <v>3014</v>
      </c>
      <c r="L732" s="22" t="s">
        <v>43</v>
      </c>
      <c r="M732" s="22">
        <v>0</v>
      </c>
      <c r="N732" s="22">
        <v>0</v>
      </c>
      <c r="O732" s="22" t="s">
        <v>2930</v>
      </c>
      <c r="P732" s="22">
        <v>1978</v>
      </c>
      <c r="Q732" s="22">
        <v>1977</v>
      </c>
      <c r="R732" s="22">
        <v>288</v>
      </c>
      <c r="S732" s="22">
        <v>288</v>
      </c>
      <c r="T732" s="22">
        <v>289</v>
      </c>
      <c r="U732" s="22">
        <v>284</v>
      </c>
      <c r="V732" s="22">
        <v>13364</v>
      </c>
      <c r="W732" s="22">
        <v>0</v>
      </c>
      <c r="X732" s="22">
        <v>13364</v>
      </c>
      <c r="Y732" s="22">
        <v>13364.03</v>
      </c>
      <c r="Z732" s="22">
        <v>24808.39</v>
      </c>
      <c r="AA732" s="22">
        <v>13364.03</v>
      </c>
      <c r="AB732" s="22" t="s">
        <v>3015</v>
      </c>
      <c r="AC732" s="22">
        <v>46.24231833910035</v>
      </c>
      <c r="AD732" s="22">
        <v>85.842179930795851</v>
      </c>
      <c r="AE732" s="22">
        <v>46.24231833910035</v>
      </c>
    </row>
    <row r="733" spans="1:31" x14ac:dyDescent="0.25">
      <c r="A733" s="22">
        <v>20240716</v>
      </c>
      <c r="B733" s="22" t="s">
        <v>73</v>
      </c>
      <c r="C733" s="22" t="s">
        <v>3016</v>
      </c>
      <c r="D733" s="22" t="s">
        <v>3017</v>
      </c>
      <c r="E733" s="22" t="s">
        <v>76</v>
      </c>
      <c r="F733" s="22" t="s">
        <v>138</v>
      </c>
      <c r="G733" s="22" t="s">
        <v>773</v>
      </c>
      <c r="H733" s="22" t="s">
        <v>774</v>
      </c>
      <c r="I733" s="22" t="s">
        <v>80</v>
      </c>
      <c r="J733" s="22" t="s">
        <v>80</v>
      </c>
      <c r="K733" s="22" t="s">
        <v>3018</v>
      </c>
      <c r="L733" s="22" t="s">
        <v>43</v>
      </c>
      <c r="M733" s="22" t="s">
        <v>3019</v>
      </c>
      <c r="N733" s="22" t="s">
        <v>43</v>
      </c>
      <c r="O733" s="22" t="s">
        <v>3020</v>
      </c>
      <c r="P733" s="22">
        <v>1977</v>
      </c>
      <c r="Q733" s="22">
        <v>1976</v>
      </c>
      <c r="R733" s="22">
        <v>239</v>
      </c>
      <c r="S733" s="22">
        <v>238</v>
      </c>
      <c r="T733" s="22">
        <v>242</v>
      </c>
      <c r="U733" s="22">
        <v>235</v>
      </c>
      <c r="V733" s="22">
        <v>11093</v>
      </c>
      <c r="W733" s="22">
        <v>0</v>
      </c>
      <c r="X733" s="22">
        <v>11093</v>
      </c>
      <c r="Y733" s="22">
        <v>11093.65</v>
      </c>
      <c r="Z733" s="22">
        <v>17091.38</v>
      </c>
      <c r="AA733" s="22">
        <v>11093.65</v>
      </c>
      <c r="AB733" s="22" t="s">
        <v>3021</v>
      </c>
      <c r="AC733" s="22">
        <v>45.841528925619834</v>
      </c>
      <c r="AD733" s="22">
        <v>70.625537190082653</v>
      </c>
      <c r="AE733" s="22">
        <v>45.841528925619834</v>
      </c>
    </row>
    <row r="734" spans="1:31" x14ac:dyDescent="0.25">
      <c r="A734" s="22">
        <v>20240716</v>
      </c>
      <c r="B734" s="22" t="s">
        <v>73</v>
      </c>
      <c r="C734" s="22" t="s">
        <v>3022</v>
      </c>
      <c r="D734" s="22" t="s">
        <v>3023</v>
      </c>
      <c r="E734" s="22" t="s">
        <v>76</v>
      </c>
      <c r="F734" s="22" t="s">
        <v>138</v>
      </c>
      <c r="G734" s="22" t="s">
        <v>451</v>
      </c>
      <c r="H734" s="22" t="s">
        <v>452</v>
      </c>
      <c r="I734" s="22" t="s">
        <v>80</v>
      </c>
      <c r="J734" s="22" t="s">
        <v>80</v>
      </c>
      <c r="K734" s="22" t="s">
        <v>3024</v>
      </c>
      <c r="L734" s="22" t="s">
        <v>46</v>
      </c>
      <c r="M734" s="22" t="s">
        <v>1957</v>
      </c>
      <c r="N734" s="22" t="s">
        <v>46</v>
      </c>
      <c r="O734" s="22" t="s">
        <v>3025</v>
      </c>
      <c r="P734" s="22">
        <v>1967</v>
      </c>
      <c r="Q734" s="22">
        <v>1965</v>
      </c>
      <c r="R734" s="22">
        <v>161</v>
      </c>
      <c r="S734" s="22">
        <v>161</v>
      </c>
      <c r="T734" s="22">
        <v>158</v>
      </c>
      <c r="U734" s="22">
        <v>156</v>
      </c>
      <c r="V734" s="22">
        <v>4031</v>
      </c>
      <c r="W734" s="22">
        <v>0</v>
      </c>
      <c r="X734" s="22">
        <v>4031</v>
      </c>
      <c r="Y734" s="22">
        <v>4030.01</v>
      </c>
      <c r="Z734" s="22">
        <v>11095.18</v>
      </c>
      <c r="AA734" s="22">
        <v>4030.01</v>
      </c>
      <c r="AB734" s="22" t="s">
        <v>3026</v>
      </c>
      <c r="AC734" s="22">
        <v>25.506392405063291</v>
      </c>
      <c r="AD734" s="22">
        <v>70.2226582278481</v>
      </c>
      <c r="AE734" s="22">
        <v>25.506392405063291</v>
      </c>
    </row>
    <row r="735" spans="1:31" x14ac:dyDescent="0.25">
      <c r="A735" s="22">
        <v>20240716</v>
      </c>
      <c r="B735" s="22" t="s">
        <v>73</v>
      </c>
      <c r="C735" s="22" t="s">
        <v>3027</v>
      </c>
      <c r="D735" s="22" t="s">
        <v>3028</v>
      </c>
      <c r="E735" s="22" t="s">
        <v>76</v>
      </c>
      <c r="F735" s="22" t="s">
        <v>138</v>
      </c>
      <c r="G735" s="22" t="s">
        <v>77</v>
      </c>
      <c r="H735" s="22" t="s">
        <v>786</v>
      </c>
      <c r="I735" s="22" t="s">
        <v>80</v>
      </c>
      <c r="J735" s="22" t="s">
        <v>80</v>
      </c>
      <c r="K735" s="22" t="s">
        <v>3029</v>
      </c>
      <c r="L735" s="22" t="s">
        <v>43</v>
      </c>
      <c r="M735" s="22" t="s">
        <v>3030</v>
      </c>
      <c r="N735" s="22" t="s">
        <v>43</v>
      </c>
      <c r="O735" s="22" t="s">
        <v>3031</v>
      </c>
      <c r="P735" s="22">
        <v>1948</v>
      </c>
      <c r="Q735" s="22">
        <v>1948</v>
      </c>
      <c r="R735" s="22">
        <v>318</v>
      </c>
      <c r="S735" s="22">
        <v>318</v>
      </c>
      <c r="T735" s="22">
        <v>310</v>
      </c>
      <c r="U735" s="22">
        <v>307</v>
      </c>
      <c r="V735" s="22">
        <v>7125</v>
      </c>
      <c r="W735" s="22">
        <v>0</v>
      </c>
      <c r="X735" s="22">
        <v>7125</v>
      </c>
      <c r="Y735" s="22">
        <v>7125.94</v>
      </c>
      <c r="Z735" s="22">
        <v>30651.200000000001</v>
      </c>
      <c r="AA735" s="22">
        <v>7125.94</v>
      </c>
      <c r="AB735" s="22" t="s">
        <v>286</v>
      </c>
      <c r="AC735" s="22">
        <v>22.986903225806451</v>
      </c>
      <c r="AD735" s="22">
        <v>98.87483870967742</v>
      </c>
      <c r="AE735" s="22">
        <v>22.986903225806451</v>
      </c>
    </row>
    <row r="736" spans="1:31" x14ac:dyDescent="0.25">
      <c r="A736" s="22">
        <v>20240716</v>
      </c>
      <c r="B736" s="22" t="s">
        <v>73</v>
      </c>
      <c r="C736" s="22" t="s">
        <v>3032</v>
      </c>
      <c r="D736" s="22" t="s">
        <v>3033</v>
      </c>
      <c r="E736" s="22" t="s">
        <v>137</v>
      </c>
      <c r="F736" s="22" t="s">
        <v>138</v>
      </c>
      <c r="G736" s="22" t="s">
        <v>77</v>
      </c>
      <c r="H736" s="22" t="s">
        <v>197</v>
      </c>
      <c r="I736" s="22" t="s">
        <v>80</v>
      </c>
      <c r="J736" s="22" t="s">
        <v>80</v>
      </c>
      <c r="K736" s="22" t="s">
        <v>3034</v>
      </c>
      <c r="L736" s="22" t="s">
        <v>49</v>
      </c>
      <c r="M736" s="22" t="s">
        <v>2840</v>
      </c>
      <c r="N736" s="22" t="s">
        <v>49</v>
      </c>
      <c r="O736" s="22" t="s">
        <v>1204</v>
      </c>
      <c r="P736" s="22">
        <v>1948</v>
      </c>
      <c r="Q736" s="22">
        <v>1939</v>
      </c>
      <c r="R736" s="22">
        <v>136</v>
      </c>
      <c r="S736" s="22">
        <v>134</v>
      </c>
      <c r="T736" s="22">
        <v>135</v>
      </c>
      <c r="U736" s="22">
        <v>129</v>
      </c>
      <c r="V736" s="22">
        <v>3507</v>
      </c>
      <c r="W736" s="22">
        <v>8047</v>
      </c>
      <c r="X736" s="22">
        <v>11554</v>
      </c>
      <c r="Y736" s="22">
        <v>3506.22</v>
      </c>
      <c r="Z736" s="22">
        <v>9413.9600000000009</v>
      </c>
      <c r="AA736" s="22">
        <v>11553.99</v>
      </c>
      <c r="AB736" s="22" t="s">
        <v>3035</v>
      </c>
      <c r="AC736" s="22">
        <v>25.972000000000001</v>
      </c>
      <c r="AD736" s="22">
        <v>69.73303703703705</v>
      </c>
      <c r="AE736" s="22">
        <v>85.585111111111104</v>
      </c>
    </row>
    <row r="737" spans="1:31" x14ac:dyDescent="0.25">
      <c r="A737" s="22">
        <v>20240716</v>
      </c>
      <c r="B737" s="22" t="s">
        <v>73</v>
      </c>
      <c r="C737" s="22" t="s">
        <v>3036</v>
      </c>
      <c r="D737" s="22" t="s">
        <v>3037</v>
      </c>
      <c r="E737" s="22" t="s">
        <v>76</v>
      </c>
      <c r="F737" s="22" t="s">
        <v>87</v>
      </c>
      <c r="G737" s="22" t="s">
        <v>77</v>
      </c>
      <c r="H737" s="22" t="s">
        <v>3038</v>
      </c>
      <c r="I737" s="22" t="s">
        <v>80</v>
      </c>
      <c r="J737" s="22" t="s">
        <v>80</v>
      </c>
      <c r="K737" s="22">
        <v>0</v>
      </c>
      <c r="L737" s="22">
        <v>0</v>
      </c>
      <c r="M737" s="22">
        <v>0</v>
      </c>
      <c r="N737" s="22">
        <v>0</v>
      </c>
      <c r="O737" s="22">
        <v>0</v>
      </c>
      <c r="P737" s="22">
        <v>1938</v>
      </c>
      <c r="Q737" s="22">
        <v>1934</v>
      </c>
      <c r="R737" s="22">
        <v>212</v>
      </c>
      <c r="S737" s="22">
        <v>212</v>
      </c>
      <c r="T737" s="22">
        <v>216</v>
      </c>
      <c r="U737" s="22">
        <v>211</v>
      </c>
      <c r="V737" s="22">
        <v>4204</v>
      </c>
      <c r="W737" s="22">
        <v>0</v>
      </c>
      <c r="X737" s="22">
        <v>4204</v>
      </c>
      <c r="Y737" s="22">
        <v>4203.3600000000006</v>
      </c>
      <c r="Z737" s="22">
        <v>18313.919999999998</v>
      </c>
      <c r="AA737" s="22">
        <v>4203.3600000000006</v>
      </c>
      <c r="AB737" s="22" t="s">
        <v>2750</v>
      </c>
      <c r="AC737" s="22">
        <v>19.46</v>
      </c>
      <c r="AD737" s="22">
        <v>84.786666666666676</v>
      </c>
      <c r="AE737" s="22">
        <v>19.46</v>
      </c>
    </row>
    <row r="738" spans="1:31" x14ac:dyDescent="0.25">
      <c r="A738" s="22">
        <v>20240716</v>
      </c>
      <c r="B738" s="22" t="s">
        <v>73</v>
      </c>
      <c r="C738" s="22" t="s">
        <v>3039</v>
      </c>
      <c r="D738" s="22" t="s">
        <v>3040</v>
      </c>
      <c r="E738" s="22" t="s">
        <v>76</v>
      </c>
      <c r="F738" s="22" t="s">
        <v>138</v>
      </c>
      <c r="G738" s="22" t="s">
        <v>88</v>
      </c>
      <c r="H738" s="22" t="s">
        <v>621</v>
      </c>
      <c r="I738" s="22" t="s">
        <v>80</v>
      </c>
      <c r="J738" s="22" t="s">
        <v>80</v>
      </c>
      <c r="K738" s="22" t="s">
        <v>3041</v>
      </c>
      <c r="L738" s="22" t="s">
        <v>43</v>
      </c>
      <c r="M738" s="22">
        <v>0</v>
      </c>
      <c r="N738" s="22">
        <v>0</v>
      </c>
      <c r="O738" s="22" t="s">
        <v>3042</v>
      </c>
      <c r="P738" s="22">
        <v>1932</v>
      </c>
      <c r="Q738" s="22">
        <v>1932</v>
      </c>
      <c r="R738" s="22">
        <v>337</v>
      </c>
      <c r="S738" s="22">
        <v>337</v>
      </c>
      <c r="T738" s="22">
        <v>339</v>
      </c>
      <c r="U738" s="22">
        <v>327</v>
      </c>
      <c r="V738" s="22">
        <v>22864</v>
      </c>
      <c r="W738" s="22">
        <v>0</v>
      </c>
      <c r="X738" s="22">
        <v>22864</v>
      </c>
      <c r="Y738" s="22">
        <v>22867.17</v>
      </c>
      <c r="Z738" s="22">
        <v>32506.1</v>
      </c>
      <c r="AA738" s="22">
        <v>22867.17</v>
      </c>
      <c r="AB738" s="22" t="s">
        <v>1935</v>
      </c>
      <c r="AC738" s="22">
        <v>67.454778761061959</v>
      </c>
      <c r="AD738" s="22">
        <v>95.888200589970495</v>
      </c>
      <c r="AE738" s="22">
        <v>67.454778761061959</v>
      </c>
    </row>
    <row r="739" spans="1:31" x14ac:dyDescent="0.25">
      <c r="A739" s="22">
        <v>20240716</v>
      </c>
      <c r="B739" s="22" t="s">
        <v>73</v>
      </c>
      <c r="C739" s="22" t="s">
        <v>3043</v>
      </c>
      <c r="D739" s="22" t="s">
        <v>3044</v>
      </c>
      <c r="E739" s="22" t="s">
        <v>137</v>
      </c>
      <c r="F739" s="22" t="s">
        <v>138</v>
      </c>
      <c r="G739" s="22" t="s">
        <v>77</v>
      </c>
      <c r="H739" s="22" t="s">
        <v>77</v>
      </c>
      <c r="I739" s="22" t="s">
        <v>80</v>
      </c>
      <c r="J739" s="22" t="s">
        <v>80</v>
      </c>
      <c r="K739" s="22" t="s">
        <v>3045</v>
      </c>
      <c r="L739" s="22" t="s">
        <v>45</v>
      </c>
      <c r="M739" s="22" t="s">
        <v>3046</v>
      </c>
      <c r="N739" s="22" t="s">
        <v>45</v>
      </c>
      <c r="O739" s="22" t="s">
        <v>3047</v>
      </c>
      <c r="P739" s="22">
        <v>1929</v>
      </c>
      <c r="Q739" s="22">
        <v>1920</v>
      </c>
      <c r="R739" s="22">
        <v>85</v>
      </c>
      <c r="S739" s="22">
        <v>85</v>
      </c>
      <c r="T739" s="22">
        <v>86</v>
      </c>
      <c r="U739" s="22">
        <v>82</v>
      </c>
      <c r="V739" s="22">
        <v>541</v>
      </c>
      <c r="W739" s="22">
        <v>7781</v>
      </c>
      <c r="X739" s="22">
        <v>8322</v>
      </c>
      <c r="Y739" s="22">
        <v>542.06999999999994</v>
      </c>
      <c r="Z739" s="22">
        <v>6173.72</v>
      </c>
      <c r="AA739" s="22">
        <v>8322.2900000000009</v>
      </c>
      <c r="AB739" s="22" t="s">
        <v>3048</v>
      </c>
      <c r="AC739" s="22">
        <v>6.3031395348837203</v>
      </c>
      <c r="AD739" s="22">
        <v>71.787441860465123</v>
      </c>
      <c r="AE739" s="22">
        <v>96.770813953488386</v>
      </c>
    </row>
    <row r="740" spans="1:31" x14ac:dyDescent="0.25">
      <c r="A740" s="22">
        <v>20240716</v>
      </c>
      <c r="B740" s="22" t="s">
        <v>73</v>
      </c>
      <c r="C740" s="22" t="s">
        <v>3049</v>
      </c>
      <c r="D740" s="22" t="s">
        <v>3050</v>
      </c>
      <c r="E740" s="22" t="s">
        <v>76</v>
      </c>
      <c r="F740" s="22" t="s">
        <v>138</v>
      </c>
      <c r="G740" s="22" t="s">
        <v>77</v>
      </c>
      <c r="H740" s="22" t="s">
        <v>786</v>
      </c>
      <c r="I740" s="22" t="s">
        <v>80</v>
      </c>
      <c r="J740" s="22" t="s">
        <v>80</v>
      </c>
      <c r="K740" s="22" t="s">
        <v>3051</v>
      </c>
      <c r="L740" s="22" t="s">
        <v>43</v>
      </c>
      <c r="M740" s="22">
        <v>0</v>
      </c>
      <c r="N740" s="22">
        <v>0</v>
      </c>
      <c r="O740" s="22" t="s">
        <v>3052</v>
      </c>
      <c r="P740" s="22">
        <v>1924</v>
      </c>
      <c r="Q740" s="22">
        <v>1922</v>
      </c>
      <c r="R740" s="22">
        <v>284</v>
      </c>
      <c r="S740" s="22">
        <v>284</v>
      </c>
      <c r="T740" s="22">
        <v>288</v>
      </c>
      <c r="U740" s="22">
        <v>279</v>
      </c>
      <c r="V740" s="22">
        <v>9683</v>
      </c>
      <c r="W740" s="22">
        <v>0</v>
      </c>
      <c r="X740" s="22">
        <v>9683</v>
      </c>
      <c r="Y740" s="22">
        <v>9682.19</v>
      </c>
      <c r="Z740" s="22">
        <v>26452.84</v>
      </c>
      <c r="AA740" s="22">
        <v>9682.19</v>
      </c>
      <c r="AB740" s="22" t="s">
        <v>3053</v>
      </c>
      <c r="AC740" s="22">
        <v>33.618715277777781</v>
      </c>
      <c r="AD740" s="22">
        <v>91.850138888888893</v>
      </c>
      <c r="AE740" s="22">
        <v>33.618715277777781</v>
      </c>
    </row>
    <row r="741" spans="1:31" x14ac:dyDescent="0.25">
      <c r="A741" s="22">
        <v>20240716</v>
      </c>
      <c r="B741" s="22" t="s">
        <v>73</v>
      </c>
      <c r="C741" s="22" t="s">
        <v>3054</v>
      </c>
      <c r="D741" s="22" t="s">
        <v>3055</v>
      </c>
      <c r="E741" s="22" t="s">
        <v>76</v>
      </c>
      <c r="F741" s="22" t="s">
        <v>138</v>
      </c>
      <c r="G741" s="22" t="s">
        <v>77</v>
      </c>
      <c r="H741" s="22" t="s">
        <v>96</v>
      </c>
      <c r="I741" s="22" t="s">
        <v>80</v>
      </c>
      <c r="J741" s="22" t="s">
        <v>80</v>
      </c>
      <c r="K741" s="22" t="s">
        <v>3056</v>
      </c>
      <c r="L741" s="22" t="s">
        <v>46</v>
      </c>
      <c r="M741" s="22">
        <v>0</v>
      </c>
      <c r="N741" s="22">
        <v>0</v>
      </c>
      <c r="O741" s="22" t="s">
        <v>3057</v>
      </c>
      <c r="P741" s="22">
        <v>1919</v>
      </c>
      <c r="Q741" s="22">
        <v>1916</v>
      </c>
      <c r="R741" s="22">
        <v>301</v>
      </c>
      <c r="S741" s="22">
        <v>301</v>
      </c>
      <c r="T741" s="22">
        <v>297</v>
      </c>
      <c r="U741" s="22">
        <v>294</v>
      </c>
      <c r="V741" s="22">
        <v>9810</v>
      </c>
      <c r="W741" s="22">
        <v>0</v>
      </c>
      <c r="X741" s="22">
        <v>9810</v>
      </c>
      <c r="Y741" s="22">
        <v>9806.98</v>
      </c>
      <c r="Z741" s="22">
        <v>26050.47</v>
      </c>
      <c r="AA741" s="22">
        <v>9806.98</v>
      </c>
      <c r="AB741" s="22" t="s">
        <v>3058</v>
      </c>
      <c r="AC741" s="22">
        <v>33.020134680134682</v>
      </c>
      <c r="AD741" s="22">
        <v>87.712020202020213</v>
      </c>
      <c r="AE741" s="22">
        <v>33.020134680134682</v>
      </c>
    </row>
    <row r="742" spans="1:31" x14ac:dyDescent="0.25">
      <c r="A742" s="22">
        <v>20240716</v>
      </c>
      <c r="B742" s="22" t="s">
        <v>73</v>
      </c>
      <c r="C742" s="22" t="s">
        <v>3059</v>
      </c>
      <c r="D742" s="22" t="s">
        <v>3060</v>
      </c>
      <c r="E742" s="22" t="s">
        <v>76</v>
      </c>
      <c r="F742" s="22" t="s">
        <v>138</v>
      </c>
      <c r="G742" s="22" t="s">
        <v>310</v>
      </c>
      <c r="H742" s="22" t="s">
        <v>311</v>
      </c>
      <c r="I742" s="22" t="s">
        <v>80</v>
      </c>
      <c r="J742" s="22" t="s">
        <v>80</v>
      </c>
      <c r="K742" s="22" t="s">
        <v>3061</v>
      </c>
      <c r="L742" s="22" t="s">
        <v>43</v>
      </c>
      <c r="M742" s="22" t="s">
        <v>3062</v>
      </c>
      <c r="N742" s="22" t="s">
        <v>43</v>
      </c>
      <c r="O742" s="22" t="s">
        <v>3063</v>
      </c>
      <c r="P742" s="22">
        <v>1916</v>
      </c>
      <c r="Q742" s="22">
        <v>1915</v>
      </c>
      <c r="R742" s="22">
        <v>272</v>
      </c>
      <c r="S742" s="22">
        <v>272</v>
      </c>
      <c r="T742" s="22">
        <v>277</v>
      </c>
      <c r="U742" s="22">
        <v>267</v>
      </c>
      <c r="V742" s="22">
        <v>9025</v>
      </c>
      <c r="W742" s="22">
        <v>0</v>
      </c>
      <c r="X742" s="22">
        <v>9025</v>
      </c>
      <c r="Y742" s="22">
        <v>9027.17</v>
      </c>
      <c r="Z742" s="22">
        <v>17278.830000000002</v>
      </c>
      <c r="AA742" s="22">
        <v>9027.17</v>
      </c>
      <c r="AB742" s="22" t="s">
        <v>3064</v>
      </c>
      <c r="AC742" s="22">
        <v>32.589061371841147</v>
      </c>
      <c r="AD742" s="22">
        <v>62.37844765342961</v>
      </c>
      <c r="AE742" s="22">
        <v>32.589061371841147</v>
      </c>
    </row>
    <row r="743" spans="1:31" x14ac:dyDescent="0.25">
      <c r="A743" s="22">
        <v>20240716</v>
      </c>
      <c r="B743" s="22" t="s">
        <v>73</v>
      </c>
      <c r="C743" s="22" t="s">
        <v>3065</v>
      </c>
      <c r="D743" s="22" t="s">
        <v>3066</v>
      </c>
      <c r="E743" s="22" t="s">
        <v>76</v>
      </c>
      <c r="F743" s="22" t="s">
        <v>138</v>
      </c>
      <c r="G743" s="22" t="s">
        <v>77</v>
      </c>
      <c r="H743" s="22" t="s">
        <v>161</v>
      </c>
      <c r="I743" s="22" t="s">
        <v>80</v>
      </c>
      <c r="J743" s="22" t="s">
        <v>80</v>
      </c>
      <c r="K743" s="22" t="s">
        <v>3067</v>
      </c>
      <c r="L743" s="22" t="s">
        <v>471</v>
      </c>
      <c r="M743" s="22">
        <v>0</v>
      </c>
      <c r="N743" s="22">
        <v>0</v>
      </c>
      <c r="O743" s="22" t="s">
        <v>3068</v>
      </c>
      <c r="P743" s="22">
        <v>1913</v>
      </c>
      <c r="Q743" s="22">
        <v>1910</v>
      </c>
      <c r="R743" s="22">
        <v>389</v>
      </c>
      <c r="S743" s="22">
        <v>389</v>
      </c>
      <c r="T743" s="22">
        <v>379</v>
      </c>
      <c r="U743" s="22">
        <v>369</v>
      </c>
      <c r="V743" s="22">
        <v>18730</v>
      </c>
      <c r="W743" s="22">
        <v>0</v>
      </c>
      <c r="X743" s="22">
        <v>18730</v>
      </c>
      <c r="Y743" s="22">
        <v>18727.34</v>
      </c>
      <c r="Z743" s="22">
        <v>32661.07</v>
      </c>
      <c r="AA743" s="22">
        <v>18727.34</v>
      </c>
      <c r="AB743" s="22" t="s">
        <v>3069</v>
      </c>
      <c r="AC743" s="22">
        <v>49.412506596306073</v>
      </c>
      <c r="AD743" s="22">
        <v>86.176965699208438</v>
      </c>
      <c r="AE743" s="22">
        <v>49.412506596306073</v>
      </c>
    </row>
    <row r="744" spans="1:31" x14ac:dyDescent="0.25">
      <c r="A744" s="22">
        <v>20240716</v>
      </c>
      <c r="B744" s="22" t="s">
        <v>73</v>
      </c>
      <c r="C744" s="22" t="s">
        <v>3070</v>
      </c>
      <c r="D744" s="22" t="s">
        <v>3071</v>
      </c>
      <c r="E744" s="22" t="s">
        <v>76</v>
      </c>
      <c r="F744" s="22" t="s">
        <v>10</v>
      </c>
      <c r="G744" s="22" t="s">
        <v>146</v>
      </c>
      <c r="H744" s="22" t="s">
        <v>538</v>
      </c>
      <c r="I744" s="22" t="s">
        <v>79</v>
      </c>
      <c r="J744" s="22" t="s">
        <v>80</v>
      </c>
      <c r="K744" s="22" t="s">
        <v>3072</v>
      </c>
      <c r="L744" s="22" t="s">
        <v>48</v>
      </c>
      <c r="M744" s="22">
        <v>0</v>
      </c>
      <c r="N744" s="22">
        <v>0</v>
      </c>
      <c r="O744" s="22" t="s">
        <v>3073</v>
      </c>
      <c r="P744" s="22">
        <v>1908</v>
      </c>
      <c r="Q744" s="22">
        <v>1813</v>
      </c>
      <c r="R744" s="22">
        <v>168</v>
      </c>
      <c r="S744" s="22">
        <v>168</v>
      </c>
      <c r="T744" s="22">
        <v>167</v>
      </c>
      <c r="U744" s="22">
        <v>165</v>
      </c>
      <c r="V744" s="22">
        <v>6594</v>
      </c>
      <c r="W744" s="22">
        <v>0</v>
      </c>
      <c r="X744" s="22">
        <v>6594</v>
      </c>
      <c r="Y744" s="22">
        <v>6592.869999999999</v>
      </c>
      <c r="Z744" s="22">
        <v>7958.36</v>
      </c>
      <c r="AA744" s="22">
        <v>6592.869999999999</v>
      </c>
      <c r="AB744" s="22" t="s">
        <v>3074</v>
      </c>
      <c r="AC744" s="22">
        <v>39.478263473053893</v>
      </c>
      <c r="AD744" s="22">
        <v>47.654850299401197</v>
      </c>
      <c r="AE744" s="22">
        <v>39.478263473053893</v>
      </c>
    </row>
    <row r="745" spans="1:31" x14ac:dyDescent="0.25">
      <c r="A745" s="22">
        <v>20240716</v>
      </c>
      <c r="B745" s="22" t="s">
        <v>73</v>
      </c>
      <c r="C745" s="22" t="s">
        <v>3075</v>
      </c>
      <c r="D745" s="22" t="s">
        <v>3076</v>
      </c>
      <c r="E745" s="22" t="s">
        <v>137</v>
      </c>
      <c r="F745" s="22" t="s">
        <v>138</v>
      </c>
      <c r="G745" s="22" t="s">
        <v>241</v>
      </c>
      <c r="H745" s="22" t="s">
        <v>289</v>
      </c>
      <c r="I745" s="22" t="s">
        <v>80</v>
      </c>
      <c r="J745" s="22" t="s">
        <v>80</v>
      </c>
      <c r="K745" s="22" t="s">
        <v>3077</v>
      </c>
      <c r="L745" s="22" t="s">
        <v>45</v>
      </c>
      <c r="M745" s="22" t="s">
        <v>3078</v>
      </c>
      <c r="N745" s="22" t="s">
        <v>45</v>
      </c>
      <c r="O745" s="22" t="s">
        <v>3079</v>
      </c>
      <c r="P745" s="22">
        <v>1890</v>
      </c>
      <c r="Q745" s="22">
        <v>1883</v>
      </c>
      <c r="R745" s="22">
        <v>98</v>
      </c>
      <c r="S745" s="22">
        <v>97</v>
      </c>
      <c r="T745" s="22">
        <v>99</v>
      </c>
      <c r="U745" s="22">
        <v>94</v>
      </c>
      <c r="V745" s="22">
        <v>1683</v>
      </c>
      <c r="W745" s="22">
        <v>18207</v>
      </c>
      <c r="X745" s="22">
        <v>19890</v>
      </c>
      <c r="Y745" s="22">
        <v>1683.32</v>
      </c>
      <c r="Z745" s="22">
        <v>4851.0599999999986</v>
      </c>
      <c r="AA745" s="22">
        <v>19890.310000000001</v>
      </c>
      <c r="AB745" s="22" t="s">
        <v>3080</v>
      </c>
      <c r="AC745" s="22">
        <v>17.003232323232321</v>
      </c>
      <c r="AD745" s="22">
        <v>49.000606060606053</v>
      </c>
      <c r="AE745" s="22">
        <v>200.9122222222222</v>
      </c>
    </row>
    <row r="746" spans="1:31" x14ac:dyDescent="0.25">
      <c r="A746" s="22">
        <v>20240716</v>
      </c>
      <c r="B746" s="22" t="s">
        <v>73</v>
      </c>
      <c r="C746" s="22" t="s">
        <v>2215</v>
      </c>
      <c r="D746" s="22" t="s">
        <v>2216</v>
      </c>
      <c r="E746" s="22" t="s">
        <v>137</v>
      </c>
      <c r="F746" s="22" t="s">
        <v>138</v>
      </c>
      <c r="G746" s="22" t="s">
        <v>77</v>
      </c>
      <c r="H746" s="22" t="s">
        <v>77</v>
      </c>
      <c r="I746" s="22" t="s">
        <v>80</v>
      </c>
      <c r="J746" s="22" t="s">
        <v>80</v>
      </c>
      <c r="K746" s="22" t="s">
        <v>2217</v>
      </c>
      <c r="L746" s="22" t="s">
        <v>49</v>
      </c>
      <c r="M746" s="22">
        <v>0</v>
      </c>
      <c r="N746" s="22">
        <v>0</v>
      </c>
      <c r="O746" s="22" t="s">
        <v>1398</v>
      </c>
      <c r="P746" s="22">
        <v>1873</v>
      </c>
      <c r="Q746" s="22">
        <v>1869</v>
      </c>
      <c r="R746" s="22">
        <v>241</v>
      </c>
      <c r="S746" s="22">
        <v>240</v>
      </c>
      <c r="T746" s="22">
        <v>232</v>
      </c>
      <c r="U746" s="22">
        <v>226</v>
      </c>
      <c r="V746" s="22">
        <v>11809</v>
      </c>
      <c r="W746" s="22">
        <v>55421</v>
      </c>
      <c r="X746" s="22">
        <v>67231</v>
      </c>
      <c r="Y746" s="22">
        <v>11810.36</v>
      </c>
      <c r="Z746" s="22">
        <v>15152</v>
      </c>
      <c r="AA746" s="22">
        <v>67230.5</v>
      </c>
      <c r="AB746" s="22" t="s">
        <v>3081</v>
      </c>
      <c r="AC746" s="22">
        <v>50.906724137931043</v>
      </c>
      <c r="AD746" s="22">
        <v>65.310344827586206</v>
      </c>
      <c r="AE746" s="22">
        <v>289.78663793103448</v>
      </c>
    </row>
    <row r="747" spans="1:31" x14ac:dyDescent="0.25">
      <c r="A747" s="22">
        <v>20240716</v>
      </c>
      <c r="B747" s="22" t="s">
        <v>73</v>
      </c>
      <c r="C747" s="22" t="s">
        <v>3082</v>
      </c>
      <c r="D747" s="22" t="s">
        <v>3083</v>
      </c>
      <c r="E747" s="22" t="s">
        <v>76</v>
      </c>
      <c r="F747" s="22" t="s">
        <v>138</v>
      </c>
      <c r="G747" s="22" t="s">
        <v>77</v>
      </c>
      <c r="H747" s="22" t="s">
        <v>161</v>
      </c>
      <c r="I747" s="22" t="s">
        <v>80</v>
      </c>
      <c r="J747" s="22" t="s">
        <v>80</v>
      </c>
      <c r="K747" s="22" t="s">
        <v>3084</v>
      </c>
      <c r="L747" s="22" t="s">
        <v>46</v>
      </c>
      <c r="M747" s="22" t="s">
        <v>3085</v>
      </c>
      <c r="N747" s="22" t="s">
        <v>46</v>
      </c>
      <c r="O747" s="22" t="s">
        <v>3086</v>
      </c>
      <c r="P747" s="22">
        <v>1867</v>
      </c>
      <c r="Q747" s="22">
        <v>1860</v>
      </c>
      <c r="R747" s="22">
        <v>164</v>
      </c>
      <c r="S747" s="22">
        <v>163</v>
      </c>
      <c r="T747" s="22">
        <v>163</v>
      </c>
      <c r="U747" s="22">
        <v>161</v>
      </c>
      <c r="V747" s="22">
        <v>3476</v>
      </c>
      <c r="W747" s="22">
        <v>0</v>
      </c>
      <c r="X747" s="22">
        <v>3476</v>
      </c>
      <c r="Y747" s="22">
        <v>3477.38</v>
      </c>
      <c r="Z747" s="22">
        <v>15067.91</v>
      </c>
      <c r="AA747" s="22">
        <v>3477.38</v>
      </c>
      <c r="AB747" s="22" t="s">
        <v>3087</v>
      </c>
      <c r="AC747" s="22">
        <v>21.33361963190184</v>
      </c>
      <c r="AD747" s="22">
        <v>92.441165644171775</v>
      </c>
      <c r="AE747" s="22">
        <v>21.33361963190184</v>
      </c>
    </row>
    <row r="748" spans="1:31" x14ac:dyDescent="0.25">
      <c r="A748" s="22">
        <v>20240716</v>
      </c>
      <c r="B748" s="22" t="s">
        <v>73</v>
      </c>
      <c r="C748" s="22" t="s">
        <v>2454</v>
      </c>
      <c r="D748" s="22" t="s">
        <v>2455</v>
      </c>
      <c r="E748" s="22" t="s">
        <v>76</v>
      </c>
      <c r="F748" s="22" t="s">
        <v>10</v>
      </c>
      <c r="G748" s="22" t="s">
        <v>236</v>
      </c>
      <c r="H748" s="22" t="s">
        <v>319</v>
      </c>
      <c r="I748" s="22" t="s">
        <v>80</v>
      </c>
      <c r="J748" s="22" t="s">
        <v>80</v>
      </c>
      <c r="K748" s="22" t="s">
        <v>2456</v>
      </c>
      <c r="L748" s="22" t="s">
        <v>41</v>
      </c>
      <c r="M748" s="22">
        <v>0</v>
      </c>
      <c r="N748" s="22">
        <v>0</v>
      </c>
      <c r="O748" s="22" t="s">
        <v>2457</v>
      </c>
      <c r="P748" s="22">
        <v>1842</v>
      </c>
      <c r="Q748" s="22">
        <v>1668</v>
      </c>
      <c r="R748" s="22">
        <v>93</v>
      </c>
      <c r="S748" s="22">
        <v>92</v>
      </c>
      <c r="T748" s="22">
        <v>91</v>
      </c>
      <c r="U748" s="22">
        <v>89</v>
      </c>
      <c r="V748" s="22">
        <v>2543</v>
      </c>
      <c r="W748" s="22">
        <v>0</v>
      </c>
      <c r="X748" s="22">
        <v>2543</v>
      </c>
      <c r="Y748" s="22">
        <v>2542.84</v>
      </c>
      <c r="Z748" s="22">
        <v>2953.03</v>
      </c>
      <c r="AA748" s="22">
        <v>2542.84</v>
      </c>
      <c r="AB748" s="22" t="s">
        <v>1966</v>
      </c>
      <c r="AC748" s="22">
        <v>27.94329670329671</v>
      </c>
      <c r="AD748" s="22">
        <v>32.450879120879122</v>
      </c>
      <c r="AE748" s="22">
        <v>27.94329670329671</v>
      </c>
    </row>
    <row r="749" spans="1:31" x14ac:dyDescent="0.25">
      <c r="A749" s="22">
        <v>20240716</v>
      </c>
      <c r="B749" s="22" t="s">
        <v>73</v>
      </c>
      <c r="C749" s="22" t="s">
        <v>1405</v>
      </c>
      <c r="D749" s="22" t="s">
        <v>1406</v>
      </c>
      <c r="E749" s="22" t="s">
        <v>76</v>
      </c>
      <c r="F749" s="22" t="s">
        <v>10</v>
      </c>
      <c r="G749" s="22" t="s">
        <v>88</v>
      </c>
      <c r="H749" s="22" t="s">
        <v>114</v>
      </c>
      <c r="I749" s="22" t="s">
        <v>80</v>
      </c>
      <c r="J749" s="22" t="s">
        <v>80</v>
      </c>
      <c r="K749" s="22" t="s">
        <v>1407</v>
      </c>
      <c r="L749" s="22" t="s">
        <v>42</v>
      </c>
      <c r="M749" s="22">
        <v>0</v>
      </c>
      <c r="N749" s="22">
        <v>0</v>
      </c>
      <c r="O749" s="22" t="s">
        <v>1408</v>
      </c>
      <c r="P749" s="22">
        <v>1840</v>
      </c>
      <c r="Q749" s="22">
        <v>1485</v>
      </c>
      <c r="R749" s="22">
        <v>35</v>
      </c>
      <c r="S749" s="22">
        <v>35</v>
      </c>
      <c r="T749" s="22">
        <v>30</v>
      </c>
      <c r="U749" s="22">
        <v>30</v>
      </c>
      <c r="V749" s="22">
        <v>717</v>
      </c>
      <c r="W749" s="22">
        <v>0</v>
      </c>
      <c r="X749" s="22">
        <v>717</v>
      </c>
      <c r="Y749" s="22">
        <v>717.04</v>
      </c>
      <c r="Z749" s="22">
        <v>419.03</v>
      </c>
      <c r="AA749" s="22">
        <v>717.04</v>
      </c>
      <c r="AB749" s="22" t="s">
        <v>3088</v>
      </c>
      <c r="AC749" s="22">
        <v>23.90133333333333</v>
      </c>
      <c r="AD749" s="22">
        <v>13.96766666666667</v>
      </c>
      <c r="AE749" s="22">
        <v>23.90133333333333</v>
      </c>
    </row>
    <row r="750" spans="1:31" x14ac:dyDescent="0.25">
      <c r="A750" s="22">
        <v>20240716</v>
      </c>
      <c r="B750" s="22" t="s">
        <v>73</v>
      </c>
      <c r="C750" s="22" t="s">
        <v>3089</v>
      </c>
      <c r="D750" s="22" t="s">
        <v>3090</v>
      </c>
      <c r="E750" s="22" t="s">
        <v>76</v>
      </c>
      <c r="F750" s="22" t="s">
        <v>10</v>
      </c>
      <c r="G750" s="22" t="s">
        <v>88</v>
      </c>
      <c r="H750" s="22" t="s">
        <v>114</v>
      </c>
      <c r="I750" s="22" t="s">
        <v>80</v>
      </c>
      <c r="J750" s="22" t="s">
        <v>80</v>
      </c>
      <c r="K750" s="22" t="s">
        <v>3091</v>
      </c>
      <c r="L750" s="22" t="s">
        <v>49</v>
      </c>
      <c r="M750" s="22">
        <v>0</v>
      </c>
      <c r="N750" s="22">
        <v>0</v>
      </c>
      <c r="O750" s="22" t="s">
        <v>3092</v>
      </c>
      <c r="P750" s="22">
        <v>1829</v>
      </c>
      <c r="Q750" s="22">
        <v>1660</v>
      </c>
      <c r="R750" s="22">
        <v>84</v>
      </c>
      <c r="S750" s="22">
        <v>84</v>
      </c>
      <c r="T750" s="22">
        <v>90</v>
      </c>
      <c r="U750" s="22">
        <v>82</v>
      </c>
      <c r="V750" s="22">
        <v>5283</v>
      </c>
      <c r="W750" s="22">
        <v>0</v>
      </c>
      <c r="X750" s="22">
        <v>5283</v>
      </c>
      <c r="Y750" s="22">
        <v>5283.97</v>
      </c>
      <c r="Z750" s="22">
        <v>3273</v>
      </c>
      <c r="AA750" s="22">
        <v>5283.97</v>
      </c>
      <c r="AB750" s="22" t="s">
        <v>3093</v>
      </c>
      <c r="AC750" s="22">
        <v>58.710777777777778</v>
      </c>
      <c r="AD750" s="22">
        <v>36.366666666666667</v>
      </c>
      <c r="AE750" s="22">
        <v>58.710777777777778</v>
      </c>
    </row>
    <row r="751" spans="1:31" x14ac:dyDescent="0.25">
      <c r="A751" s="22">
        <v>20240716</v>
      </c>
      <c r="B751" s="22" t="s">
        <v>73</v>
      </c>
      <c r="C751" s="22" t="s">
        <v>3094</v>
      </c>
      <c r="D751" s="22" t="s">
        <v>3095</v>
      </c>
      <c r="E751" s="22" t="s">
        <v>76</v>
      </c>
      <c r="F751" s="22" t="s">
        <v>138</v>
      </c>
      <c r="G751" s="22" t="s">
        <v>146</v>
      </c>
      <c r="H751" s="22" t="s">
        <v>3096</v>
      </c>
      <c r="I751" s="22" t="s">
        <v>80</v>
      </c>
      <c r="J751" s="22" t="s">
        <v>80</v>
      </c>
      <c r="K751" s="22" t="s">
        <v>3097</v>
      </c>
      <c r="L751" s="22" t="s">
        <v>51</v>
      </c>
      <c r="M751" s="22" t="s">
        <v>3098</v>
      </c>
      <c r="N751" s="22" t="s">
        <v>51</v>
      </c>
      <c r="O751" s="22" t="s">
        <v>3099</v>
      </c>
      <c r="P751" s="22">
        <v>1826</v>
      </c>
      <c r="Q751" s="22">
        <v>1823</v>
      </c>
      <c r="R751" s="22">
        <v>221</v>
      </c>
      <c r="S751" s="22">
        <v>221</v>
      </c>
      <c r="T751" s="22">
        <v>216</v>
      </c>
      <c r="U751" s="22">
        <v>216</v>
      </c>
      <c r="V751" s="22">
        <v>10363</v>
      </c>
      <c r="W751" s="22">
        <v>0</v>
      </c>
      <c r="X751" s="22">
        <v>10363</v>
      </c>
      <c r="Y751" s="22">
        <v>10363.85</v>
      </c>
      <c r="Z751" s="22">
        <v>15878.88</v>
      </c>
      <c r="AA751" s="22">
        <v>10363.85</v>
      </c>
      <c r="AB751" s="22" t="s">
        <v>1036</v>
      </c>
      <c r="AC751" s="22">
        <v>47.98078703703704</v>
      </c>
      <c r="AD751" s="22">
        <v>73.513333333333335</v>
      </c>
      <c r="AE751" s="22">
        <v>47.98078703703704</v>
      </c>
    </row>
    <row r="752" spans="1:31" x14ac:dyDescent="0.25">
      <c r="A752" s="22">
        <v>20240716</v>
      </c>
      <c r="B752" s="22" t="s">
        <v>73</v>
      </c>
      <c r="C752" s="22" t="s">
        <v>3100</v>
      </c>
      <c r="D752" s="22" t="s">
        <v>3101</v>
      </c>
      <c r="E752" s="22" t="s">
        <v>137</v>
      </c>
      <c r="F752" s="22" t="s">
        <v>138</v>
      </c>
      <c r="G752" s="22" t="s">
        <v>77</v>
      </c>
      <c r="H752" s="22" t="s">
        <v>133</v>
      </c>
      <c r="I752" s="22" t="s">
        <v>80</v>
      </c>
      <c r="J752" s="22" t="s">
        <v>80</v>
      </c>
      <c r="K752" s="22" t="s">
        <v>3102</v>
      </c>
      <c r="L752" s="22" t="s">
        <v>261</v>
      </c>
      <c r="M752" s="22" t="s">
        <v>3103</v>
      </c>
      <c r="N752" s="22" t="s">
        <v>261</v>
      </c>
      <c r="O752" s="22" t="s">
        <v>459</v>
      </c>
      <c r="P752" s="22">
        <v>1826</v>
      </c>
      <c r="Q752" s="22">
        <v>1822</v>
      </c>
      <c r="R752" s="22">
        <v>172</v>
      </c>
      <c r="S752" s="22">
        <v>172</v>
      </c>
      <c r="T752" s="22">
        <v>174</v>
      </c>
      <c r="U752" s="22">
        <v>171</v>
      </c>
      <c r="V752" s="22">
        <v>3954</v>
      </c>
      <c r="W752" s="22">
        <v>24958</v>
      </c>
      <c r="X752" s="22">
        <v>28912</v>
      </c>
      <c r="Y752" s="22">
        <v>3954.6</v>
      </c>
      <c r="Z752" s="22">
        <v>14307.63</v>
      </c>
      <c r="AA752" s="22">
        <v>28911.42</v>
      </c>
      <c r="AB752" s="22" t="s">
        <v>3104</v>
      </c>
      <c r="AC752" s="22">
        <v>22.72758620689655</v>
      </c>
      <c r="AD752" s="22">
        <v>82.227758620689656</v>
      </c>
      <c r="AE752" s="22">
        <v>166.15758620689661</v>
      </c>
    </row>
    <row r="753" spans="1:31" x14ac:dyDescent="0.25">
      <c r="A753" s="22">
        <v>20240716</v>
      </c>
      <c r="B753" s="22" t="s">
        <v>73</v>
      </c>
      <c r="C753" s="22" t="s">
        <v>3105</v>
      </c>
      <c r="D753" s="22" t="s">
        <v>3106</v>
      </c>
      <c r="E753" s="22" t="s">
        <v>76</v>
      </c>
      <c r="F753" s="22" t="s">
        <v>138</v>
      </c>
      <c r="G753" s="22" t="s">
        <v>241</v>
      </c>
      <c r="H753" s="22" t="s">
        <v>1770</v>
      </c>
      <c r="I753" s="22" t="s">
        <v>80</v>
      </c>
      <c r="J753" s="22" t="s">
        <v>80</v>
      </c>
      <c r="K753" s="22" t="s">
        <v>3107</v>
      </c>
      <c r="L753" s="22" t="s">
        <v>471</v>
      </c>
      <c r="M753" s="22">
        <v>0</v>
      </c>
      <c r="N753" s="22">
        <v>0</v>
      </c>
      <c r="O753" s="22" t="s">
        <v>3108</v>
      </c>
      <c r="P753" s="22">
        <v>1823</v>
      </c>
      <c r="Q753" s="22">
        <v>1822</v>
      </c>
      <c r="R753" s="22">
        <v>233</v>
      </c>
      <c r="S753" s="22">
        <v>233</v>
      </c>
      <c r="T753" s="22">
        <v>230</v>
      </c>
      <c r="U753" s="22">
        <v>226</v>
      </c>
      <c r="V753" s="22">
        <v>5803</v>
      </c>
      <c r="W753" s="22">
        <v>0</v>
      </c>
      <c r="X753" s="22">
        <v>5803</v>
      </c>
      <c r="Y753" s="22">
        <v>5804.05</v>
      </c>
      <c r="Z753" s="22">
        <v>22090.75</v>
      </c>
      <c r="AA753" s="22">
        <v>5804.05</v>
      </c>
      <c r="AB753" s="22" t="s">
        <v>1238</v>
      </c>
      <c r="AC753" s="22">
        <v>25.234999999999999</v>
      </c>
      <c r="AD753" s="22">
        <v>96.046739130434787</v>
      </c>
      <c r="AE753" s="22">
        <v>25.234999999999999</v>
      </c>
    </row>
    <row r="754" spans="1:31" x14ac:dyDescent="0.25">
      <c r="A754" s="22">
        <v>20240716</v>
      </c>
      <c r="B754" s="22" t="s">
        <v>73</v>
      </c>
      <c r="C754" s="22" t="s">
        <v>3109</v>
      </c>
      <c r="D754" s="22" t="s">
        <v>3110</v>
      </c>
      <c r="E754" s="22" t="s">
        <v>76</v>
      </c>
      <c r="F754" s="22" t="s">
        <v>10</v>
      </c>
      <c r="G754" s="22" t="s">
        <v>77</v>
      </c>
      <c r="H754" s="22" t="s">
        <v>96</v>
      </c>
      <c r="I754" s="22" t="s">
        <v>79</v>
      </c>
      <c r="J754" s="22" t="s">
        <v>80</v>
      </c>
      <c r="K754" s="22" t="s">
        <v>3111</v>
      </c>
      <c r="L754" s="22" t="s">
        <v>41</v>
      </c>
      <c r="M754" s="22">
        <v>0</v>
      </c>
      <c r="N754" s="22">
        <v>0</v>
      </c>
      <c r="O754" s="22" t="s">
        <v>3112</v>
      </c>
      <c r="P754" s="22">
        <v>1812</v>
      </c>
      <c r="Q754" s="22">
        <v>1755</v>
      </c>
      <c r="R754" s="22">
        <v>101</v>
      </c>
      <c r="S754" s="22">
        <v>100</v>
      </c>
      <c r="T754" s="22">
        <v>99</v>
      </c>
      <c r="U754" s="22">
        <v>95</v>
      </c>
      <c r="V754" s="22">
        <v>9122</v>
      </c>
      <c r="W754" s="22">
        <v>0</v>
      </c>
      <c r="X754" s="22">
        <v>9122</v>
      </c>
      <c r="Y754" s="22">
        <v>9122.91</v>
      </c>
      <c r="Z754" s="22">
        <v>4702.93</v>
      </c>
      <c r="AA754" s="22">
        <v>9122.91</v>
      </c>
      <c r="AB754" s="22" t="s">
        <v>3113</v>
      </c>
      <c r="AC754" s="22">
        <v>92.150606060606066</v>
      </c>
      <c r="AD754" s="22">
        <v>47.50434343434344</v>
      </c>
      <c r="AE754" s="22">
        <v>92.150606060606066</v>
      </c>
    </row>
    <row r="755" spans="1:31" x14ac:dyDescent="0.25">
      <c r="A755" s="22">
        <v>20240716</v>
      </c>
      <c r="B755" s="22" t="s">
        <v>73</v>
      </c>
      <c r="C755" s="22" t="s">
        <v>3114</v>
      </c>
      <c r="D755" s="22" t="s">
        <v>3115</v>
      </c>
      <c r="E755" s="22" t="s">
        <v>137</v>
      </c>
      <c r="F755" s="22" t="s">
        <v>138</v>
      </c>
      <c r="G755" s="22" t="s">
        <v>773</v>
      </c>
      <c r="H755" s="22" t="s">
        <v>799</v>
      </c>
      <c r="I755" s="22" t="s">
        <v>80</v>
      </c>
      <c r="J755" s="22" t="s">
        <v>80</v>
      </c>
      <c r="K755" s="22" t="s">
        <v>3116</v>
      </c>
      <c r="L755" s="22" t="s">
        <v>261</v>
      </c>
      <c r="M755" s="22" t="s">
        <v>3117</v>
      </c>
      <c r="N755" s="22" t="s">
        <v>261</v>
      </c>
      <c r="O755" s="22" t="s">
        <v>831</v>
      </c>
      <c r="P755" s="22">
        <v>1807</v>
      </c>
      <c r="Q755" s="22">
        <v>1798</v>
      </c>
      <c r="R755" s="22">
        <v>136</v>
      </c>
      <c r="S755" s="22">
        <v>136</v>
      </c>
      <c r="T755" s="22">
        <v>136</v>
      </c>
      <c r="U755" s="22">
        <v>133</v>
      </c>
      <c r="V755" s="22">
        <v>4136</v>
      </c>
      <c r="W755" s="22">
        <v>17367</v>
      </c>
      <c r="X755" s="22">
        <v>21502</v>
      </c>
      <c r="Y755" s="22">
        <v>4136.16</v>
      </c>
      <c r="Z755" s="22">
        <v>9970.119999999999</v>
      </c>
      <c r="AA755" s="22">
        <v>21502.3</v>
      </c>
      <c r="AB755" s="22" t="s">
        <v>2842</v>
      </c>
      <c r="AC755" s="22">
        <v>30.412941176470589</v>
      </c>
      <c r="AD755" s="22">
        <v>73.30970588235293</v>
      </c>
      <c r="AE755" s="22">
        <v>158.10514705882349</v>
      </c>
    </row>
    <row r="756" spans="1:31" x14ac:dyDescent="0.25">
      <c r="A756" s="22">
        <v>20240716</v>
      </c>
      <c r="B756" s="22" t="s">
        <v>73</v>
      </c>
      <c r="C756" s="22" t="s">
        <v>3118</v>
      </c>
      <c r="D756" s="22" t="s">
        <v>3119</v>
      </c>
      <c r="E756" s="22" t="s">
        <v>137</v>
      </c>
      <c r="F756" s="22" t="s">
        <v>138</v>
      </c>
      <c r="G756" s="22" t="s">
        <v>77</v>
      </c>
      <c r="H756" s="22" t="s">
        <v>77</v>
      </c>
      <c r="I756" s="22" t="s">
        <v>80</v>
      </c>
      <c r="J756" s="22" t="s">
        <v>80</v>
      </c>
      <c r="K756" s="22" t="s">
        <v>3120</v>
      </c>
      <c r="L756" s="22" t="s">
        <v>45</v>
      </c>
      <c r="M756" s="22" t="s">
        <v>1982</v>
      </c>
      <c r="N756" s="22" t="s">
        <v>45</v>
      </c>
      <c r="O756" s="22" t="s">
        <v>3121</v>
      </c>
      <c r="P756" s="22">
        <v>1806</v>
      </c>
      <c r="Q756" s="22">
        <v>1799</v>
      </c>
      <c r="R756" s="22">
        <v>80</v>
      </c>
      <c r="S756" s="22">
        <v>80</v>
      </c>
      <c r="T756" s="22">
        <v>83</v>
      </c>
      <c r="U756" s="22">
        <v>79</v>
      </c>
      <c r="V756" s="22">
        <v>636</v>
      </c>
      <c r="W756" s="22">
        <v>1789</v>
      </c>
      <c r="X756" s="22">
        <v>2425</v>
      </c>
      <c r="Y756" s="22">
        <v>635.92999999999995</v>
      </c>
      <c r="Z756" s="22">
        <v>5306.09</v>
      </c>
      <c r="AA756" s="22">
        <v>2425.44</v>
      </c>
      <c r="AB756" s="22" t="s">
        <v>3122</v>
      </c>
      <c r="AC756" s="22">
        <v>7.661807228915662</v>
      </c>
      <c r="AD756" s="22">
        <v>63.928795180722886</v>
      </c>
      <c r="AE756" s="22">
        <v>29.2221686746988</v>
      </c>
    </row>
    <row r="757" spans="1:31" x14ac:dyDescent="0.25">
      <c r="A757" s="22">
        <v>20240716</v>
      </c>
      <c r="B757" s="22" t="s">
        <v>73</v>
      </c>
      <c r="C757" s="22" t="s">
        <v>3123</v>
      </c>
      <c r="D757" s="22" t="s">
        <v>3124</v>
      </c>
      <c r="E757" s="22" t="s">
        <v>76</v>
      </c>
      <c r="F757" s="22" t="s">
        <v>138</v>
      </c>
      <c r="G757" s="22" t="s">
        <v>77</v>
      </c>
      <c r="H757" s="22" t="s">
        <v>78</v>
      </c>
      <c r="I757" s="22" t="s">
        <v>80</v>
      </c>
      <c r="J757" s="22" t="s">
        <v>80</v>
      </c>
      <c r="K757" s="22" t="s">
        <v>3125</v>
      </c>
      <c r="L757" s="22" t="s">
        <v>51</v>
      </c>
      <c r="M757" s="22">
        <v>0</v>
      </c>
      <c r="N757" s="22">
        <v>0</v>
      </c>
      <c r="O757" s="22" t="s">
        <v>1889</v>
      </c>
      <c r="P757" s="22">
        <v>1803</v>
      </c>
      <c r="Q757" s="22">
        <v>1801</v>
      </c>
      <c r="R757" s="22">
        <v>312</v>
      </c>
      <c r="S757" s="22">
        <v>312</v>
      </c>
      <c r="T757" s="22">
        <v>316</v>
      </c>
      <c r="U757" s="22">
        <v>307</v>
      </c>
      <c r="V757" s="22">
        <v>6870</v>
      </c>
      <c r="W757" s="22">
        <v>0</v>
      </c>
      <c r="X757" s="22">
        <v>6870</v>
      </c>
      <c r="Y757" s="22">
        <v>6871.6</v>
      </c>
      <c r="Z757" s="22">
        <v>28037.94</v>
      </c>
      <c r="AA757" s="22">
        <v>6871.6</v>
      </c>
      <c r="AB757" s="22" t="s">
        <v>3126</v>
      </c>
      <c r="AC757" s="22">
        <v>21.745569620253161</v>
      </c>
      <c r="AD757" s="22">
        <v>88.727658227848096</v>
      </c>
      <c r="AE757" s="22">
        <v>21.745569620253161</v>
      </c>
    </row>
    <row r="758" spans="1:31" x14ac:dyDescent="0.25">
      <c r="A758" s="22">
        <v>20240716</v>
      </c>
      <c r="B758" s="22" t="s">
        <v>73</v>
      </c>
      <c r="C758" s="22" t="s">
        <v>3127</v>
      </c>
      <c r="D758" s="22" t="s">
        <v>3128</v>
      </c>
      <c r="E758" s="22" t="s">
        <v>76</v>
      </c>
      <c r="F758" s="22" t="s">
        <v>138</v>
      </c>
      <c r="G758" s="22" t="s">
        <v>773</v>
      </c>
      <c r="H758" s="22" t="s">
        <v>774</v>
      </c>
      <c r="I758" s="22" t="s">
        <v>80</v>
      </c>
      <c r="J758" s="22" t="s">
        <v>80</v>
      </c>
      <c r="K758" s="22" t="s">
        <v>3129</v>
      </c>
      <c r="L758" s="22" t="s">
        <v>471</v>
      </c>
      <c r="M758" s="22">
        <v>0</v>
      </c>
      <c r="N758" s="22">
        <v>0</v>
      </c>
      <c r="O758" s="22" t="s">
        <v>3130</v>
      </c>
      <c r="P758" s="22">
        <v>1797</v>
      </c>
      <c r="Q758" s="22">
        <v>1794</v>
      </c>
      <c r="R758" s="22">
        <v>383</v>
      </c>
      <c r="S758" s="22">
        <v>383</v>
      </c>
      <c r="T758" s="22">
        <v>380</v>
      </c>
      <c r="U758" s="22">
        <v>370</v>
      </c>
      <c r="V758" s="22">
        <v>10646</v>
      </c>
      <c r="W758" s="22">
        <v>0</v>
      </c>
      <c r="X758" s="22">
        <v>10646</v>
      </c>
      <c r="Y758" s="22">
        <v>10647.01</v>
      </c>
      <c r="Z758" s="22">
        <v>18851.099999999999</v>
      </c>
      <c r="AA758" s="22">
        <v>10647.01</v>
      </c>
      <c r="AB758" s="22" t="s">
        <v>2314</v>
      </c>
      <c r="AC758" s="22">
        <v>28.01844736842105</v>
      </c>
      <c r="AD758" s="22">
        <v>49.608157894736841</v>
      </c>
      <c r="AE758" s="22">
        <v>28.01844736842105</v>
      </c>
    </row>
    <row r="759" spans="1:31" x14ac:dyDescent="0.25">
      <c r="A759" s="22">
        <v>20240716</v>
      </c>
      <c r="B759" s="22" t="s">
        <v>73</v>
      </c>
      <c r="C759" s="22" t="s">
        <v>3131</v>
      </c>
      <c r="D759" s="22" t="s">
        <v>3132</v>
      </c>
      <c r="E759" s="22" t="s">
        <v>76</v>
      </c>
      <c r="F759" s="22" t="s">
        <v>138</v>
      </c>
      <c r="G759" s="22" t="s">
        <v>88</v>
      </c>
      <c r="H759" s="22" t="s">
        <v>621</v>
      </c>
      <c r="I759" s="22" t="s">
        <v>80</v>
      </c>
      <c r="J759" s="22" t="s">
        <v>80</v>
      </c>
      <c r="K759" s="22" t="s">
        <v>3133</v>
      </c>
      <c r="L759" s="22" t="s">
        <v>471</v>
      </c>
      <c r="M759" s="22">
        <v>0</v>
      </c>
      <c r="N759" s="22">
        <v>0</v>
      </c>
      <c r="O759" s="22" t="s">
        <v>3134</v>
      </c>
      <c r="P759" s="22">
        <v>1797</v>
      </c>
      <c r="Q759" s="22">
        <v>1793</v>
      </c>
      <c r="R759" s="22">
        <v>402</v>
      </c>
      <c r="S759" s="22">
        <v>401</v>
      </c>
      <c r="T759" s="22">
        <v>400</v>
      </c>
      <c r="U759" s="22">
        <v>392</v>
      </c>
      <c r="V759" s="22">
        <v>41349</v>
      </c>
      <c r="W759" s="22">
        <v>0</v>
      </c>
      <c r="X759" s="22">
        <v>41349</v>
      </c>
      <c r="Y759" s="22">
        <v>41349.899999999987</v>
      </c>
      <c r="Z759" s="22">
        <v>27563.79</v>
      </c>
      <c r="AA759" s="22">
        <v>41349.899999999987</v>
      </c>
      <c r="AB759" s="22" t="s">
        <v>3135</v>
      </c>
      <c r="AC759" s="22">
        <v>103.37475000000001</v>
      </c>
      <c r="AD759" s="22">
        <v>68.909475</v>
      </c>
      <c r="AE759" s="22">
        <v>103.37475000000001</v>
      </c>
    </row>
    <row r="760" spans="1:31" x14ac:dyDescent="0.25">
      <c r="A760" s="22">
        <v>20240716</v>
      </c>
      <c r="B760" s="22" t="s">
        <v>73</v>
      </c>
      <c r="C760" s="22" t="s">
        <v>507</v>
      </c>
      <c r="D760" s="22" t="s">
        <v>3136</v>
      </c>
      <c r="E760" s="22" t="s">
        <v>76</v>
      </c>
      <c r="F760" s="22" t="s">
        <v>138</v>
      </c>
      <c r="G760" s="22" t="s">
        <v>88</v>
      </c>
      <c r="H760" s="22" t="s">
        <v>180</v>
      </c>
      <c r="I760" s="22" t="s">
        <v>80</v>
      </c>
      <c r="J760" s="22" t="s">
        <v>80</v>
      </c>
      <c r="K760" s="22" t="s">
        <v>3137</v>
      </c>
      <c r="L760" s="22" t="s">
        <v>43</v>
      </c>
      <c r="M760" s="22">
        <v>0</v>
      </c>
      <c r="N760" s="22">
        <v>0</v>
      </c>
      <c r="O760" s="22" t="s">
        <v>3138</v>
      </c>
      <c r="P760" s="22">
        <v>1795</v>
      </c>
      <c r="Q760" s="22">
        <v>1792</v>
      </c>
      <c r="R760" s="22">
        <v>327</v>
      </c>
      <c r="S760" s="22">
        <v>327</v>
      </c>
      <c r="T760" s="22">
        <v>313</v>
      </c>
      <c r="U760" s="22">
        <v>311</v>
      </c>
      <c r="V760" s="22">
        <v>28136</v>
      </c>
      <c r="W760" s="22">
        <v>0</v>
      </c>
      <c r="X760" s="22">
        <v>28136</v>
      </c>
      <c r="Y760" s="22">
        <v>28136.18</v>
      </c>
      <c r="Z760" s="22">
        <v>11872.16</v>
      </c>
      <c r="AA760" s="22">
        <v>28136.18</v>
      </c>
      <c r="AB760" s="22" t="s">
        <v>3139</v>
      </c>
      <c r="AC760" s="22">
        <v>89.891948881789133</v>
      </c>
      <c r="AD760" s="22">
        <v>37.930223642172521</v>
      </c>
      <c r="AE760" s="22">
        <v>89.891948881789133</v>
      </c>
    </row>
    <row r="761" spans="1:31" x14ac:dyDescent="0.25">
      <c r="A761" s="22">
        <v>20240716</v>
      </c>
      <c r="B761" s="22" t="s">
        <v>73</v>
      </c>
      <c r="C761" s="22" t="s">
        <v>3140</v>
      </c>
      <c r="D761" s="22" t="s">
        <v>3141</v>
      </c>
      <c r="E761" s="22" t="s">
        <v>76</v>
      </c>
      <c r="F761" s="22" t="s">
        <v>138</v>
      </c>
      <c r="G761" s="22" t="s">
        <v>77</v>
      </c>
      <c r="H761" s="22" t="s">
        <v>78</v>
      </c>
      <c r="I761" s="22" t="s">
        <v>80</v>
      </c>
      <c r="J761" s="22" t="s">
        <v>80</v>
      </c>
      <c r="K761" s="22" t="s">
        <v>3142</v>
      </c>
      <c r="L761" s="22" t="s">
        <v>43</v>
      </c>
      <c r="M761" s="22" t="s">
        <v>3143</v>
      </c>
      <c r="N761" s="22" t="s">
        <v>43</v>
      </c>
      <c r="O761" s="22" t="s">
        <v>1759</v>
      </c>
      <c r="P761" s="22">
        <v>1786</v>
      </c>
      <c r="Q761" s="22">
        <v>1786</v>
      </c>
      <c r="R761" s="22">
        <v>204</v>
      </c>
      <c r="S761" s="22">
        <v>204</v>
      </c>
      <c r="T761" s="22">
        <v>204</v>
      </c>
      <c r="U761" s="22">
        <v>200</v>
      </c>
      <c r="V761" s="22">
        <v>11908</v>
      </c>
      <c r="W761" s="22">
        <v>0</v>
      </c>
      <c r="X761" s="22">
        <v>11908</v>
      </c>
      <c r="Y761" s="22">
        <v>11908.9</v>
      </c>
      <c r="Z761" s="22">
        <v>7667.2</v>
      </c>
      <c r="AA761" s="22">
        <v>11908.9</v>
      </c>
      <c r="AB761" s="22" t="s">
        <v>3144</v>
      </c>
      <c r="AC761" s="22">
        <v>58.376960784313717</v>
      </c>
      <c r="AD761" s="22">
        <v>37.584313725490198</v>
      </c>
      <c r="AE761" s="22">
        <v>58.376960784313717</v>
      </c>
    </row>
    <row r="762" spans="1:31" x14ac:dyDescent="0.25">
      <c r="A762" s="22">
        <v>20240716</v>
      </c>
      <c r="B762" s="22" t="s">
        <v>73</v>
      </c>
      <c r="C762" s="22" t="s">
        <v>3145</v>
      </c>
      <c r="D762" s="22" t="s">
        <v>3146</v>
      </c>
      <c r="E762" s="22" t="s">
        <v>76</v>
      </c>
      <c r="F762" s="22" t="s">
        <v>138</v>
      </c>
      <c r="G762" s="22" t="s">
        <v>310</v>
      </c>
      <c r="H762" s="22" t="s">
        <v>311</v>
      </c>
      <c r="I762" s="22" t="s">
        <v>80</v>
      </c>
      <c r="J762" s="22" t="s">
        <v>80</v>
      </c>
      <c r="K762" s="22" t="s">
        <v>3147</v>
      </c>
      <c r="L762" s="22" t="s">
        <v>46</v>
      </c>
      <c r="M762" s="22">
        <v>0</v>
      </c>
      <c r="N762" s="22">
        <v>0</v>
      </c>
      <c r="O762" s="22" t="s">
        <v>3148</v>
      </c>
      <c r="P762" s="22">
        <v>1767</v>
      </c>
      <c r="Q762" s="22">
        <v>1764</v>
      </c>
      <c r="R762" s="22">
        <v>175</v>
      </c>
      <c r="S762" s="22">
        <v>175</v>
      </c>
      <c r="T762" s="22">
        <v>175</v>
      </c>
      <c r="U762" s="22">
        <v>170</v>
      </c>
      <c r="V762" s="22">
        <v>12223</v>
      </c>
      <c r="W762" s="22">
        <v>0</v>
      </c>
      <c r="X762" s="22">
        <v>12223</v>
      </c>
      <c r="Y762" s="22">
        <v>12222.49</v>
      </c>
      <c r="Z762" s="22">
        <v>12046.89</v>
      </c>
      <c r="AA762" s="22">
        <v>12222.49</v>
      </c>
      <c r="AB762" s="22" t="s">
        <v>1827</v>
      </c>
      <c r="AC762" s="22">
        <v>69.842799999999997</v>
      </c>
      <c r="AD762" s="22">
        <v>68.83937142857144</v>
      </c>
      <c r="AE762" s="22">
        <v>69.842799999999997</v>
      </c>
    </row>
    <row r="763" spans="1:31" x14ac:dyDescent="0.25">
      <c r="A763" s="22">
        <v>20240716</v>
      </c>
      <c r="B763" s="22" t="s">
        <v>73</v>
      </c>
      <c r="C763" s="22" t="s">
        <v>3149</v>
      </c>
      <c r="D763" s="22" t="s">
        <v>3150</v>
      </c>
      <c r="E763" s="22" t="s">
        <v>76</v>
      </c>
      <c r="F763" s="22" t="s">
        <v>138</v>
      </c>
      <c r="G763" s="22" t="s">
        <v>773</v>
      </c>
      <c r="H763" s="22" t="s">
        <v>799</v>
      </c>
      <c r="I763" s="22" t="s">
        <v>80</v>
      </c>
      <c r="J763" s="22" t="s">
        <v>80</v>
      </c>
      <c r="K763" s="22" t="s">
        <v>3151</v>
      </c>
      <c r="L763" s="22" t="s">
        <v>43</v>
      </c>
      <c r="M763" s="22" t="s">
        <v>3152</v>
      </c>
      <c r="N763" s="22" t="s">
        <v>43</v>
      </c>
      <c r="O763" s="22" t="s">
        <v>3153</v>
      </c>
      <c r="P763" s="22">
        <v>1763</v>
      </c>
      <c r="Q763" s="22">
        <v>1762</v>
      </c>
      <c r="R763" s="22">
        <v>325</v>
      </c>
      <c r="S763" s="22">
        <v>325</v>
      </c>
      <c r="T763" s="22">
        <v>325</v>
      </c>
      <c r="U763" s="22">
        <v>317</v>
      </c>
      <c r="V763" s="22">
        <v>10159</v>
      </c>
      <c r="W763" s="22">
        <v>0</v>
      </c>
      <c r="X763" s="22">
        <v>10159</v>
      </c>
      <c r="Y763" s="22">
        <v>10163.82</v>
      </c>
      <c r="Z763" s="22">
        <v>29798.080000000002</v>
      </c>
      <c r="AA763" s="22">
        <v>10163.82</v>
      </c>
      <c r="AB763" s="22" t="s">
        <v>1574</v>
      </c>
      <c r="AC763" s="22">
        <v>31.273292307692309</v>
      </c>
      <c r="AD763" s="22">
        <v>91.686400000000006</v>
      </c>
      <c r="AE763" s="22">
        <v>31.273292307692309</v>
      </c>
    </row>
    <row r="764" spans="1:31" x14ac:dyDescent="0.25">
      <c r="A764" s="22">
        <v>20240716</v>
      </c>
      <c r="B764" s="22" t="s">
        <v>73</v>
      </c>
      <c r="C764" s="22" t="s">
        <v>3154</v>
      </c>
      <c r="D764" s="22" t="s">
        <v>3155</v>
      </c>
      <c r="E764" s="22" t="s">
        <v>76</v>
      </c>
      <c r="F764" s="22" t="s">
        <v>138</v>
      </c>
      <c r="G764" s="22" t="s">
        <v>77</v>
      </c>
      <c r="H764" s="22" t="s">
        <v>78</v>
      </c>
      <c r="I764" s="22" t="s">
        <v>80</v>
      </c>
      <c r="J764" s="22" t="s">
        <v>80</v>
      </c>
      <c r="K764" s="22" t="s">
        <v>3156</v>
      </c>
      <c r="L764" s="22" t="s">
        <v>43</v>
      </c>
      <c r="M764" s="22" t="s">
        <v>1402</v>
      </c>
      <c r="N764" s="22" t="s">
        <v>43</v>
      </c>
      <c r="O764" s="22" t="s">
        <v>3157</v>
      </c>
      <c r="P764" s="22">
        <v>1751</v>
      </c>
      <c r="Q764" s="22">
        <v>1750</v>
      </c>
      <c r="R764" s="22">
        <v>237</v>
      </c>
      <c r="S764" s="22">
        <v>237</v>
      </c>
      <c r="T764" s="22">
        <v>236</v>
      </c>
      <c r="U764" s="22">
        <v>232</v>
      </c>
      <c r="V764" s="22">
        <v>9157</v>
      </c>
      <c r="W764" s="22">
        <v>0</v>
      </c>
      <c r="X764" s="22">
        <v>9157</v>
      </c>
      <c r="Y764" s="22">
        <v>9156.15</v>
      </c>
      <c r="Z764" s="22">
        <v>15339.26</v>
      </c>
      <c r="AA764" s="22">
        <v>9156.15</v>
      </c>
      <c r="AB764" s="22" t="s">
        <v>3158</v>
      </c>
      <c r="AC764" s="22">
        <v>38.79724576271186</v>
      </c>
      <c r="AD764" s="22">
        <v>64.996864406779665</v>
      </c>
      <c r="AE764" s="22">
        <v>38.79724576271186</v>
      </c>
    </row>
    <row r="765" spans="1:31" x14ac:dyDescent="0.25">
      <c r="A765" s="22">
        <v>20240716</v>
      </c>
      <c r="B765" s="22" t="s">
        <v>73</v>
      </c>
      <c r="C765" s="22" t="s">
        <v>3159</v>
      </c>
      <c r="D765" s="22" t="s">
        <v>3160</v>
      </c>
      <c r="E765" s="22" t="s">
        <v>76</v>
      </c>
      <c r="F765" s="22" t="s">
        <v>138</v>
      </c>
      <c r="G765" s="22" t="s">
        <v>88</v>
      </c>
      <c r="H765" s="22" t="s">
        <v>621</v>
      </c>
      <c r="I765" s="22" t="s">
        <v>80</v>
      </c>
      <c r="J765" s="22" t="s">
        <v>80</v>
      </c>
      <c r="K765" s="22" t="s">
        <v>3161</v>
      </c>
      <c r="L765" s="22" t="s">
        <v>43</v>
      </c>
      <c r="M765" s="22">
        <v>0</v>
      </c>
      <c r="N765" s="22">
        <v>0</v>
      </c>
      <c r="O765" s="22" t="s">
        <v>3162</v>
      </c>
      <c r="P765" s="22">
        <v>1728</v>
      </c>
      <c r="Q765" s="22">
        <v>1728</v>
      </c>
      <c r="R765" s="22">
        <v>171</v>
      </c>
      <c r="S765" s="22">
        <v>171</v>
      </c>
      <c r="T765" s="22">
        <v>156</v>
      </c>
      <c r="U765" s="22">
        <v>155</v>
      </c>
      <c r="V765" s="22">
        <v>21734</v>
      </c>
      <c r="W765" s="22">
        <v>0</v>
      </c>
      <c r="X765" s="22">
        <v>21734</v>
      </c>
      <c r="Y765" s="22">
        <v>21730.9</v>
      </c>
      <c r="Z765" s="22">
        <v>8241.0400000000009</v>
      </c>
      <c r="AA765" s="22">
        <v>21730.9</v>
      </c>
      <c r="AB765" s="22" t="s">
        <v>1827</v>
      </c>
      <c r="AC765" s="22">
        <v>139.300641025641</v>
      </c>
      <c r="AD765" s="22">
        <v>52.827179487179492</v>
      </c>
      <c r="AE765" s="22">
        <v>139.300641025641</v>
      </c>
    </row>
    <row r="766" spans="1:31" x14ac:dyDescent="0.25">
      <c r="A766" s="22">
        <v>20240716</v>
      </c>
      <c r="B766" s="22" t="s">
        <v>73</v>
      </c>
      <c r="C766" s="22" t="s">
        <v>3163</v>
      </c>
      <c r="D766" s="22" t="s">
        <v>3164</v>
      </c>
      <c r="E766" s="22" t="s">
        <v>76</v>
      </c>
      <c r="F766" s="22" t="s">
        <v>138</v>
      </c>
      <c r="G766" s="22" t="s">
        <v>77</v>
      </c>
      <c r="H766" s="22" t="s">
        <v>786</v>
      </c>
      <c r="I766" s="22" t="s">
        <v>80</v>
      </c>
      <c r="J766" s="22" t="s">
        <v>80</v>
      </c>
      <c r="K766" s="22" t="s">
        <v>3165</v>
      </c>
      <c r="L766" s="22" t="s">
        <v>51</v>
      </c>
      <c r="M766" s="22">
        <v>0</v>
      </c>
      <c r="N766" s="22">
        <v>0</v>
      </c>
      <c r="O766" s="22" t="s">
        <v>3166</v>
      </c>
      <c r="P766" s="22">
        <v>1722</v>
      </c>
      <c r="Q766" s="22">
        <v>1721</v>
      </c>
      <c r="R766" s="22">
        <v>544</v>
      </c>
      <c r="S766" s="22">
        <v>544</v>
      </c>
      <c r="T766" s="22">
        <v>555</v>
      </c>
      <c r="U766" s="22">
        <v>539</v>
      </c>
      <c r="V766" s="22">
        <v>11506</v>
      </c>
      <c r="W766" s="22">
        <v>0</v>
      </c>
      <c r="X766" s="22">
        <v>11506</v>
      </c>
      <c r="Y766" s="22">
        <v>11511.79</v>
      </c>
      <c r="Z766" s="22">
        <v>53327.79</v>
      </c>
      <c r="AA766" s="22">
        <v>11511.79</v>
      </c>
      <c r="AB766" s="22" t="s">
        <v>3167</v>
      </c>
      <c r="AC766" s="22">
        <v>20.741963963963961</v>
      </c>
      <c r="AD766" s="22">
        <v>96.086108108108107</v>
      </c>
      <c r="AE766" s="22">
        <v>20.741963963963961</v>
      </c>
    </row>
    <row r="767" spans="1:31" x14ac:dyDescent="0.25">
      <c r="A767" s="22">
        <v>20240716</v>
      </c>
      <c r="B767" s="22" t="s">
        <v>73</v>
      </c>
      <c r="C767" s="22" t="s">
        <v>3168</v>
      </c>
      <c r="D767" s="22" t="s">
        <v>3169</v>
      </c>
      <c r="E767" s="22" t="s">
        <v>76</v>
      </c>
      <c r="F767" s="22" t="s">
        <v>138</v>
      </c>
      <c r="G767" s="22" t="s">
        <v>773</v>
      </c>
      <c r="H767" s="22" t="s">
        <v>774</v>
      </c>
      <c r="I767" s="22" t="s">
        <v>80</v>
      </c>
      <c r="J767" s="22" t="s">
        <v>80</v>
      </c>
      <c r="K767" s="22" t="s">
        <v>3170</v>
      </c>
      <c r="L767" s="22" t="s">
        <v>43</v>
      </c>
      <c r="M767" s="22">
        <v>0</v>
      </c>
      <c r="N767" s="22">
        <v>0</v>
      </c>
      <c r="O767" s="22" t="s">
        <v>3171</v>
      </c>
      <c r="P767" s="22">
        <v>1703</v>
      </c>
      <c r="Q767" s="22">
        <v>1702</v>
      </c>
      <c r="R767" s="22">
        <v>220</v>
      </c>
      <c r="S767" s="22">
        <v>219</v>
      </c>
      <c r="T767" s="22">
        <v>215</v>
      </c>
      <c r="U767" s="22">
        <v>206</v>
      </c>
      <c r="V767" s="22">
        <v>10613</v>
      </c>
      <c r="W767" s="22">
        <v>0</v>
      </c>
      <c r="X767" s="22">
        <v>10613</v>
      </c>
      <c r="Y767" s="22">
        <v>10611.34</v>
      </c>
      <c r="Z767" s="22">
        <v>18912.810000000001</v>
      </c>
      <c r="AA767" s="22">
        <v>10611.34</v>
      </c>
      <c r="AB767" s="22" t="s">
        <v>3172</v>
      </c>
      <c r="AC767" s="22">
        <v>49.355069767441861</v>
      </c>
      <c r="AD767" s="22">
        <v>87.966558139534897</v>
      </c>
      <c r="AE767" s="22">
        <v>49.355069767441861</v>
      </c>
    </row>
    <row r="768" spans="1:31" x14ac:dyDescent="0.25">
      <c r="A768" s="22">
        <v>20240716</v>
      </c>
      <c r="B768" s="22" t="s">
        <v>73</v>
      </c>
      <c r="C768" s="22" t="s">
        <v>3173</v>
      </c>
      <c r="D768" s="22" t="s">
        <v>3174</v>
      </c>
      <c r="E768" s="22" t="s">
        <v>76</v>
      </c>
      <c r="F768" s="22" t="s">
        <v>138</v>
      </c>
      <c r="G768" s="22" t="s">
        <v>77</v>
      </c>
      <c r="H768" s="22" t="s">
        <v>96</v>
      </c>
      <c r="I768" s="22" t="s">
        <v>80</v>
      </c>
      <c r="J768" s="22" t="s">
        <v>80</v>
      </c>
      <c r="K768" s="22" t="s">
        <v>3175</v>
      </c>
      <c r="L768" s="22" t="s">
        <v>43</v>
      </c>
      <c r="M768" s="22">
        <v>0</v>
      </c>
      <c r="N768" s="22">
        <v>0</v>
      </c>
      <c r="O768" s="22" t="s">
        <v>3176</v>
      </c>
      <c r="P768" s="22">
        <v>1692</v>
      </c>
      <c r="Q768" s="22">
        <v>1690</v>
      </c>
      <c r="R768" s="22">
        <v>286</v>
      </c>
      <c r="S768" s="22">
        <v>285</v>
      </c>
      <c r="T768" s="22">
        <v>282</v>
      </c>
      <c r="U768" s="22">
        <v>271</v>
      </c>
      <c r="V768" s="22">
        <v>16408</v>
      </c>
      <c r="W768" s="22">
        <v>0</v>
      </c>
      <c r="X768" s="22">
        <v>16408</v>
      </c>
      <c r="Y768" s="22">
        <v>16407.89</v>
      </c>
      <c r="Z768" s="22">
        <v>22799.23</v>
      </c>
      <c r="AA768" s="22">
        <v>16407.89</v>
      </c>
      <c r="AB768" s="22" t="s">
        <v>659</v>
      </c>
      <c r="AC768" s="22">
        <v>58.184007092198577</v>
      </c>
      <c r="AD768" s="22">
        <v>80.848333333333329</v>
      </c>
      <c r="AE768" s="22">
        <v>58.184007092198577</v>
      </c>
    </row>
    <row r="769" spans="1:31" x14ac:dyDescent="0.25">
      <c r="A769" s="22">
        <v>20240716</v>
      </c>
      <c r="B769" s="22" t="s">
        <v>73</v>
      </c>
      <c r="C769" s="22" t="s">
        <v>3177</v>
      </c>
      <c r="D769" s="22" t="s">
        <v>3178</v>
      </c>
      <c r="E769" s="22" t="s">
        <v>76</v>
      </c>
      <c r="F769" s="22" t="s">
        <v>138</v>
      </c>
      <c r="G769" s="22" t="s">
        <v>236</v>
      </c>
      <c r="H769" s="22" t="s">
        <v>1799</v>
      </c>
      <c r="I769" s="22" t="s">
        <v>80</v>
      </c>
      <c r="J769" s="22" t="s">
        <v>80</v>
      </c>
      <c r="K769" s="22" t="s">
        <v>3179</v>
      </c>
      <c r="L769" s="22" t="s">
        <v>46</v>
      </c>
      <c r="M769" s="22">
        <v>0</v>
      </c>
      <c r="N769" s="22">
        <v>0</v>
      </c>
      <c r="O769" s="22" t="s">
        <v>3180</v>
      </c>
      <c r="P769" s="22">
        <v>1666</v>
      </c>
      <c r="Q769" s="22">
        <v>1660</v>
      </c>
      <c r="R769" s="22">
        <v>280</v>
      </c>
      <c r="S769" s="22">
        <v>280</v>
      </c>
      <c r="T769" s="22">
        <v>274</v>
      </c>
      <c r="U769" s="22">
        <v>272</v>
      </c>
      <c r="V769" s="22">
        <v>16384</v>
      </c>
      <c r="W769" s="22">
        <v>0</v>
      </c>
      <c r="X769" s="22">
        <v>16384</v>
      </c>
      <c r="Y769" s="22">
        <v>16385.23</v>
      </c>
      <c r="Z769" s="22">
        <v>16388.71</v>
      </c>
      <c r="AA769" s="22">
        <v>16385.23</v>
      </c>
      <c r="AB769" s="22" t="s">
        <v>3181</v>
      </c>
      <c r="AC769" s="22">
        <v>59.800109489051103</v>
      </c>
      <c r="AD769" s="22">
        <v>59.8128102189781</v>
      </c>
      <c r="AE769" s="22">
        <v>59.800109489051103</v>
      </c>
    </row>
    <row r="770" spans="1:31" x14ac:dyDescent="0.25">
      <c r="A770" s="22">
        <v>20240716</v>
      </c>
      <c r="B770" s="22" t="s">
        <v>73</v>
      </c>
      <c r="C770" s="22" t="s">
        <v>3182</v>
      </c>
      <c r="D770" s="22" t="s">
        <v>3183</v>
      </c>
      <c r="E770" s="22" t="s">
        <v>76</v>
      </c>
      <c r="F770" s="22" t="s">
        <v>138</v>
      </c>
      <c r="G770" s="22" t="s">
        <v>88</v>
      </c>
      <c r="H770" s="22" t="s">
        <v>621</v>
      </c>
      <c r="I770" s="22" t="s">
        <v>80</v>
      </c>
      <c r="J770" s="22" t="s">
        <v>80</v>
      </c>
      <c r="K770" s="22" t="s">
        <v>3184</v>
      </c>
      <c r="L770" s="22" t="s">
        <v>43</v>
      </c>
      <c r="M770" s="22">
        <v>0</v>
      </c>
      <c r="N770" s="22">
        <v>0</v>
      </c>
      <c r="O770" s="22" t="s">
        <v>3185</v>
      </c>
      <c r="P770" s="22">
        <v>1663</v>
      </c>
      <c r="Q770" s="22">
        <v>1663</v>
      </c>
      <c r="R770" s="22">
        <v>457</v>
      </c>
      <c r="S770" s="22">
        <v>457</v>
      </c>
      <c r="T770" s="22">
        <v>445</v>
      </c>
      <c r="U770" s="22">
        <v>436</v>
      </c>
      <c r="V770" s="22">
        <v>41735</v>
      </c>
      <c r="W770" s="22">
        <v>0</v>
      </c>
      <c r="X770" s="22">
        <v>41735</v>
      </c>
      <c r="Y770" s="22">
        <v>41736.410000000003</v>
      </c>
      <c r="Z770" s="22">
        <v>33478.42</v>
      </c>
      <c r="AA770" s="22">
        <v>41736.410000000003</v>
      </c>
      <c r="AB770" s="22" t="s">
        <v>3186</v>
      </c>
      <c r="AC770" s="22">
        <v>93.789685393258424</v>
      </c>
      <c r="AD770" s="22">
        <v>75.232404494382024</v>
      </c>
      <c r="AE770" s="22">
        <v>93.789685393258424</v>
      </c>
    </row>
    <row r="771" spans="1:31" x14ac:dyDescent="0.25">
      <c r="A771" s="22">
        <v>20240716</v>
      </c>
      <c r="B771" s="22" t="s">
        <v>73</v>
      </c>
      <c r="C771" s="22" t="s">
        <v>3187</v>
      </c>
      <c r="D771" s="22" t="s">
        <v>3188</v>
      </c>
      <c r="E771" s="22" t="s">
        <v>137</v>
      </c>
      <c r="F771" s="22" t="s">
        <v>138</v>
      </c>
      <c r="G771" s="22" t="s">
        <v>77</v>
      </c>
      <c r="H771" s="22" t="s">
        <v>197</v>
      </c>
      <c r="I771" s="22" t="s">
        <v>80</v>
      </c>
      <c r="J771" s="22" t="s">
        <v>80</v>
      </c>
      <c r="K771" s="22" t="s">
        <v>3189</v>
      </c>
      <c r="L771" s="22" t="s">
        <v>261</v>
      </c>
      <c r="M771" s="22" t="s">
        <v>3190</v>
      </c>
      <c r="N771" s="22" t="s">
        <v>261</v>
      </c>
      <c r="O771" s="22" t="s">
        <v>1317</v>
      </c>
      <c r="P771" s="22">
        <v>1650</v>
      </c>
      <c r="Q771" s="22">
        <v>1646</v>
      </c>
      <c r="R771" s="22">
        <v>123</v>
      </c>
      <c r="S771" s="22">
        <v>123</v>
      </c>
      <c r="T771" s="22">
        <v>126</v>
      </c>
      <c r="U771" s="22">
        <v>120</v>
      </c>
      <c r="V771" s="22">
        <v>6163</v>
      </c>
      <c r="W771" s="22">
        <v>11025</v>
      </c>
      <c r="X771" s="22">
        <v>17188</v>
      </c>
      <c r="Y771" s="22">
        <v>6162.6600000000008</v>
      </c>
      <c r="Z771" s="22">
        <v>6341.82</v>
      </c>
      <c r="AA771" s="22">
        <v>17187.55</v>
      </c>
      <c r="AB771" s="22" t="s">
        <v>3191</v>
      </c>
      <c r="AC771" s="22">
        <v>48.91</v>
      </c>
      <c r="AD771" s="22">
        <v>50.331904761904759</v>
      </c>
      <c r="AE771" s="22">
        <v>136.409126984127</v>
      </c>
    </row>
    <row r="772" spans="1:31" x14ac:dyDescent="0.25">
      <c r="A772" s="22">
        <v>20240716</v>
      </c>
      <c r="B772" s="22" t="s">
        <v>73</v>
      </c>
      <c r="C772" s="22" t="s">
        <v>3192</v>
      </c>
      <c r="D772" s="22" t="s">
        <v>3193</v>
      </c>
      <c r="E772" s="22" t="s">
        <v>137</v>
      </c>
      <c r="F772" s="22" t="s">
        <v>138</v>
      </c>
      <c r="G772" s="22" t="s">
        <v>77</v>
      </c>
      <c r="H772" s="22" t="s">
        <v>197</v>
      </c>
      <c r="I772" s="22" t="s">
        <v>80</v>
      </c>
      <c r="J772" s="22" t="s">
        <v>80</v>
      </c>
      <c r="K772" s="22" t="s">
        <v>3194</v>
      </c>
      <c r="L772" s="22" t="s">
        <v>49</v>
      </c>
      <c r="M772" s="22" t="s">
        <v>3195</v>
      </c>
      <c r="N772" s="22" t="s">
        <v>49</v>
      </c>
      <c r="O772" s="22" t="s">
        <v>1204</v>
      </c>
      <c r="P772" s="22">
        <v>1622</v>
      </c>
      <c r="Q772" s="22">
        <v>1612</v>
      </c>
      <c r="R772" s="22">
        <v>115</v>
      </c>
      <c r="S772" s="22">
        <v>114</v>
      </c>
      <c r="T772" s="22">
        <v>115</v>
      </c>
      <c r="U772" s="22">
        <v>113</v>
      </c>
      <c r="V772" s="22">
        <v>1458</v>
      </c>
      <c r="W772" s="22">
        <v>6737</v>
      </c>
      <c r="X772" s="22">
        <v>8195</v>
      </c>
      <c r="Y772" s="22">
        <v>1457.44</v>
      </c>
      <c r="Z772" s="22">
        <v>9264.9499999999989</v>
      </c>
      <c r="AA772" s="22">
        <v>8194.33</v>
      </c>
      <c r="AB772" s="22" t="s">
        <v>3196</v>
      </c>
      <c r="AC772" s="22">
        <v>12.67339130434782</v>
      </c>
      <c r="AD772" s="22">
        <v>80.564782608695637</v>
      </c>
      <c r="AE772" s="22">
        <v>71.255043478260873</v>
      </c>
    </row>
    <row r="773" spans="1:31" x14ac:dyDescent="0.25">
      <c r="A773" s="22">
        <v>20240716</v>
      </c>
      <c r="B773" s="22" t="s">
        <v>73</v>
      </c>
      <c r="C773" s="22" t="s">
        <v>502</v>
      </c>
      <c r="D773" s="22" t="s">
        <v>503</v>
      </c>
      <c r="E773" s="22" t="s">
        <v>76</v>
      </c>
      <c r="F773" s="22" t="s">
        <v>10</v>
      </c>
      <c r="G773" s="22" t="s">
        <v>88</v>
      </c>
      <c r="H773" s="22" t="s">
        <v>114</v>
      </c>
      <c r="I773" s="22" t="s">
        <v>80</v>
      </c>
      <c r="J773" s="22" t="s">
        <v>80</v>
      </c>
      <c r="K773" s="22" t="s">
        <v>504</v>
      </c>
      <c r="L773" s="22" t="s">
        <v>41</v>
      </c>
      <c r="M773" s="22">
        <v>0</v>
      </c>
      <c r="N773" s="22">
        <v>0</v>
      </c>
      <c r="O773" s="22" t="s">
        <v>505</v>
      </c>
      <c r="P773" s="22">
        <v>1619</v>
      </c>
      <c r="Q773" s="22">
        <v>1528</v>
      </c>
      <c r="R773" s="22">
        <v>150</v>
      </c>
      <c r="S773" s="22">
        <v>149</v>
      </c>
      <c r="T773" s="22">
        <v>146</v>
      </c>
      <c r="U773" s="22">
        <v>144</v>
      </c>
      <c r="V773" s="22">
        <v>7793</v>
      </c>
      <c r="W773" s="22">
        <v>0</v>
      </c>
      <c r="X773" s="22">
        <v>7793</v>
      </c>
      <c r="Y773" s="22">
        <v>7792.8799999999992</v>
      </c>
      <c r="Z773" s="22">
        <v>4858.5200000000004</v>
      </c>
      <c r="AA773" s="22">
        <v>7792.8799999999992</v>
      </c>
      <c r="AB773" s="22" t="s">
        <v>3197</v>
      </c>
      <c r="AC773" s="22">
        <v>53.375890410958903</v>
      </c>
      <c r="AD773" s="22">
        <v>33.277534246575343</v>
      </c>
      <c r="AE773" s="22">
        <v>53.375890410958903</v>
      </c>
    </row>
    <row r="774" spans="1:31" x14ac:dyDescent="0.25">
      <c r="A774" s="22">
        <v>20240716</v>
      </c>
      <c r="B774" s="22" t="s">
        <v>73</v>
      </c>
      <c r="C774" s="22" t="s">
        <v>2897</v>
      </c>
      <c r="D774" s="22" t="s">
        <v>3198</v>
      </c>
      <c r="E774" s="22" t="s">
        <v>76</v>
      </c>
      <c r="F774" s="22" t="s">
        <v>10</v>
      </c>
      <c r="G774" s="22" t="s">
        <v>88</v>
      </c>
      <c r="H774" s="22" t="s">
        <v>114</v>
      </c>
      <c r="I774" s="22" t="s">
        <v>80</v>
      </c>
      <c r="J774" s="22" t="s">
        <v>80</v>
      </c>
      <c r="K774" s="22" t="s">
        <v>2899</v>
      </c>
      <c r="L774" s="22" t="s">
        <v>48</v>
      </c>
      <c r="M774" s="22">
        <v>0</v>
      </c>
      <c r="N774" s="22">
        <v>0</v>
      </c>
      <c r="O774" s="22" t="s">
        <v>2900</v>
      </c>
      <c r="P774" s="22">
        <v>1615</v>
      </c>
      <c r="Q774" s="22">
        <v>1590</v>
      </c>
      <c r="R774" s="22">
        <v>306</v>
      </c>
      <c r="S774" s="22">
        <v>305</v>
      </c>
      <c r="T774" s="22">
        <v>321</v>
      </c>
      <c r="U774" s="22">
        <v>301</v>
      </c>
      <c r="V774" s="22">
        <v>12114</v>
      </c>
      <c r="W774" s="22">
        <v>0</v>
      </c>
      <c r="X774" s="22">
        <v>12114</v>
      </c>
      <c r="Y774" s="22">
        <v>12114.97</v>
      </c>
      <c r="Z774" s="22">
        <v>26622.13</v>
      </c>
      <c r="AA774" s="22">
        <v>12114.97</v>
      </c>
      <c r="AB774" s="22" t="s">
        <v>3199</v>
      </c>
      <c r="AC774" s="22">
        <v>37.74133956386293</v>
      </c>
      <c r="AD774" s="22">
        <v>82.934984423676013</v>
      </c>
      <c r="AE774" s="22">
        <v>37.74133956386293</v>
      </c>
    </row>
    <row r="775" spans="1:31" x14ac:dyDescent="0.25">
      <c r="A775" s="22">
        <v>20240716</v>
      </c>
      <c r="B775" s="22" t="s">
        <v>73</v>
      </c>
      <c r="C775" s="22" t="s">
        <v>3200</v>
      </c>
      <c r="D775" s="22" t="s">
        <v>3201</v>
      </c>
      <c r="E775" s="22" t="s">
        <v>137</v>
      </c>
      <c r="F775" s="22" t="s">
        <v>138</v>
      </c>
      <c r="G775" s="22" t="s">
        <v>77</v>
      </c>
      <c r="H775" s="22" t="s">
        <v>77</v>
      </c>
      <c r="I775" s="22" t="s">
        <v>80</v>
      </c>
      <c r="J775" s="22" t="s">
        <v>80</v>
      </c>
      <c r="K775" s="22" t="s">
        <v>3202</v>
      </c>
      <c r="L775" s="22" t="s">
        <v>45</v>
      </c>
      <c r="M775" s="22" t="s">
        <v>3203</v>
      </c>
      <c r="N775" s="22" t="s">
        <v>45</v>
      </c>
      <c r="O775" s="22" t="s">
        <v>3204</v>
      </c>
      <c r="P775" s="22">
        <v>1602</v>
      </c>
      <c r="Q775" s="22">
        <v>1596</v>
      </c>
      <c r="R775" s="22">
        <v>118</v>
      </c>
      <c r="S775" s="22">
        <v>118</v>
      </c>
      <c r="T775" s="22">
        <v>116</v>
      </c>
      <c r="U775" s="22">
        <v>115</v>
      </c>
      <c r="V775" s="22">
        <v>1540</v>
      </c>
      <c r="W775" s="22">
        <v>14300</v>
      </c>
      <c r="X775" s="22">
        <v>15839</v>
      </c>
      <c r="Y775" s="22">
        <v>1539.8</v>
      </c>
      <c r="Z775" s="22">
        <v>9086.8599999999988</v>
      </c>
      <c r="AA775" s="22">
        <v>15839.7</v>
      </c>
      <c r="AB775" s="22" t="s">
        <v>3205</v>
      </c>
      <c r="AC775" s="22">
        <v>13.274137931034479</v>
      </c>
      <c r="AD775" s="22">
        <v>78.334999999999994</v>
      </c>
      <c r="AE775" s="22">
        <v>136.54913793103449</v>
      </c>
    </row>
    <row r="776" spans="1:31" x14ac:dyDescent="0.25">
      <c r="A776" s="22">
        <v>20240716</v>
      </c>
      <c r="B776" s="22" t="s">
        <v>73</v>
      </c>
      <c r="C776" s="22" t="s">
        <v>3206</v>
      </c>
      <c r="D776" s="22" t="s">
        <v>3207</v>
      </c>
      <c r="E776" s="22" t="s">
        <v>76</v>
      </c>
      <c r="F776" s="22" t="s">
        <v>138</v>
      </c>
      <c r="G776" s="22" t="s">
        <v>77</v>
      </c>
      <c r="H776" s="22" t="s">
        <v>161</v>
      </c>
      <c r="I776" s="22" t="s">
        <v>80</v>
      </c>
      <c r="J776" s="22" t="s">
        <v>80</v>
      </c>
      <c r="K776" s="22" t="s">
        <v>3208</v>
      </c>
      <c r="L776" s="22" t="s">
        <v>43</v>
      </c>
      <c r="M776" s="22">
        <v>0</v>
      </c>
      <c r="N776" s="22">
        <v>0</v>
      </c>
      <c r="O776" s="22" t="s">
        <v>3209</v>
      </c>
      <c r="P776" s="22">
        <v>1602</v>
      </c>
      <c r="Q776" s="22">
        <v>1599</v>
      </c>
      <c r="R776" s="22">
        <v>166</v>
      </c>
      <c r="S776" s="22">
        <v>165</v>
      </c>
      <c r="T776" s="22">
        <v>164</v>
      </c>
      <c r="U776" s="22">
        <v>162</v>
      </c>
      <c r="V776" s="22">
        <v>5564</v>
      </c>
      <c r="W776" s="22">
        <v>0</v>
      </c>
      <c r="X776" s="22">
        <v>5564</v>
      </c>
      <c r="Y776" s="22">
        <v>5564.11</v>
      </c>
      <c r="Z776" s="22">
        <v>13463.79</v>
      </c>
      <c r="AA776" s="22">
        <v>5564.11</v>
      </c>
      <c r="AB776" s="22" t="s">
        <v>3210</v>
      </c>
      <c r="AC776" s="22">
        <v>33.927499999999988</v>
      </c>
      <c r="AD776" s="22">
        <v>82.09628048780489</v>
      </c>
      <c r="AE776" s="22">
        <v>33.927499999999988</v>
      </c>
    </row>
    <row r="777" spans="1:31" x14ac:dyDescent="0.25">
      <c r="A777" s="22">
        <v>20240716</v>
      </c>
      <c r="B777" s="22" t="s">
        <v>73</v>
      </c>
      <c r="C777" s="22" t="s">
        <v>3211</v>
      </c>
      <c r="D777" s="22" t="s">
        <v>3212</v>
      </c>
      <c r="E777" s="22" t="s">
        <v>76</v>
      </c>
      <c r="F777" s="22" t="s">
        <v>138</v>
      </c>
      <c r="G777" s="22" t="s">
        <v>77</v>
      </c>
      <c r="H777" s="22" t="s">
        <v>786</v>
      </c>
      <c r="I777" s="22" t="s">
        <v>80</v>
      </c>
      <c r="J777" s="22" t="s">
        <v>80</v>
      </c>
      <c r="K777" s="22" t="s">
        <v>3213</v>
      </c>
      <c r="L777" s="22" t="s">
        <v>43</v>
      </c>
      <c r="M777" s="22" t="s">
        <v>3214</v>
      </c>
      <c r="N777" s="22" t="s">
        <v>43</v>
      </c>
      <c r="O777" s="22" t="s">
        <v>3215</v>
      </c>
      <c r="P777" s="22">
        <v>1597</v>
      </c>
      <c r="Q777" s="22">
        <v>1593</v>
      </c>
      <c r="R777" s="22">
        <v>238</v>
      </c>
      <c r="S777" s="22">
        <v>237</v>
      </c>
      <c r="T777" s="22">
        <v>245</v>
      </c>
      <c r="U777" s="22">
        <v>234</v>
      </c>
      <c r="V777" s="22">
        <v>14830</v>
      </c>
      <c r="W777" s="22">
        <v>0</v>
      </c>
      <c r="X777" s="22">
        <v>14830</v>
      </c>
      <c r="Y777" s="22">
        <v>14829.6</v>
      </c>
      <c r="Z777" s="22">
        <v>9323.39</v>
      </c>
      <c r="AA777" s="22">
        <v>14829.6</v>
      </c>
      <c r="AB777" s="22" t="s">
        <v>3216</v>
      </c>
      <c r="AC777" s="22">
        <v>60.528979591836737</v>
      </c>
      <c r="AD777" s="22">
        <v>38.054653061224492</v>
      </c>
      <c r="AE777" s="22">
        <v>60.528979591836737</v>
      </c>
    </row>
    <row r="778" spans="1:31" x14ac:dyDescent="0.25">
      <c r="A778" s="22">
        <v>20240716</v>
      </c>
      <c r="B778" s="22" t="s">
        <v>73</v>
      </c>
      <c r="C778" s="22" t="s">
        <v>913</v>
      </c>
      <c r="D778" s="22" t="s">
        <v>1129</v>
      </c>
      <c r="E778" s="22" t="s">
        <v>76</v>
      </c>
      <c r="F778" s="22" t="s">
        <v>10</v>
      </c>
      <c r="G778" s="22" t="s">
        <v>88</v>
      </c>
      <c r="H778" s="22" t="s">
        <v>180</v>
      </c>
      <c r="I778" s="22" t="s">
        <v>80</v>
      </c>
      <c r="J778" s="22" t="s">
        <v>80</v>
      </c>
      <c r="K778" s="22" t="s">
        <v>915</v>
      </c>
      <c r="L778" s="22" t="s">
        <v>42</v>
      </c>
      <c r="M778" s="22">
        <v>0</v>
      </c>
      <c r="N778" s="22">
        <v>0</v>
      </c>
      <c r="O778" s="22" t="s">
        <v>916</v>
      </c>
      <c r="P778" s="22">
        <v>1594</v>
      </c>
      <c r="Q778" s="22">
        <v>1593</v>
      </c>
      <c r="R778" s="22">
        <v>220</v>
      </c>
      <c r="S778" s="22">
        <v>220</v>
      </c>
      <c r="T778" s="22">
        <v>223</v>
      </c>
      <c r="U778" s="22">
        <v>217</v>
      </c>
      <c r="V778" s="22">
        <v>17109</v>
      </c>
      <c r="W778" s="22">
        <v>0</v>
      </c>
      <c r="X778" s="22">
        <v>17109</v>
      </c>
      <c r="Y778" s="22">
        <v>17109.189999999999</v>
      </c>
      <c r="Z778" s="22">
        <v>9125.5499999999993</v>
      </c>
      <c r="AA778" s="22">
        <v>17109.189999999999</v>
      </c>
      <c r="AB778" s="22" t="s">
        <v>3217</v>
      </c>
      <c r="AC778" s="22">
        <v>76.722825112107614</v>
      </c>
      <c r="AD778" s="22">
        <v>40.921748878923758</v>
      </c>
      <c r="AE778" s="22">
        <v>76.722825112107614</v>
      </c>
    </row>
    <row r="779" spans="1:31" x14ac:dyDescent="0.25">
      <c r="A779" s="22">
        <v>20240716</v>
      </c>
      <c r="B779" s="22" t="s">
        <v>73</v>
      </c>
      <c r="C779" s="22" t="s">
        <v>3218</v>
      </c>
      <c r="D779" s="22" t="s">
        <v>3219</v>
      </c>
      <c r="E779" s="22" t="s">
        <v>76</v>
      </c>
      <c r="F779" s="22" t="s">
        <v>10</v>
      </c>
      <c r="G779" s="22" t="s">
        <v>77</v>
      </c>
      <c r="H779" s="22" t="s">
        <v>133</v>
      </c>
      <c r="I779" s="22" t="s">
        <v>80</v>
      </c>
      <c r="J779" s="22" t="s">
        <v>80</v>
      </c>
      <c r="K779" s="22" t="s">
        <v>3220</v>
      </c>
      <c r="L779" s="22" t="s">
        <v>41</v>
      </c>
      <c r="M779" s="22">
        <v>0</v>
      </c>
      <c r="N779" s="22">
        <v>0</v>
      </c>
      <c r="O779" s="22" t="s">
        <v>3221</v>
      </c>
      <c r="P779" s="22">
        <v>1583</v>
      </c>
      <c r="Q779" s="22">
        <v>1391</v>
      </c>
      <c r="R779" s="22">
        <v>42</v>
      </c>
      <c r="S779" s="22">
        <v>40</v>
      </c>
      <c r="T779" s="22">
        <v>43</v>
      </c>
      <c r="U779" s="22">
        <v>38</v>
      </c>
      <c r="V779" s="22">
        <v>2232</v>
      </c>
      <c r="W779" s="22">
        <v>0</v>
      </c>
      <c r="X779" s="22">
        <v>2232</v>
      </c>
      <c r="Y779" s="22">
        <v>2232.9499999999998</v>
      </c>
      <c r="Z779" s="22">
        <v>1358.01</v>
      </c>
      <c r="AA779" s="22">
        <v>2232.9499999999998</v>
      </c>
      <c r="AB779" s="22" t="s">
        <v>3222</v>
      </c>
      <c r="AC779" s="22">
        <v>51.92906976744186</v>
      </c>
      <c r="AD779" s="22">
        <v>31.581627906976749</v>
      </c>
      <c r="AE779" s="22">
        <v>51.92906976744186</v>
      </c>
    </row>
    <row r="780" spans="1:31" x14ac:dyDescent="0.25">
      <c r="A780" s="22">
        <v>20240716</v>
      </c>
      <c r="B780" s="22" t="s">
        <v>73</v>
      </c>
      <c r="C780" s="22" t="s">
        <v>3223</v>
      </c>
      <c r="D780" s="22" t="s">
        <v>3224</v>
      </c>
      <c r="E780" s="22" t="s">
        <v>76</v>
      </c>
      <c r="F780" s="22" t="s">
        <v>138</v>
      </c>
      <c r="G780" s="22" t="s">
        <v>310</v>
      </c>
      <c r="H780" s="22" t="s">
        <v>310</v>
      </c>
      <c r="I780" s="22" t="s">
        <v>80</v>
      </c>
      <c r="J780" s="22" t="s">
        <v>80</v>
      </c>
      <c r="K780" s="22" t="s">
        <v>3225</v>
      </c>
      <c r="L780" s="22" t="s">
        <v>51</v>
      </c>
      <c r="M780" s="22">
        <v>0</v>
      </c>
      <c r="N780" s="22">
        <v>0</v>
      </c>
      <c r="O780" s="22" t="s">
        <v>3226</v>
      </c>
      <c r="P780" s="22">
        <v>1580</v>
      </c>
      <c r="Q780" s="22">
        <v>1580</v>
      </c>
      <c r="R780" s="22">
        <v>288</v>
      </c>
      <c r="S780" s="22">
        <v>288</v>
      </c>
      <c r="T780" s="22">
        <v>298</v>
      </c>
      <c r="U780" s="22">
        <v>283</v>
      </c>
      <c r="V780" s="22">
        <v>25951</v>
      </c>
      <c r="W780" s="22">
        <v>0</v>
      </c>
      <c r="X780" s="22">
        <v>25951</v>
      </c>
      <c r="Y780" s="22">
        <v>25953.82</v>
      </c>
      <c r="Z780" s="22">
        <v>22866.33</v>
      </c>
      <c r="AA780" s="22">
        <v>25953.82</v>
      </c>
      <c r="AB780" s="22" t="s">
        <v>1090</v>
      </c>
      <c r="AC780" s="22">
        <v>87.093355704697984</v>
      </c>
      <c r="AD780" s="22">
        <v>76.732651006711407</v>
      </c>
      <c r="AE780" s="22">
        <v>87.093355704697984</v>
      </c>
    </row>
    <row r="781" spans="1:31" x14ac:dyDescent="0.25">
      <c r="A781" s="22">
        <v>20240716</v>
      </c>
      <c r="B781" s="22" t="s">
        <v>73</v>
      </c>
      <c r="C781" s="22" t="s">
        <v>3227</v>
      </c>
      <c r="D781" s="22" t="s">
        <v>3228</v>
      </c>
      <c r="E781" s="22" t="s">
        <v>76</v>
      </c>
      <c r="F781" s="22" t="s">
        <v>138</v>
      </c>
      <c r="G781" s="22" t="s">
        <v>88</v>
      </c>
      <c r="H781" s="22" t="s">
        <v>621</v>
      </c>
      <c r="I781" s="22" t="s">
        <v>80</v>
      </c>
      <c r="J781" s="22" t="s">
        <v>80</v>
      </c>
      <c r="K781" s="22" t="s">
        <v>3229</v>
      </c>
      <c r="L781" s="22" t="s">
        <v>46</v>
      </c>
      <c r="M781" s="22" t="s">
        <v>1028</v>
      </c>
      <c r="N781" s="22" t="s">
        <v>46</v>
      </c>
      <c r="O781" s="22" t="s">
        <v>2007</v>
      </c>
      <c r="P781" s="22">
        <v>1572</v>
      </c>
      <c r="Q781" s="22">
        <v>1570</v>
      </c>
      <c r="R781" s="22">
        <v>243</v>
      </c>
      <c r="S781" s="22">
        <v>243</v>
      </c>
      <c r="T781" s="22">
        <v>245</v>
      </c>
      <c r="U781" s="22">
        <v>240</v>
      </c>
      <c r="V781" s="22">
        <v>15192</v>
      </c>
      <c r="W781" s="22">
        <v>0</v>
      </c>
      <c r="X781" s="22">
        <v>15192</v>
      </c>
      <c r="Y781" s="22">
        <v>15192.37</v>
      </c>
      <c r="Z781" s="22">
        <v>20458.04</v>
      </c>
      <c r="AA781" s="22">
        <v>15192.37</v>
      </c>
      <c r="AB781" s="22" t="s">
        <v>3230</v>
      </c>
      <c r="AC781" s="22">
        <v>62.009673469387756</v>
      </c>
      <c r="AD781" s="22">
        <v>83.502204081632655</v>
      </c>
      <c r="AE781" s="22">
        <v>62.009673469387756</v>
      </c>
    </row>
    <row r="782" spans="1:31" x14ac:dyDescent="0.25">
      <c r="A782" s="22">
        <v>20240716</v>
      </c>
      <c r="B782" s="22" t="s">
        <v>73</v>
      </c>
      <c r="C782" s="22" t="s">
        <v>3231</v>
      </c>
      <c r="D782" s="22" t="s">
        <v>3232</v>
      </c>
      <c r="E782" s="22" t="s">
        <v>137</v>
      </c>
      <c r="F782" s="22" t="s">
        <v>138</v>
      </c>
      <c r="G782" s="22" t="s">
        <v>77</v>
      </c>
      <c r="H782" s="22" t="s">
        <v>77</v>
      </c>
      <c r="I782" s="22" t="s">
        <v>80</v>
      </c>
      <c r="J782" s="22" t="s">
        <v>80</v>
      </c>
      <c r="K782" s="22" t="s">
        <v>3233</v>
      </c>
      <c r="L782" s="22" t="s">
        <v>49</v>
      </c>
      <c r="M782" s="22" t="s">
        <v>1417</v>
      </c>
      <c r="N782" s="22" t="s">
        <v>49</v>
      </c>
      <c r="O782" s="22" t="s">
        <v>3234</v>
      </c>
      <c r="P782" s="22">
        <v>1535</v>
      </c>
      <c r="Q782" s="22">
        <v>1529</v>
      </c>
      <c r="R782" s="22">
        <v>130</v>
      </c>
      <c r="S782" s="22">
        <v>129</v>
      </c>
      <c r="T782" s="22">
        <v>130</v>
      </c>
      <c r="U782" s="22">
        <v>125</v>
      </c>
      <c r="V782" s="22">
        <v>3735</v>
      </c>
      <c r="W782" s="22">
        <v>25910</v>
      </c>
      <c r="X782" s="22">
        <v>29646</v>
      </c>
      <c r="Y782" s="22">
        <v>3735.89</v>
      </c>
      <c r="Z782" s="22">
        <v>9138.3100000000013</v>
      </c>
      <c r="AA782" s="22">
        <v>29645.91</v>
      </c>
      <c r="AB782" s="22" t="s">
        <v>3235</v>
      </c>
      <c r="AC782" s="22">
        <v>28.737615384615381</v>
      </c>
      <c r="AD782" s="22">
        <v>70.294692307692316</v>
      </c>
      <c r="AE782" s="22">
        <v>228.04546153846161</v>
      </c>
    </row>
    <row r="783" spans="1:31" x14ac:dyDescent="0.25">
      <c r="A783" s="22">
        <v>20240716</v>
      </c>
      <c r="B783" s="22" t="s">
        <v>73</v>
      </c>
      <c r="C783" s="22" t="s">
        <v>3236</v>
      </c>
      <c r="D783" s="22" t="s">
        <v>3237</v>
      </c>
      <c r="E783" s="22" t="s">
        <v>76</v>
      </c>
      <c r="F783" s="22" t="s">
        <v>138</v>
      </c>
      <c r="G783" s="22" t="s">
        <v>77</v>
      </c>
      <c r="H783" s="22" t="s">
        <v>78</v>
      </c>
      <c r="I783" s="22" t="s">
        <v>80</v>
      </c>
      <c r="J783" s="22" t="s">
        <v>80</v>
      </c>
      <c r="K783" s="22" t="s">
        <v>3238</v>
      </c>
      <c r="L783" s="22" t="s">
        <v>43</v>
      </c>
      <c r="M783" s="22">
        <v>0</v>
      </c>
      <c r="N783" s="22">
        <v>0</v>
      </c>
      <c r="O783" s="22" t="s">
        <v>3239</v>
      </c>
      <c r="P783" s="22">
        <v>1532</v>
      </c>
      <c r="Q783" s="22">
        <v>1532</v>
      </c>
      <c r="R783" s="22">
        <v>325</v>
      </c>
      <c r="S783" s="22">
        <v>325</v>
      </c>
      <c r="T783" s="22">
        <v>323</v>
      </c>
      <c r="U783" s="22">
        <v>311</v>
      </c>
      <c r="V783" s="22">
        <v>20451</v>
      </c>
      <c r="W783" s="22">
        <v>0</v>
      </c>
      <c r="X783" s="22">
        <v>20451</v>
      </c>
      <c r="Y783" s="22">
        <v>20449.89</v>
      </c>
      <c r="Z783" s="22">
        <v>22805.65</v>
      </c>
      <c r="AA783" s="22">
        <v>20449.89</v>
      </c>
      <c r="AB783" s="22" t="s">
        <v>1903</v>
      </c>
      <c r="AC783" s="22">
        <v>63.312352941176471</v>
      </c>
      <c r="AD783" s="22">
        <v>70.605727554179566</v>
      </c>
      <c r="AE783" s="22">
        <v>63.312352941176471</v>
      </c>
    </row>
    <row r="784" spans="1:31" x14ac:dyDescent="0.25">
      <c r="A784" s="22">
        <v>20240716</v>
      </c>
      <c r="B784" s="22" t="s">
        <v>73</v>
      </c>
      <c r="C784" s="22" t="s">
        <v>3240</v>
      </c>
      <c r="D784" s="22" t="s">
        <v>3241</v>
      </c>
      <c r="E784" s="22" t="s">
        <v>76</v>
      </c>
      <c r="F784" s="22" t="s">
        <v>138</v>
      </c>
      <c r="G784" s="22" t="s">
        <v>77</v>
      </c>
      <c r="H784" s="22" t="s">
        <v>96</v>
      </c>
      <c r="I784" s="22" t="s">
        <v>80</v>
      </c>
      <c r="J784" s="22" t="s">
        <v>80</v>
      </c>
      <c r="K784" s="22" t="s">
        <v>3242</v>
      </c>
      <c r="L784" s="22" t="s">
        <v>471</v>
      </c>
      <c r="M784" s="22" t="s">
        <v>3243</v>
      </c>
      <c r="N784" s="22" t="s">
        <v>471</v>
      </c>
      <c r="O784" s="22" t="s">
        <v>3244</v>
      </c>
      <c r="P784" s="22">
        <v>1521</v>
      </c>
      <c r="Q784" s="22">
        <v>1516</v>
      </c>
      <c r="R784" s="22">
        <v>165</v>
      </c>
      <c r="S784" s="22">
        <v>165</v>
      </c>
      <c r="T784" s="22">
        <v>168</v>
      </c>
      <c r="U784" s="22">
        <v>162</v>
      </c>
      <c r="V784" s="22">
        <v>14930</v>
      </c>
      <c r="W784" s="22">
        <v>0</v>
      </c>
      <c r="X784" s="22">
        <v>14930</v>
      </c>
      <c r="Y784" s="22">
        <v>14932.32</v>
      </c>
      <c r="Z784" s="22">
        <v>8278.0499999999993</v>
      </c>
      <c r="AA784" s="22">
        <v>14932.32</v>
      </c>
      <c r="AB784" s="22" t="s">
        <v>3245</v>
      </c>
      <c r="AC784" s="22">
        <v>88.882857142857148</v>
      </c>
      <c r="AD784" s="22">
        <v>49.27410714285714</v>
      </c>
      <c r="AE784" s="22">
        <v>88.882857142857148</v>
      </c>
    </row>
    <row r="785" spans="1:31" x14ac:dyDescent="0.25">
      <c r="A785" s="22">
        <v>20240716</v>
      </c>
      <c r="B785" s="22" t="s">
        <v>73</v>
      </c>
      <c r="C785" s="22" t="s">
        <v>3246</v>
      </c>
      <c r="D785" s="22" t="s">
        <v>3247</v>
      </c>
      <c r="E785" s="22" t="s">
        <v>76</v>
      </c>
      <c r="F785" s="22" t="s">
        <v>138</v>
      </c>
      <c r="G785" s="22" t="s">
        <v>409</v>
      </c>
      <c r="H785" s="22" t="s">
        <v>1593</v>
      </c>
      <c r="I785" s="22" t="s">
        <v>80</v>
      </c>
      <c r="J785" s="22" t="s">
        <v>80</v>
      </c>
      <c r="K785" s="22" t="s">
        <v>3248</v>
      </c>
      <c r="L785" s="22" t="s">
        <v>51</v>
      </c>
      <c r="M785" s="22">
        <v>0</v>
      </c>
      <c r="N785" s="22">
        <v>0</v>
      </c>
      <c r="O785" s="22" t="s">
        <v>3249</v>
      </c>
      <c r="P785" s="22">
        <v>1516</v>
      </c>
      <c r="Q785" s="22">
        <v>1511</v>
      </c>
      <c r="R785" s="22">
        <v>172</v>
      </c>
      <c r="S785" s="22">
        <v>172</v>
      </c>
      <c r="T785" s="22">
        <v>172</v>
      </c>
      <c r="U785" s="22">
        <v>164</v>
      </c>
      <c r="V785" s="22">
        <v>11379</v>
      </c>
      <c r="W785" s="22">
        <v>0</v>
      </c>
      <c r="X785" s="22">
        <v>11379</v>
      </c>
      <c r="Y785" s="22">
        <v>11376.99</v>
      </c>
      <c r="Z785" s="22">
        <v>8677.99</v>
      </c>
      <c r="AA785" s="22">
        <v>11376.99</v>
      </c>
      <c r="AB785" s="22" t="s">
        <v>3250</v>
      </c>
      <c r="AC785" s="22">
        <v>66.145290697674412</v>
      </c>
      <c r="AD785" s="22">
        <v>50.453430232558141</v>
      </c>
      <c r="AE785" s="22">
        <v>66.145290697674412</v>
      </c>
    </row>
    <row r="786" spans="1:31" x14ac:dyDescent="0.25">
      <c r="A786" s="22">
        <v>20240716</v>
      </c>
      <c r="B786" s="22" t="s">
        <v>73</v>
      </c>
      <c r="C786" s="22" t="s">
        <v>3251</v>
      </c>
      <c r="D786" s="22" t="s">
        <v>3252</v>
      </c>
      <c r="E786" s="22" t="s">
        <v>76</v>
      </c>
      <c r="F786" s="22" t="s">
        <v>138</v>
      </c>
      <c r="G786" s="22" t="s">
        <v>88</v>
      </c>
      <c r="H786" s="22" t="s">
        <v>180</v>
      </c>
      <c r="I786" s="22" t="s">
        <v>80</v>
      </c>
      <c r="J786" s="22" t="s">
        <v>80</v>
      </c>
      <c r="K786" s="22" t="s">
        <v>3253</v>
      </c>
      <c r="L786" s="22" t="s">
        <v>471</v>
      </c>
      <c r="M786" s="22" t="s">
        <v>3254</v>
      </c>
      <c r="N786" s="22" t="s">
        <v>471</v>
      </c>
      <c r="O786" s="22" t="s">
        <v>3255</v>
      </c>
      <c r="P786" s="22">
        <v>1505</v>
      </c>
      <c r="Q786" s="22">
        <v>1502</v>
      </c>
      <c r="R786" s="22">
        <v>202</v>
      </c>
      <c r="S786" s="22">
        <v>202</v>
      </c>
      <c r="T786" s="22">
        <v>204</v>
      </c>
      <c r="U786" s="22">
        <v>202</v>
      </c>
      <c r="V786" s="22">
        <v>1828</v>
      </c>
      <c r="W786" s="22">
        <v>0</v>
      </c>
      <c r="X786" s="22">
        <v>1828</v>
      </c>
      <c r="Y786" s="22">
        <v>1821.03</v>
      </c>
      <c r="Z786" s="22">
        <v>19727.900000000001</v>
      </c>
      <c r="AA786" s="22">
        <v>1821.03</v>
      </c>
      <c r="AB786" s="22" t="s">
        <v>3256</v>
      </c>
      <c r="AC786" s="22">
        <v>8.9266176470588228</v>
      </c>
      <c r="AD786" s="22">
        <v>96.705392156862757</v>
      </c>
      <c r="AE786" s="22">
        <v>8.9266176470588228</v>
      </c>
    </row>
    <row r="787" spans="1:31" x14ac:dyDescent="0.25">
      <c r="A787" s="22">
        <v>20240716</v>
      </c>
      <c r="B787" s="22" t="s">
        <v>73</v>
      </c>
      <c r="C787" s="22" t="s">
        <v>3257</v>
      </c>
      <c r="D787" s="22" t="s">
        <v>3258</v>
      </c>
      <c r="E787" s="22" t="s">
        <v>76</v>
      </c>
      <c r="F787" s="22" t="s">
        <v>138</v>
      </c>
      <c r="G787" s="22" t="s">
        <v>77</v>
      </c>
      <c r="H787" s="22" t="s">
        <v>481</v>
      </c>
      <c r="I787" s="22" t="s">
        <v>80</v>
      </c>
      <c r="J787" s="22" t="s">
        <v>80</v>
      </c>
      <c r="K787" s="22" t="s">
        <v>3259</v>
      </c>
      <c r="L787" s="22" t="s">
        <v>46</v>
      </c>
      <c r="M787" s="22" t="s">
        <v>3260</v>
      </c>
      <c r="N787" s="22" t="s">
        <v>46</v>
      </c>
      <c r="O787" s="22" t="s">
        <v>3261</v>
      </c>
      <c r="P787" s="22">
        <v>1503</v>
      </c>
      <c r="Q787" s="22">
        <v>1497</v>
      </c>
      <c r="R787" s="22">
        <v>134</v>
      </c>
      <c r="S787" s="22">
        <v>132</v>
      </c>
      <c r="T787" s="22">
        <v>140</v>
      </c>
      <c r="U787" s="22">
        <v>130</v>
      </c>
      <c r="V787" s="22">
        <v>2321</v>
      </c>
      <c r="W787" s="22">
        <v>0</v>
      </c>
      <c r="X787" s="22">
        <v>2321</v>
      </c>
      <c r="Y787" s="22">
        <v>2318.15</v>
      </c>
      <c r="Z787" s="22">
        <v>13112.1</v>
      </c>
      <c r="AA787" s="22">
        <v>2318.15</v>
      </c>
      <c r="AB787" s="22" t="s">
        <v>3262</v>
      </c>
      <c r="AC787" s="22">
        <v>16.558214285714289</v>
      </c>
      <c r="AD787" s="22">
        <v>93.657857142857139</v>
      </c>
      <c r="AE787" s="22">
        <v>16.558214285714289</v>
      </c>
    </row>
    <row r="788" spans="1:31" x14ac:dyDescent="0.25">
      <c r="A788" s="22">
        <v>20240716</v>
      </c>
      <c r="B788" s="22" t="s">
        <v>73</v>
      </c>
      <c r="C788" s="22" t="s">
        <v>3263</v>
      </c>
      <c r="D788" s="22" t="s">
        <v>3264</v>
      </c>
      <c r="E788" s="22" t="s">
        <v>137</v>
      </c>
      <c r="F788" s="22" t="s">
        <v>138</v>
      </c>
      <c r="G788" s="22" t="s">
        <v>88</v>
      </c>
      <c r="H788" s="22" t="s">
        <v>114</v>
      </c>
      <c r="I788" s="22" t="s">
        <v>80</v>
      </c>
      <c r="J788" s="22" t="s">
        <v>80</v>
      </c>
      <c r="K788" s="22" t="s">
        <v>3265</v>
      </c>
      <c r="L788" s="22" t="s">
        <v>47</v>
      </c>
      <c r="M788" s="22" t="s">
        <v>3266</v>
      </c>
      <c r="N788" s="22" t="s">
        <v>47</v>
      </c>
      <c r="O788" s="22" t="s">
        <v>3267</v>
      </c>
      <c r="P788" s="22">
        <v>1497</v>
      </c>
      <c r="Q788" s="22">
        <v>1491</v>
      </c>
      <c r="R788" s="22">
        <v>135</v>
      </c>
      <c r="S788" s="22">
        <v>135</v>
      </c>
      <c r="T788" s="22">
        <v>139</v>
      </c>
      <c r="U788" s="22">
        <v>135</v>
      </c>
      <c r="V788" s="22">
        <v>1328</v>
      </c>
      <c r="W788" s="22">
        <v>16069</v>
      </c>
      <c r="X788" s="22">
        <v>17397</v>
      </c>
      <c r="Y788" s="22">
        <v>1327.45</v>
      </c>
      <c r="Z788" s="22">
        <v>11072.05</v>
      </c>
      <c r="AA788" s="22">
        <v>17397.189999999999</v>
      </c>
      <c r="AB788" s="22" t="s">
        <v>3268</v>
      </c>
      <c r="AC788" s="22">
        <v>9.5500000000000007</v>
      </c>
      <c r="AD788" s="22">
        <v>79.655035971223015</v>
      </c>
      <c r="AE788" s="22">
        <v>125.1596402877698</v>
      </c>
    </row>
    <row r="789" spans="1:31" x14ac:dyDescent="0.25">
      <c r="A789" s="22">
        <v>20240716</v>
      </c>
      <c r="B789" s="22" t="s">
        <v>73</v>
      </c>
      <c r="C789" s="22" t="s">
        <v>3269</v>
      </c>
      <c r="D789" s="22" t="s">
        <v>3270</v>
      </c>
      <c r="E789" s="22" t="s">
        <v>76</v>
      </c>
      <c r="F789" s="22" t="s">
        <v>138</v>
      </c>
      <c r="G789" s="22" t="s">
        <v>773</v>
      </c>
      <c r="H789" s="22" t="s">
        <v>1325</v>
      </c>
      <c r="I789" s="22" t="s">
        <v>80</v>
      </c>
      <c r="J789" s="22" t="s">
        <v>80</v>
      </c>
      <c r="K789" s="22" t="s">
        <v>3271</v>
      </c>
      <c r="L789" s="22" t="s">
        <v>471</v>
      </c>
      <c r="M789" s="22">
        <v>0</v>
      </c>
      <c r="N789" s="22">
        <v>0</v>
      </c>
      <c r="O789" s="22" t="s">
        <v>3272</v>
      </c>
      <c r="P789" s="22">
        <v>1476</v>
      </c>
      <c r="Q789" s="22">
        <v>1476</v>
      </c>
      <c r="R789" s="22">
        <v>361</v>
      </c>
      <c r="S789" s="22">
        <v>361</v>
      </c>
      <c r="T789" s="22">
        <v>363</v>
      </c>
      <c r="U789" s="22">
        <v>355</v>
      </c>
      <c r="V789" s="22">
        <v>11046</v>
      </c>
      <c r="W789" s="22">
        <v>0</v>
      </c>
      <c r="X789" s="22">
        <v>11046</v>
      </c>
      <c r="Y789" s="22">
        <v>11042.48</v>
      </c>
      <c r="Z789" s="22">
        <v>32309.69</v>
      </c>
      <c r="AA789" s="22">
        <v>11042.48</v>
      </c>
      <c r="AB789" s="22" t="s">
        <v>3273</v>
      </c>
      <c r="AC789" s="22">
        <v>30.420055096418729</v>
      </c>
      <c r="AD789" s="22">
        <v>89.007410468319563</v>
      </c>
      <c r="AE789" s="22">
        <v>30.420055096418729</v>
      </c>
    </row>
    <row r="790" spans="1:31" x14ac:dyDescent="0.25">
      <c r="A790" s="22">
        <v>20240716</v>
      </c>
      <c r="B790" s="22" t="s">
        <v>73</v>
      </c>
      <c r="C790" s="22" t="s">
        <v>3274</v>
      </c>
      <c r="D790" s="22" t="s">
        <v>3275</v>
      </c>
      <c r="E790" s="22" t="s">
        <v>76</v>
      </c>
      <c r="F790" s="22" t="s">
        <v>138</v>
      </c>
      <c r="G790" s="22" t="s">
        <v>77</v>
      </c>
      <c r="H790" s="22" t="s">
        <v>78</v>
      </c>
      <c r="I790" s="22" t="s">
        <v>80</v>
      </c>
      <c r="J790" s="22" t="s">
        <v>80</v>
      </c>
      <c r="K790" s="22" t="s">
        <v>3276</v>
      </c>
      <c r="L790" s="22" t="s">
        <v>43</v>
      </c>
      <c r="M790" s="22">
        <v>0</v>
      </c>
      <c r="N790" s="22">
        <v>0</v>
      </c>
      <c r="O790" s="22" t="s">
        <v>3277</v>
      </c>
      <c r="P790" s="22">
        <v>1474</v>
      </c>
      <c r="Q790" s="22">
        <v>1474</v>
      </c>
      <c r="R790" s="22">
        <v>242</v>
      </c>
      <c r="S790" s="22">
        <v>242</v>
      </c>
      <c r="T790" s="22">
        <v>244</v>
      </c>
      <c r="U790" s="22">
        <v>235</v>
      </c>
      <c r="V790" s="22">
        <v>21441</v>
      </c>
      <c r="W790" s="22">
        <v>0</v>
      </c>
      <c r="X790" s="22">
        <v>21441</v>
      </c>
      <c r="Y790" s="22">
        <v>21440.799999999999</v>
      </c>
      <c r="Z790" s="22">
        <v>13767.39</v>
      </c>
      <c r="AA790" s="22">
        <v>21440.799999999999</v>
      </c>
      <c r="AB790" s="22" t="s">
        <v>1030</v>
      </c>
      <c r="AC790" s="22">
        <v>87.872131147540983</v>
      </c>
      <c r="AD790" s="22">
        <v>56.423729508196722</v>
      </c>
      <c r="AE790" s="22">
        <v>87.872131147540983</v>
      </c>
    </row>
    <row r="791" spans="1:31" x14ac:dyDescent="0.25">
      <c r="A791" s="22">
        <v>20240716</v>
      </c>
      <c r="B791" s="22" t="s">
        <v>73</v>
      </c>
      <c r="C791" s="22" t="s">
        <v>3278</v>
      </c>
      <c r="D791" s="22" t="s">
        <v>3279</v>
      </c>
      <c r="E791" s="22" t="s">
        <v>76</v>
      </c>
      <c r="F791" s="22" t="s">
        <v>138</v>
      </c>
      <c r="G791" s="22" t="s">
        <v>77</v>
      </c>
      <c r="H791" s="22" t="s">
        <v>2164</v>
      </c>
      <c r="I791" s="22" t="s">
        <v>80</v>
      </c>
      <c r="J791" s="22" t="s">
        <v>80</v>
      </c>
      <c r="K791" s="22" t="s">
        <v>3280</v>
      </c>
      <c r="L791" s="22" t="s">
        <v>43</v>
      </c>
      <c r="M791" s="22" t="s">
        <v>3281</v>
      </c>
      <c r="N791" s="22" t="s">
        <v>43</v>
      </c>
      <c r="O791" s="22" t="s">
        <v>3282</v>
      </c>
      <c r="P791" s="22">
        <v>1465</v>
      </c>
      <c r="Q791" s="22">
        <v>1462</v>
      </c>
      <c r="R791" s="22">
        <v>123</v>
      </c>
      <c r="S791" s="22">
        <v>123</v>
      </c>
      <c r="T791" s="22">
        <v>122</v>
      </c>
      <c r="U791" s="22">
        <v>120</v>
      </c>
      <c r="V791" s="22">
        <v>5104</v>
      </c>
      <c r="W791" s="22">
        <v>0</v>
      </c>
      <c r="X791" s="22">
        <v>5104</v>
      </c>
      <c r="Y791" s="22">
        <v>5105.28</v>
      </c>
      <c r="Z791" s="22">
        <v>10399.969999999999</v>
      </c>
      <c r="AA791" s="22">
        <v>5105.28</v>
      </c>
      <c r="AB791" s="22" t="s">
        <v>3283</v>
      </c>
      <c r="AC791" s="22">
        <v>41.84655737704918</v>
      </c>
      <c r="AD791" s="22">
        <v>85.245655737704908</v>
      </c>
      <c r="AE791" s="22">
        <v>41.84655737704918</v>
      </c>
    </row>
    <row r="792" spans="1:31" x14ac:dyDescent="0.25">
      <c r="A792" s="22">
        <v>20240716</v>
      </c>
      <c r="B792" s="22" t="s">
        <v>73</v>
      </c>
      <c r="C792" s="22" t="s">
        <v>202</v>
      </c>
      <c r="D792" s="22" t="s">
        <v>203</v>
      </c>
      <c r="E792" s="22" t="s">
        <v>76</v>
      </c>
      <c r="F792" s="22" t="s">
        <v>10</v>
      </c>
      <c r="G792" s="22" t="s">
        <v>88</v>
      </c>
      <c r="H792" s="22" t="s">
        <v>114</v>
      </c>
      <c r="I792" s="22" t="s">
        <v>80</v>
      </c>
      <c r="J792" s="22" t="s">
        <v>80</v>
      </c>
      <c r="K792" s="22" t="s">
        <v>204</v>
      </c>
      <c r="L792" s="22" t="s">
        <v>41</v>
      </c>
      <c r="M792" s="22">
        <v>0</v>
      </c>
      <c r="N792" s="22">
        <v>0</v>
      </c>
      <c r="O792" s="22" t="s">
        <v>205</v>
      </c>
      <c r="P792" s="22">
        <v>1457</v>
      </c>
      <c r="Q792" s="22">
        <v>1446</v>
      </c>
      <c r="R792" s="22">
        <v>117</v>
      </c>
      <c r="S792" s="22">
        <v>117</v>
      </c>
      <c r="T792" s="22">
        <v>117</v>
      </c>
      <c r="U792" s="22">
        <v>112</v>
      </c>
      <c r="V792" s="22">
        <v>7854</v>
      </c>
      <c r="W792" s="22">
        <v>0</v>
      </c>
      <c r="X792" s="22">
        <v>7854</v>
      </c>
      <c r="Y792" s="22">
        <v>7854.34</v>
      </c>
      <c r="Z792" s="22">
        <v>3892.07</v>
      </c>
      <c r="AA792" s="22">
        <v>7854.34</v>
      </c>
      <c r="AB792" s="22" t="s">
        <v>3284</v>
      </c>
      <c r="AC792" s="22">
        <v>67.13111111111111</v>
      </c>
      <c r="AD792" s="22">
        <v>33.265555555555551</v>
      </c>
      <c r="AE792" s="22">
        <v>67.13111111111111</v>
      </c>
    </row>
    <row r="793" spans="1:31" x14ac:dyDescent="0.25">
      <c r="A793" s="22">
        <v>20240716</v>
      </c>
      <c r="B793" s="22" t="s">
        <v>73</v>
      </c>
      <c r="C793" s="22" t="s">
        <v>3285</v>
      </c>
      <c r="D793" s="22" t="s">
        <v>3286</v>
      </c>
      <c r="E793" s="22" t="s">
        <v>76</v>
      </c>
      <c r="F793" s="22" t="s">
        <v>138</v>
      </c>
      <c r="G793" s="22" t="s">
        <v>77</v>
      </c>
      <c r="H793" s="22" t="s">
        <v>786</v>
      </c>
      <c r="I793" s="22" t="s">
        <v>80</v>
      </c>
      <c r="J793" s="22" t="s">
        <v>80</v>
      </c>
      <c r="K793" s="22" t="s">
        <v>3287</v>
      </c>
      <c r="L793" s="22" t="s">
        <v>46</v>
      </c>
      <c r="M793" s="22">
        <v>0</v>
      </c>
      <c r="N793" s="22">
        <v>0</v>
      </c>
      <c r="O793" s="22" t="s">
        <v>3288</v>
      </c>
      <c r="P793" s="22">
        <v>1449</v>
      </c>
      <c r="Q793" s="22">
        <v>1446</v>
      </c>
      <c r="R793" s="22">
        <v>260</v>
      </c>
      <c r="S793" s="22">
        <v>260</v>
      </c>
      <c r="T793" s="22">
        <v>251</v>
      </c>
      <c r="U793" s="22">
        <v>248</v>
      </c>
      <c r="V793" s="22">
        <v>5842</v>
      </c>
      <c r="W793" s="22">
        <v>0</v>
      </c>
      <c r="X793" s="22">
        <v>5842</v>
      </c>
      <c r="Y793" s="22">
        <v>5845.86</v>
      </c>
      <c r="Z793" s="22">
        <v>24428.720000000001</v>
      </c>
      <c r="AA793" s="22">
        <v>5845.86</v>
      </c>
      <c r="AB793" s="22" t="s">
        <v>3289</v>
      </c>
      <c r="AC793" s="22">
        <v>23.29027888446215</v>
      </c>
      <c r="AD793" s="22">
        <v>97.325577689243033</v>
      </c>
      <c r="AE793" s="22">
        <v>23.29027888446215</v>
      </c>
    </row>
    <row r="794" spans="1:31" x14ac:dyDescent="0.25">
      <c r="A794" s="22">
        <v>20240716</v>
      </c>
      <c r="B794" s="22" t="s">
        <v>73</v>
      </c>
      <c r="C794" s="22" t="s">
        <v>3290</v>
      </c>
      <c r="D794" s="22" t="s">
        <v>3291</v>
      </c>
      <c r="E794" s="22" t="s">
        <v>137</v>
      </c>
      <c r="F794" s="22" t="s">
        <v>138</v>
      </c>
      <c r="G794" s="22" t="s">
        <v>77</v>
      </c>
      <c r="H794" s="22" t="s">
        <v>77</v>
      </c>
      <c r="I794" s="22" t="s">
        <v>80</v>
      </c>
      <c r="J794" s="22" t="s">
        <v>80</v>
      </c>
      <c r="K794" s="22" t="s">
        <v>3292</v>
      </c>
      <c r="L794" s="22" t="s">
        <v>47</v>
      </c>
      <c r="M794" s="22" t="s">
        <v>3293</v>
      </c>
      <c r="N794" s="22" t="s">
        <v>47</v>
      </c>
      <c r="O794" s="22" t="s">
        <v>3294</v>
      </c>
      <c r="P794" s="22">
        <v>1432</v>
      </c>
      <c r="Q794" s="22">
        <v>1431</v>
      </c>
      <c r="R794" s="22">
        <v>146</v>
      </c>
      <c r="S794" s="22">
        <v>146</v>
      </c>
      <c r="T794" s="22">
        <v>145</v>
      </c>
      <c r="U794" s="22">
        <v>140</v>
      </c>
      <c r="V794" s="22">
        <v>2147</v>
      </c>
      <c r="W794" s="22">
        <v>14686</v>
      </c>
      <c r="X794" s="22">
        <v>16833</v>
      </c>
      <c r="Y794" s="22">
        <v>2146.86</v>
      </c>
      <c r="Z794" s="22">
        <v>11697.56</v>
      </c>
      <c r="AA794" s="22">
        <v>16832.900000000001</v>
      </c>
      <c r="AB794" s="22" t="s">
        <v>2634</v>
      </c>
      <c r="AC794" s="22">
        <v>14.805931034482761</v>
      </c>
      <c r="AD794" s="22">
        <v>80.672827586206893</v>
      </c>
      <c r="AE794" s="22">
        <v>116.08896551724141</v>
      </c>
    </row>
    <row r="795" spans="1:31" x14ac:dyDescent="0.25">
      <c r="A795" s="22">
        <v>20240716</v>
      </c>
      <c r="B795" s="22" t="s">
        <v>73</v>
      </c>
      <c r="C795" s="22" t="s">
        <v>3295</v>
      </c>
      <c r="D795" s="22" t="s">
        <v>3296</v>
      </c>
      <c r="E795" s="22" t="s">
        <v>76</v>
      </c>
      <c r="F795" s="22" t="s">
        <v>138</v>
      </c>
      <c r="G795" s="22" t="s">
        <v>451</v>
      </c>
      <c r="H795" s="22" t="s">
        <v>2445</v>
      </c>
      <c r="I795" s="22" t="s">
        <v>80</v>
      </c>
      <c r="J795" s="22" t="s">
        <v>80</v>
      </c>
      <c r="K795" s="22" t="s">
        <v>3297</v>
      </c>
      <c r="L795" s="22" t="s">
        <v>46</v>
      </c>
      <c r="M795" s="22" t="s">
        <v>3298</v>
      </c>
      <c r="N795" s="22" t="s">
        <v>46</v>
      </c>
      <c r="O795" s="22" t="s">
        <v>2386</v>
      </c>
      <c r="P795" s="22">
        <v>1425</v>
      </c>
      <c r="Q795" s="22">
        <v>1423</v>
      </c>
      <c r="R795" s="22">
        <v>143</v>
      </c>
      <c r="S795" s="22">
        <v>143</v>
      </c>
      <c r="T795" s="22">
        <v>144</v>
      </c>
      <c r="U795" s="22">
        <v>141</v>
      </c>
      <c r="V795" s="22">
        <v>8751</v>
      </c>
      <c r="W795" s="22">
        <v>0</v>
      </c>
      <c r="X795" s="22">
        <v>8751</v>
      </c>
      <c r="Y795" s="22">
        <v>8753.19</v>
      </c>
      <c r="Z795" s="22">
        <v>5979.77</v>
      </c>
      <c r="AA795" s="22">
        <v>8753.19</v>
      </c>
      <c r="AB795" s="22" t="s">
        <v>3299</v>
      </c>
      <c r="AC795" s="22">
        <v>60.786041666666669</v>
      </c>
      <c r="AD795" s="22">
        <v>41.526180555555563</v>
      </c>
      <c r="AE795" s="22">
        <v>60.786041666666669</v>
      </c>
    </row>
    <row r="796" spans="1:31" x14ac:dyDescent="0.25">
      <c r="A796" s="22">
        <v>20240716</v>
      </c>
      <c r="B796" s="22" t="s">
        <v>73</v>
      </c>
      <c r="C796" s="22" t="s">
        <v>3300</v>
      </c>
      <c r="D796" s="22" t="s">
        <v>3301</v>
      </c>
      <c r="E796" s="22" t="s">
        <v>76</v>
      </c>
      <c r="F796" s="22" t="s">
        <v>138</v>
      </c>
      <c r="G796" s="22" t="s">
        <v>77</v>
      </c>
      <c r="H796" s="22" t="s">
        <v>481</v>
      </c>
      <c r="I796" s="22" t="s">
        <v>80</v>
      </c>
      <c r="J796" s="22" t="s">
        <v>80</v>
      </c>
      <c r="K796" s="22" t="s">
        <v>3302</v>
      </c>
      <c r="L796" s="22" t="s">
        <v>46</v>
      </c>
      <c r="M796" s="22">
        <v>0</v>
      </c>
      <c r="N796" s="22">
        <v>0</v>
      </c>
      <c r="O796" s="22" t="s">
        <v>3303</v>
      </c>
      <c r="P796" s="22">
        <v>1407</v>
      </c>
      <c r="Q796" s="22">
        <v>1407</v>
      </c>
      <c r="R796" s="22">
        <v>399</v>
      </c>
      <c r="S796" s="22">
        <v>399</v>
      </c>
      <c r="T796" s="22">
        <v>398</v>
      </c>
      <c r="U796" s="22">
        <v>377</v>
      </c>
      <c r="V796" s="22">
        <v>44163</v>
      </c>
      <c r="W796" s="22">
        <v>0</v>
      </c>
      <c r="X796" s="22">
        <v>44163</v>
      </c>
      <c r="Y796" s="22">
        <v>44166.47</v>
      </c>
      <c r="Z796" s="22">
        <v>34372.68</v>
      </c>
      <c r="AA796" s="22">
        <v>44166.47</v>
      </c>
      <c r="AB796" s="22" t="s">
        <v>3304</v>
      </c>
      <c r="AC796" s="22">
        <v>110.9710301507538</v>
      </c>
      <c r="AD796" s="22">
        <v>86.363517587939697</v>
      </c>
      <c r="AE796" s="22">
        <v>110.9710301507538</v>
      </c>
    </row>
    <row r="797" spans="1:31" x14ac:dyDescent="0.25">
      <c r="A797" s="22">
        <v>20240716</v>
      </c>
      <c r="B797" s="22" t="s">
        <v>73</v>
      </c>
      <c r="C797" s="22" t="s">
        <v>3305</v>
      </c>
      <c r="D797" s="22" t="s">
        <v>3306</v>
      </c>
      <c r="E797" s="22" t="s">
        <v>76</v>
      </c>
      <c r="F797" s="22" t="s">
        <v>138</v>
      </c>
      <c r="G797" s="22" t="s">
        <v>88</v>
      </c>
      <c r="H797" s="22" t="s">
        <v>180</v>
      </c>
      <c r="I797" s="22" t="s">
        <v>80</v>
      </c>
      <c r="J797" s="22" t="s">
        <v>80</v>
      </c>
      <c r="K797" s="22" t="s">
        <v>3307</v>
      </c>
      <c r="L797" s="22" t="s">
        <v>43</v>
      </c>
      <c r="M797" s="22">
        <v>0</v>
      </c>
      <c r="N797" s="22">
        <v>0</v>
      </c>
      <c r="O797" s="22" t="s">
        <v>3308</v>
      </c>
      <c r="P797" s="22">
        <v>1399</v>
      </c>
      <c r="Q797" s="22">
        <v>1398</v>
      </c>
      <c r="R797" s="22">
        <v>364</v>
      </c>
      <c r="S797" s="22">
        <v>364</v>
      </c>
      <c r="T797" s="22">
        <v>361</v>
      </c>
      <c r="U797" s="22">
        <v>356</v>
      </c>
      <c r="V797" s="22">
        <v>13119</v>
      </c>
      <c r="W797" s="22">
        <v>0</v>
      </c>
      <c r="X797" s="22">
        <v>13119</v>
      </c>
      <c r="Y797" s="22">
        <v>13121.14</v>
      </c>
      <c r="Z797" s="22">
        <v>34320.14</v>
      </c>
      <c r="AA797" s="22">
        <v>13121.14</v>
      </c>
      <c r="AB797" s="22" t="s">
        <v>3309</v>
      </c>
      <c r="AC797" s="22">
        <v>36.34664819944598</v>
      </c>
      <c r="AD797" s="22">
        <v>95.069639889196679</v>
      </c>
      <c r="AE797" s="22">
        <v>36.34664819944598</v>
      </c>
    </row>
    <row r="798" spans="1:31" x14ac:dyDescent="0.25">
      <c r="A798" s="22">
        <v>20240716</v>
      </c>
      <c r="B798" s="22" t="s">
        <v>73</v>
      </c>
      <c r="C798" s="22" t="s">
        <v>3310</v>
      </c>
      <c r="D798" s="22" t="s">
        <v>3311</v>
      </c>
      <c r="E798" s="22" t="s">
        <v>76</v>
      </c>
      <c r="F798" s="22" t="s">
        <v>138</v>
      </c>
      <c r="G798" s="22" t="s">
        <v>1148</v>
      </c>
      <c r="H798" s="22" t="s">
        <v>1148</v>
      </c>
      <c r="I798" s="22" t="s">
        <v>80</v>
      </c>
      <c r="J798" s="22" t="s">
        <v>80</v>
      </c>
      <c r="K798" s="22" t="s">
        <v>3312</v>
      </c>
      <c r="L798" s="22" t="s">
        <v>46</v>
      </c>
      <c r="M798" s="22" t="s">
        <v>2834</v>
      </c>
      <c r="N798" s="22" t="s">
        <v>46</v>
      </c>
      <c r="O798" s="22" t="s">
        <v>3313</v>
      </c>
      <c r="P798" s="22">
        <v>1386</v>
      </c>
      <c r="Q798" s="22">
        <v>1386</v>
      </c>
      <c r="R798" s="22">
        <v>107</v>
      </c>
      <c r="S798" s="22">
        <v>107</v>
      </c>
      <c r="T798" s="22">
        <v>104</v>
      </c>
      <c r="U798" s="22">
        <v>101</v>
      </c>
      <c r="V798" s="22">
        <v>3712</v>
      </c>
      <c r="W798" s="22">
        <v>0</v>
      </c>
      <c r="X798" s="22">
        <v>3712</v>
      </c>
      <c r="Y798" s="22">
        <v>3711.55</v>
      </c>
      <c r="Z798" s="22">
        <v>8620.9699999999993</v>
      </c>
      <c r="AA798" s="22">
        <v>3711.55</v>
      </c>
      <c r="AB798" s="22" t="s">
        <v>3314</v>
      </c>
      <c r="AC798" s="22">
        <v>35.687980769230769</v>
      </c>
      <c r="AD798" s="22">
        <v>82.893942307692299</v>
      </c>
      <c r="AE798" s="22">
        <v>35.687980769230769</v>
      </c>
    </row>
    <row r="799" spans="1:31" x14ac:dyDescent="0.25">
      <c r="A799" s="22">
        <v>20240716</v>
      </c>
      <c r="B799" s="22" t="s">
        <v>73</v>
      </c>
      <c r="C799" s="22" t="s">
        <v>1894</v>
      </c>
      <c r="D799" s="22" t="s">
        <v>1895</v>
      </c>
      <c r="E799" s="22" t="s">
        <v>76</v>
      </c>
      <c r="F799" s="22" t="s">
        <v>10</v>
      </c>
      <c r="G799" s="22" t="s">
        <v>88</v>
      </c>
      <c r="H799" s="22" t="s">
        <v>114</v>
      </c>
      <c r="I799" s="22" t="s">
        <v>80</v>
      </c>
      <c r="J799" s="22" t="s">
        <v>80</v>
      </c>
      <c r="K799" s="22" t="s">
        <v>1896</v>
      </c>
      <c r="L799" s="22" t="s">
        <v>41</v>
      </c>
      <c r="M799" s="22">
        <v>0</v>
      </c>
      <c r="N799" s="22">
        <v>0</v>
      </c>
      <c r="O799" s="22" t="s">
        <v>1897</v>
      </c>
      <c r="P799" s="22">
        <v>1383</v>
      </c>
      <c r="Q799" s="22">
        <v>1255</v>
      </c>
      <c r="R799" s="22">
        <v>96</v>
      </c>
      <c r="S799" s="22">
        <v>96</v>
      </c>
      <c r="T799" s="22">
        <v>100</v>
      </c>
      <c r="U799" s="22">
        <v>96</v>
      </c>
      <c r="V799" s="22">
        <v>3859</v>
      </c>
      <c r="W799" s="22">
        <v>0</v>
      </c>
      <c r="X799" s="22">
        <v>3859</v>
      </c>
      <c r="Y799" s="22">
        <v>3859.26</v>
      </c>
      <c r="Z799" s="22">
        <v>2449.06</v>
      </c>
      <c r="AA799" s="22">
        <v>3859.26</v>
      </c>
      <c r="AB799" s="22" t="s">
        <v>3315</v>
      </c>
      <c r="AC799" s="22">
        <v>38.592599999999997</v>
      </c>
      <c r="AD799" s="22">
        <v>24.490600000000001</v>
      </c>
      <c r="AE799" s="22">
        <v>38.592599999999997</v>
      </c>
    </row>
    <row r="800" spans="1:31" x14ac:dyDescent="0.25">
      <c r="A800" s="22">
        <v>20240716</v>
      </c>
      <c r="B800" s="22" t="s">
        <v>73</v>
      </c>
      <c r="C800" s="22" t="s">
        <v>3316</v>
      </c>
      <c r="D800" s="22" t="s">
        <v>3317</v>
      </c>
      <c r="E800" s="22" t="s">
        <v>76</v>
      </c>
      <c r="F800" s="22" t="s">
        <v>138</v>
      </c>
      <c r="G800" s="22" t="s">
        <v>77</v>
      </c>
      <c r="H800" s="22" t="s">
        <v>161</v>
      </c>
      <c r="I800" s="22" t="s">
        <v>80</v>
      </c>
      <c r="J800" s="22" t="s">
        <v>80</v>
      </c>
      <c r="K800" s="22" t="s">
        <v>3318</v>
      </c>
      <c r="L800" s="22" t="s">
        <v>46</v>
      </c>
      <c r="M800" s="22" t="s">
        <v>1028</v>
      </c>
      <c r="N800" s="22" t="s">
        <v>46</v>
      </c>
      <c r="O800" s="22" t="s">
        <v>3319</v>
      </c>
      <c r="P800" s="22">
        <v>1379</v>
      </c>
      <c r="Q800" s="22">
        <v>1378</v>
      </c>
      <c r="R800" s="22">
        <v>252</v>
      </c>
      <c r="S800" s="22">
        <v>252</v>
      </c>
      <c r="T800" s="22">
        <v>250</v>
      </c>
      <c r="U800" s="22">
        <v>246</v>
      </c>
      <c r="V800" s="22">
        <v>11466</v>
      </c>
      <c r="W800" s="22">
        <v>0</v>
      </c>
      <c r="X800" s="22">
        <v>11466</v>
      </c>
      <c r="Y800" s="22">
        <v>11466.77</v>
      </c>
      <c r="Z800" s="22">
        <v>22360.61</v>
      </c>
      <c r="AA800" s="22">
        <v>11466.77</v>
      </c>
      <c r="AB800" s="22" t="s">
        <v>3320</v>
      </c>
      <c r="AC800" s="22">
        <v>45.867080000000001</v>
      </c>
      <c r="AD800" s="22">
        <v>89.442440000000005</v>
      </c>
      <c r="AE800" s="22">
        <v>45.867080000000001</v>
      </c>
    </row>
    <row r="801" spans="1:31" x14ac:dyDescent="0.25">
      <c r="A801" s="22">
        <v>20240716</v>
      </c>
      <c r="B801" s="22" t="s">
        <v>73</v>
      </c>
      <c r="C801" s="22" t="s">
        <v>3321</v>
      </c>
      <c r="D801" s="22" t="s">
        <v>3322</v>
      </c>
      <c r="E801" s="22" t="s">
        <v>137</v>
      </c>
      <c r="F801" s="22" t="s">
        <v>138</v>
      </c>
      <c r="G801" s="22" t="s">
        <v>241</v>
      </c>
      <c r="H801" s="22" t="s">
        <v>241</v>
      </c>
      <c r="I801" s="22" t="s">
        <v>80</v>
      </c>
      <c r="J801" s="22" t="s">
        <v>80</v>
      </c>
      <c r="K801" s="22" t="s">
        <v>3323</v>
      </c>
      <c r="L801" s="22" t="s">
        <v>47</v>
      </c>
      <c r="M801" s="22" t="s">
        <v>3324</v>
      </c>
      <c r="N801" s="22" t="s">
        <v>47</v>
      </c>
      <c r="O801" s="22" t="s">
        <v>3325</v>
      </c>
      <c r="P801" s="22">
        <v>1351</v>
      </c>
      <c r="Q801" s="22">
        <v>1344</v>
      </c>
      <c r="R801" s="22">
        <v>52</v>
      </c>
      <c r="S801" s="22">
        <v>52</v>
      </c>
      <c r="T801" s="22">
        <v>50</v>
      </c>
      <c r="U801" s="22">
        <v>49</v>
      </c>
      <c r="V801" s="22">
        <v>902</v>
      </c>
      <c r="W801" s="22">
        <v>6865</v>
      </c>
      <c r="X801" s="22">
        <v>7767</v>
      </c>
      <c r="Y801" s="22">
        <v>902.32</v>
      </c>
      <c r="Z801" s="22">
        <v>2048.4699999999998</v>
      </c>
      <c r="AA801" s="22">
        <v>7766.84</v>
      </c>
      <c r="AB801" s="22" t="s">
        <v>3326</v>
      </c>
      <c r="AC801" s="22">
        <v>18.046399999999998</v>
      </c>
      <c r="AD801" s="22">
        <v>40.969399999999993</v>
      </c>
      <c r="AE801" s="22">
        <v>155.33680000000001</v>
      </c>
    </row>
    <row r="802" spans="1:31" x14ac:dyDescent="0.25">
      <c r="A802" s="22">
        <v>20240716</v>
      </c>
      <c r="B802" s="22" t="s">
        <v>73</v>
      </c>
      <c r="C802" s="22" t="s">
        <v>3327</v>
      </c>
      <c r="D802" s="22" t="s">
        <v>3328</v>
      </c>
      <c r="E802" s="22" t="s">
        <v>76</v>
      </c>
      <c r="F802" s="22" t="s">
        <v>138</v>
      </c>
      <c r="G802" s="22" t="s">
        <v>88</v>
      </c>
      <c r="H802" s="22" t="s">
        <v>180</v>
      </c>
      <c r="I802" s="22" t="s">
        <v>80</v>
      </c>
      <c r="J802" s="22" t="s">
        <v>80</v>
      </c>
      <c r="K802" s="22" t="s">
        <v>3329</v>
      </c>
      <c r="L802" s="22" t="s">
        <v>46</v>
      </c>
      <c r="M802" s="22" t="s">
        <v>1201</v>
      </c>
      <c r="N802" s="22" t="s">
        <v>46</v>
      </c>
      <c r="O802" s="22" t="s">
        <v>3330</v>
      </c>
      <c r="P802" s="22">
        <v>1347</v>
      </c>
      <c r="Q802" s="22">
        <v>1347</v>
      </c>
      <c r="R802" s="22">
        <v>263</v>
      </c>
      <c r="S802" s="22">
        <v>263</v>
      </c>
      <c r="T802" s="22">
        <v>260</v>
      </c>
      <c r="U802" s="22">
        <v>257</v>
      </c>
      <c r="V802" s="22">
        <v>12800</v>
      </c>
      <c r="W802" s="22">
        <v>0</v>
      </c>
      <c r="X802" s="22">
        <v>12800</v>
      </c>
      <c r="Y802" s="22">
        <v>12794.69</v>
      </c>
      <c r="Z802" s="22">
        <v>22338.04</v>
      </c>
      <c r="AA802" s="22">
        <v>12794.69</v>
      </c>
      <c r="AB802" s="22" t="s">
        <v>1789</v>
      </c>
      <c r="AC802" s="22">
        <v>49.210346153846153</v>
      </c>
      <c r="AD802" s="22">
        <v>85.915538461538461</v>
      </c>
      <c r="AE802" s="22">
        <v>49.210346153846153</v>
      </c>
    </row>
    <row r="803" spans="1:31" x14ac:dyDescent="0.25">
      <c r="A803" s="22">
        <v>20240716</v>
      </c>
      <c r="B803" s="22" t="s">
        <v>73</v>
      </c>
      <c r="C803" s="22" t="s">
        <v>3331</v>
      </c>
      <c r="D803" s="22" t="s">
        <v>3332</v>
      </c>
      <c r="E803" s="22" t="s">
        <v>76</v>
      </c>
      <c r="F803" s="22" t="s">
        <v>138</v>
      </c>
      <c r="G803" s="22" t="s">
        <v>88</v>
      </c>
      <c r="H803" s="22" t="s">
        <v>180</v>
      </c>
      <c r="I803" s="22" t="s">
        <v>80</v>
      </c>
      <c r="J803" s="22" t="s">
        <v>80</v>
      </c>
      <c r="K803" s="22" t="s">
        <v>3333</v>
      </c>
      <c r="L803" s="22" t="s">
        <v>471</v>
      </c>
      <c r="M803" s="22">
        <v>0</v>
      </c>
      <c r="N803" s="22">
        <v>0</v>
      </c>
      <c r="O803" s="22" t="s">
        <v>3334</v>
      </c>
      <c r="P803" s="22">
        <v>1341</v>
      </c>
      <c r="Q803" s="22">
        <v>1340</v>
      </c>
      <c r="R803" s="22">
        <v>373</v>
      </c>
      <c r="S803" s="22">
        <v>373</v>
      </c>
      <c r="T803" s="22">
        <v>373</v>
      </c>
      <c r="U803" s="22">
        <v>364</v>
      </c>
      <c r="V803" s="22">
        <v>23547</v>
      </c>
      <c r="W803" s="22">
        <v>0</v>
      </c>
      <c r="X803" s="22">
        <v>23547</v>
      </c>
      <c r="Y803" s="22">
        <v>23545.46</v>
      </c>
      <c r="Z803" s="22">
        <v>29356.61</v>
      </c>
      <c r="AA803" s="22">
        <v>23545.46</v>
      </c>
      <c r="AB803" s="22" t="s">
        <v>3335</v>
      </c>
      <c r="AC803" s="22">
        <v>63.124557640750673</v>
      </c>
      <c r="AD803" s="22">
        <v>78.704048257372662</v>
      </c>
      <c r="AE803" s="22">
        <v>63.124557640750673</v>
      </c>
    </row>
    <row r="804" spans="1:31" x14ac:dyDescent="0.25">
      <c r="A804" s="22">
        <v>20240716</v>
      </c>
      <c r="B804" s="22" t="s">
        <v>73</v>
      </c>
      <c r="C804" s="22" t="s">
        <v>3336</v>
      </c>
      <c r="D804" s="22" t="s">
        <v>3337</v>
      </c>
      <c r="E804" s="22" t="s">
        <v>76</v>
      </c>
      <c r="F804" s="22" t="s">
        <v>138</v>
      </c>
      <c r="G804" s="22" t="s">
        <v>77</v>
      </c>
      <c r="H804" s="22" t="s">
        <v>96</v>
      </c>
      <c r="I804" s="22" t="s">
        <v>80</v>
      </c>
      <c r="J804" s="22" t="s">
        <v>80</v>
      </c>
      <c r="K804" s="22" t="s">
        <v>3338</v>
      </c>
      <c r="L804" s="22" t="s">
        <v>51</v>
      </c>
      <c r="M804" s="22">
        <v>0</v>
      </c>
      <c r="N804" s="22">
        <v>0</v>
      </c>
      <c r="O804" s="22" t="s">
        <v>3339</v>
      </c>
      <c r="P804" s="22">
        <v>1336</v>
      </c>
      <c r="Q804" s="22">
        <v>1334</v>
      </c>
      <c r="R804" s="22">
        <v>264</v>
      </c>
      <c r="S804" s="22">
        <v>263</v>
      </c>
      <c r="T804" s="22">
        <v>272</v>
      </c>
      <c r="U804" s="22">
        <v>257</v>
      </c>
      <c r="V804" s="22">
        <v>15586</v>
      </c>
      <c r="W804" s="22">
        <v>0</v>
      </c>
      <c r="X804" s="22">
        <v>15586</v>
      </c>
      <c r="Y804" s="22">
        <v>15588.58</v>
      </c>
      <c r="Z804" s="22">
        <v>12425.57</v>
      </c>
      <c r="AA804" s="22">
        <v>15588.58</v>
      </c>
      <c r="AB804" s="22" t="s">
        <v>796</v>
      </c>
      <c r="AC804" s="22">
        <v>57.310955882352943</v>
      </c>
      <c r="AD804" s="22">
        <v>45.682242647058821</v>
      </c>
      <c r="AE804" s="22">
        <v>57.310955882352943</v>
      </c>
    </row>
    <row r="805" spans="1:31" x14ac:dyDescent="0.25">
      <c r="A805" s="22">
        <v>20240716</v>
      </c>
      <c r="B805" s="22" t="s">
        <v>73</v>
      </c>
      <c r="C805" s="22" t="s">
        <v>3340</v>
      </c>
      <c r="D805" s="22" t="s">
        <v>3341</v>
      </c>
      <c r="E805" s="22" t="s">
        <v>76</v>
      </c>
      <c r="F805" s="22" t="s">
        <v>138</v>
      </c>
      <c r="G805" s="22" t="s">
        <v>88</v>
      </c>
      <c r="H805" s="22" t="s">
        <v>621</v>
      </c>
      <c r="I805" s="22" t="s">
        <v>80</v>
      </c>
      <c r="J805" s="22" t="s">
        <v>80</v>
      </c>
      <c r="K805" s="22" t="s">
        <v>3342</v>
      </c>
      <c r="L805" s="22" t="s">
        <v>46</v>
      </c>
      <c r="M805" s="22" t="s">
        <v>1282</v>
      </c>
      <c r="N805" s="22" t="s">
        <v>46</v>
      </c>
      <c r="O805" s="22" t="s">
        <v>976</v>
      </c>
      <c r="P805" s="22">
        <v>1314</v>
      </c>
      <c r="Q805" s="22">
        <v>1314</v>
      </c>
      <c r="R805" s="22">
        <v>202</v>
      </c>
      <c r="S805" s="22">
        <v>202</v>
      </c>
      <c r="T805" s="22">
        <v>200</v>
      </c>
      <c r="U805" s="22">
        <v>195</v>
      </c>
      <c r="V805" s="22">
        <v>5017</v>
      </c>
      <c r="W805" s="22">
        <v>0</v>
      </c>
      <c r="X805" s="22">
        <v>5017</v>
      </c>
      <c r="Y805" s="22">
        <v>5018.38</v>
      </c>
      <c r="Z805" s="22">
        <v>19399.77</v>
      </c>
      <c r="AA805" s="22">
        <v>5018.38</v>
      </c>
      <c r="AB805" s="22" t="s">
        <v>3343</v>
      </c>
      <c r="AC805" s="22">
        <v>25.091899999999999</v>
      </c>
      <c r="AD805" s="22">
        <v>96.998850000000004</v>
      </c>
      <c r="AE805" s="22">
        <v>25.091899999999999</v>
      </c>
    </row>
    <row r="806" spans="1:31" x14ac:dyDescent="0.25">
      <c r="A806" s="22">
        <v>20240716</v>
      </c>
      <c r="B806" s="22" t="s">
        <v>73</v>
      </c>
      <c r="C806" s="22" t="s">
        <v>3344</v>
      </c>
      <c r="D806" s="22" t="s">
        <v>3345</v>
      </c>
      <c r="E806" s="22" t="s">
        <v>76</v>
      </c>
      <c r="F806" s="22" t="s">
        <v>138</v>
      </c>
      <c r="G806" s="22" t="s">
        <v>88</v>
      </c>
      <c r="H806" s="22" t="s">
        <v>180</v>
      </c>
      <c r="I806" s="22" t="s">
        <v>80</v>
      </c>
      <c r="J806" s="22" t="s">
        <v>80</v>
      </c>
      <c r="K806" s="22" t="s">
        <v>3346</v>
      </c>
      <c r="L806" s="22" t="s">
        <v>46</v>
      </c>
      <c r="M806" s="22">
        <v>0</v>
      </c>
      <c r="N806" s="22">
        <v>0</v>
      </c>
      <c r="O806" s="22" t="s">
        <v>3347</v>
      </c>
      <c r="P806" s="22">
        <v>1311</v>
      </c>
      <c r="Q806" s="22">
        <v>1308</v>
      </c>
      <c r="R806" s="22">
        <v>260</v>
      </c>
      <c r="S806" s="22">
        <v>259</v>
      </c>
      <c r="T806" s="22">
        <v>260</v>
      </c>
      <c r="U806" s="22">
        <v>253</v>
      </c>
      <c r="V806" s="22">
        <v>3650</v>
      </c>
      <c r="W806" s="22">
        <v>0</v>
      </c>
      <c r="X806" s="22">
        <v>3650</v>
      </c>
      <c r="Y806" s="22">
        <v>3650.02</v>
      </c>
      <c r="Z806" s="22">
        <v>25399.52</v>
      </c>
      <c r="AA806" s="22">
        <v>3650.02</v>
      </c>
      <c r="AB806" s="22" t="s">
        <v>707</v>
      </c>
      <c r="AC806" s="22">
        <v>14.03853846153846</v>
      </c>
      <c r="AD806" s="22">
        <v>97.69046153846152</v>
      </c>
      <c r="AE806" s="22">
        <v>14.03853846153846</v>
      </c>
    </row>
    <row r="807" spans="1:31" x14ac:dyDescent="0.25">
      <c r="A807" s="22">
        <v>20240716</v>
      </c>
      <c r="B807" s="22" t="s">
        <v>73</v>
      </c>
      <c r="C807" s="22" t="s">
        <v>3348</v>
      </c>
      <c r="D807" s="22" t="s">
        <v>3349</v>
      </c>
      <c r="E807" s="22" t="s">
        <v>76</v>
      </c>
      <c r="F807" s="22" t="s">
        <v>138</v>
      </c>
      <c r="G807" s="22" t="s">
        <v>451</v>
      </c>
      <c r="H807" s="22" t="s">
        <v>2183</v>
      </c>
      <c r="I807" s="22" t="s">
        <v>80</v>
      </c>
      <c r="J807" s="22" t="s">
        <v>80</v>
      </c>
      <c r="K807" s="22" t="s">
        <v>3350</v>
      </c>
      <c r="L807" s="22" t="s">
        <v>46</v>
      </c>
      <c r="M807" s="22">
        <v>0</v>
      </c>
      <c r="N807" s="22">
        <v>0</v>
      </c>
      <c r="O807" s="22" t="s">
        <v>3057</v>
      </c>
      <c r="P807" s="22">
        <v>1305</v>
      </c>
      <c r="Q807" s="22">
        <v>1302</v>
      </c>
      <c r="R807" s="22">
        <v>264</v>
      </c>
      <c r="S807" s="22">
        <v>263</v>
      </c>
      <c r="T807" s="22">
        <v>264</v>
      </c>
      <c r="U807" s="22">
        <v>258</v>
      </c>
      <c r="V807" s="22">
        <v>7868</v>
      </c>
      <c r="W807" s="22">
        <v>0</v>
      </c>
      <c r="X807" s="22">
        <v>7868</v>
      </c>
      <c r="Y807" s="22">
        <v>7868.76</v>
      </c>
      <c r="Z807" s="22">
        <v>18759.38</v>
      </c>
      <c r="AA807" s="22">
        <v>7868.76</v>
      </c>
      <c r="AB807" s="22" t="s">
        <v>3351</v>
      </c>
      <c r="AC807" s="22">
        <v>29.80590909090909</v>
      </c>
      <c r="AD807" s="22">
        <v>71.05825757575758</v>
      </c>
      <c r="AE807" s="22">
        <v>29.80590909090909</v>
      </c>
    </row>
    <row r="808" spans="1:31" x14ac:dyDescent="0.25">
      <c r="A808" s="22">
        <v>20240716</v>
      </c>
      <c r="B808" s="22" t="s">
        <v>73</v>
      </c>
      <c r="C808" s="22" t="s">
        <v>3352</v>
      </c>
      <c r="D808" s="22" t="s">
        <v>3353</v>
      </c>
      <c r="E808" s="22" t="s">
        <v>137</v>
      </c>
      <c r="F808" s="22" t="s">
        <v>138</v>
      </c>
      <c r="G808" s="22" t="s">
        <v>77</v>
      </c>
      <c r="H808" s="22" t="s">
        <v>197</v>
      </c>
      <c r="I808" s="22" t="s">
        <v>80</v>
      </c>
      <c r="J808" s="22" t="s">
        <v>80</v>
      </c>
      <c r="K808" s="22" t="s">
        <v>3354</v>
      </c>
      <c r="L808" s="22" t="s">
        <v>261</v>
      </c>
      <c r="M808" s="22" t="s">
        <v>3355</v>
      </c>
      <c r="N808" s="22" t="s">
        <v>261</v>
      </c>
      <c r="O808" s="22" t="s">
        <v>3356</v>
      </c>
      <c r="P808" s="22">
        <v>1291</v>
      </c>
      <c r="Q808" s="22">
        <v>1290</v>
      </c>
      <c r="R808" s="22">
        <v>67</v>
      </c>
      <c r="S808" s="22">
        <v>67</v>
      </c>
      <c r="T808" s="22">
        <v>68</v>
      </c>
      <c r="U808" s="22">
        <v>66</v>
      </c>
      <c r="V808" s="22">
        <v>492</v>
      </c>
      <c r="W808" s="22">
        <v>4388</v>
      </c>
      <c r="X808" s="22">
        <v>4880</v>
      </c>
      <c r="Y808" s="22">
        <v>492.34</v>
      </c>
      <c r="Z808" s="22">
        <v>4362.71</v>
      </c>
      <c r="AA808" s="22">
        <v>4879.46</v>
      </c>
      <c r="AB808" s="22" t="s">
        <v>3080</v>
      </c>
      <c r="AC808" s="22">
        <v>7.2402941176470597</v>
      </c>
      <c r="AD808" s="22">
        <v>64.157499999999999</v>
      </c>
      <c r="AE808" s="22">
        <v>71.756764705882347</v>
      </c>
    </row>
    <row r="809" spans="1:31" x14ac:dyDescent="0.25">
      <c r="A809" s="22">
        <v>20240716</v>
      </c>
      <c r="B809" s="22" t="s">
        <v>73</v>
      </c>
      <c r="C809" s="22" t="s">
        <v>3357</v>
      </c>
      <c r="D809" s="22" t="s">
        <v>3358</v>
      </c>
      <c r="E809" s="22" t="s">
        <v>137</v>
      </c>
      <c r="F809" s="22" t="s">
        <v>138</v>
      </c>
      <c r="G809" s="22" t="s">
        <v>77</v>
      </c>
      <c r="H809" s="22" t="s">
        <v>197</v>
      </c>
      <c r="I809" s="22" t="s">
        <v>80</v>
      </c>
      <c r="J809" s="22" t="s">
        <v>80</v>
      </c>
      <c r="K809" s="22" t="s">
        <v>3359</v>
      </c>
      <c r="L809" s="22" t="s">
        <v>261</v>
      </c>
      <c r="M809" s="22" t="s">
        <v>3360</v>
      </c>
      <c r="N809" s="22" t="s">
        <v>261</v>
      </c>
      <c r="O809" s="22" t="s">
        <v>3361</v>
      </c>
      <c r="P809" s="22">
        <v>1288</v>
      </c>
      <c r="Q809" s="22">
        <v>1285</v>
      </c>
      <c r="R809" s="22">
        <v>116</v>
      </c>
      <c r="S809" s="22">
        <v>116</v>
      </c>
      <c r="T809" s="22">
        <v>118</v>
      </c>
      <c r="U809" s="22">
        <v>115</v>
      </c>
      <c r="V809" s="22">
        <v>1283</v>
      </c>
      <c r="W809" s="22">
        <v>12253</v>
      </c>
      <c r="X809" s="22">
        <v>13536</v>
      </c>
      <c r="Y809" s="22">
        <v>1283.56</v>
      </c>
      <c r="Z809" s="22">
        <v>9743.5999999999985</v>
      </c>
      <c r="AA809" s="22">
        <v>13536.02</v>
      </c>
      <c r="AB809" s="22" t="s">
        <v>2564</v>
      </c>
      <c r="AC809" s="22">
        <v>10.877627118644069</v>
      </c>
      <c r="AD809" s="22">
        <v>82.572881355932196</v>
      </c>
      <c r="AE809" s="22">
        <v>114.71203389830509</v>
      </c>
    </row>
    <row r="810" spans="1:31" x14ac:dyDescent="0.25">
      <c r="A810" s="22">
        <v>20240716</v>
      </c>
      <c r="B810" s="22" t="s">
        <v>73</v>
      </c>
      <c r="C810" s="22" t="s">
        <v>3362</v>
      </c>
      <c r="D810" s="22" t="s">
        <v>3363</v>
      </c>
      <c r="E810" s="22" t="s">
        <v>76</v>
      </c>
      <c r="F810" s="22" t="s">
        <v>138</v>
      </c>
      <c r="G810" s="22" t="s">
        <v>88</v>
      </c>
      <c r="H810" s="22" t="s">
        <v>180</v>
      </c>
      <c r="I810" s="22" t="s">
        <v>80</v>
      </c>
      <c r="J810" s="22" t="s">
        <v>80</v>
      </c>
      <c r="K810" s="22" t="s">
        <v>3364</v>
      </c>
      <c r="L810" s="22" t="s">
        <v>46</v>
      </c>
      <c r="M810" s="22" t="s">
        <v>1201</v>
      </c>
      <c r="N810" s="22" t="s">
        <v>46</v>
      </c>
      <c r="O810" s="22" t="s">
        <v>3365</v>
      </c>
      <c r="P810" s="22">
        <v>1275</v>
      </c>
      <c r="Q810" s="22">
        <v>1274</v>
      </c>
      <c r="R810" s="22">
        <v>321</v>
      </c>
      <c r="S810" s="22">
        <v>321</v>
      </c>
      <c r="T810" s="22">
        <v>326</v>
      </c>
      <c r="U810" s="22">
        <v>316</v>
      </c>
      <c r="V810" s="22">
        <v>7458</v>
      </c>
      <c r="W810" s="22">
        <v>0</v>
      </c>
      <c r="X810" s="22">
        <v>7458</v>
      </c>
      <c r="Y810" s="22">
        <v>7460.5</v>
      </c>
      <c r="Z810" s="22">
        <v>31906.57</v>
      </c>
      <c r="AA810" s="22">
        <v>7460.5</v>
      </c>
      <c r="AB810" s="22" t="s">
        <v>3366</v>
      </c>
      <c r="AC810" s="22">
        <v>22.884969325153371</v>
      </c>
      <c r="AD810" s="22">
        <v>97.872914110429448</v>
      </c>
      <c r="AE810" s="22">
        <v>22.884969325153371</v>
      </c>
    </row>
    <row r="811" spans="1:31" x14ac:dyDescent="0.25">
      <c r="A811" s="22">
        <v>20240716</v>
      </c>
      <c r="B811" s="22" t="s">
        <v>73</v>
      </c>
      <c r="C811" s="22" t="s">
        <v>3367</v>
      </c>
      <c r="D811" s="22" t="s">
        <v>3368</v>
      </c>
      <c r="E811" s="22" t="s">
        <v>137</v>
      </c>
      <c r="F811" s="22" t="s">
        <v>138</v>
      </c>
      <c r="G811" s="22" t="s">
        <v>77</v>
      </c>
      <c r="H811" s="22" t="s">
        <v>77</v>
      </c>
      <c r="I811" s="22" t="s">
        <v>80</v>
      </c>
      <c r="J811" s="22" t="s">
        <v>80</v>
      </c>
      <c r="K811" s="22" t="s">
        <v>3369</v>
      </c>
      <c r="L811" s="22" t="s">
        <v>45</v>
      </c>
      <c r="M811" s="22" t="s">
        <v>3370</v>
      </c>
      <c r="N811" s="22" t="s">
        <v>45</v>
      </c>
      <c r="O811" s="22" t="s">
        <v>3371</v>
      </c>
      <c r="P811" s="22">
        <v>1265</v>
      </c>
      <c r="Q811" s="22">
        <v>1260</v>
      </c>
      <c r="R811" s="22">
        <v>41</v>
      </c>
      <c r="S811" s="22">
        <v>41</v>
      </c>
      <c r="T811" s="22">
        <v>44</v>
      </c>
      <c r="U811" s="22">
        <v>40</v>
      </c>
      <c r="V811" s="22">
        <v>786</v>
      </c>
      <c r="W811" s="22">
        <v>1355</v>
      </c>
      <c r="X811" s="22">
        <v>2141</v>
      </c>
      <c r="Y811" s="22">
        <v>785.31</v>
      </c>
      <c r="Z811" s="22">
        <v>2582.2399999999998</v>
      </c>
      <c r="AA811" s="22">
        <v>2139.96</v>
      </c>
      <c r="AB811" s="22" t="s">
        <v>3372</v>
      </c>
      <c r="AC811" s="22">
        <v>17.847954545454549</v>
      </c>
      <c r="AD811" s="22">
        <v>58.68727272727272</v>
      </c>
      <c r="AE811" s="22">
        <v>48.635454545454543</v>
      </c>
    </row>
    <row r="812" spans="1:31" x14ac:dyDescent="0.25">
      <c r="A812" s="22">
        <v>20240716</v>
      </c>
      <c r="B812" s="22" t="s">
        <v>73</v>
      </c>
      <c r="C812" s="22" t="s">
        <v>3373</v>
      </c>
      <c r="D812" s="22" t="s">
        <v>3374</v>
      </c>
      <c r="E812" s="22" t="s">
        <v>76</v>
      </c>
      <c r="F812" s="22" t="s">
        <v>138</v>
      </c>
      <c r="G812" s="22" t="s">
        <v>77</v>
      </c>
      <c r="H812" s="22" t="s">
        <v>78</v>
      </c>
      <c r="I812" s="22" t="s">
        <v>80</v>
      </c>
      <c r="J812" s="22" t="s">
        <v>80</v>
      </c>
      <c r="K812" s="22" t="s">
        <v>3375</v>
      </c>
      <c r="L812" s="22" t="s">
        <v>43</v>
      </c>
      <c r="M812" s="22">
        <v>0</v>
      </c>
      <c r="N812" s="22">
        <v>0</v>
      </c>
      <c r="O812" s="22" t="s">
        <v>3376</v>
      </c>
      <c r="P812" s="22">
        <v>1220</v>
      </c>
      <c r="Q812" s="22">
        <v>1219</v>
      </c>
      <c r="R812" s="22">
        <v>304</v>
      </c>
      <c r="S812" s="22">
        <v>304</v>
      </c>
      <c r="T812" s="22">
        <v>309</v>
      </c>
      <c r="U812" s="22">
        <v>300</v>
      </c>
      <c r="V812" s="22">
        <v>6679</v>
      </c>
      <c r="W812" s="22">
        <v>0</v>
      </c>
      <c r="X812" s="22">
        <v>6679</v>
      </c>
      <c r="Y812" s="22">
        <v>6680.64</v>
      </c>
      <c r="Z812" s="22">
        <v>30722.2</v>
      </c>
      <c r="AA812" s="22">
        <v>6680.64</v>
      </c>
      <c r="AB812" s="22" t="s">
        <v>3377</v>
      </c>
      <c r="AC812" s="22">
        <v>21.62019417475728</v>
      </c>
      <c r="AD812" s="22">
        <v>99.424595469255664</v>
      </c>
      <c r="AE812" s="22">
        <v>21.62019417475728</v>
      </c>
    </row>
    <row r="813" spans="1:31" x14ac:dyDescent="0.25">
      <c r="A813" s="22">
        <v>20240716</v>
      </c>
      <c r="B813" s="22" t="s">
        <v>73</v>
      </c>
      <c r="C813" s="22" t="s">
        <v>3378</v>
      </c>
      <c r="D813" s="22" t="s">
        <v>3379</v>
      </c>
      <c r="E813" s="22" t="s">
        <v>76</v>
      </c>
      <c r="F813" s="22" t="s">
        <v>138</v>
      </c>
      <c r="G813" s="22" t="s">
        <v>236</v>
      </c>
      <c r="H813" s="22" t="s">
        <v>1063</v>
      </c>
      <c r="I813" s="22" t="s">
        <v>80</v>
      </c>
      <c r="J813" s="22" t="s">
        <v>80</v>
      </c>
      <c r="K813" s="22" t="s">
        <v>3380</v>
      </c>
      <c r="L813" s="22" t="s">
        <v>43</v>
      </c>
      <c r="M813" s="22" t="s">
        <v>3381</v>
      </c>
      <c r="N813" s="22" t="s">
        <v>43</v>
      </c>
      <c r="O813" s="22" t="s">
        <v>3382</v>
      </c>
      <c r="P813" s="22">
        <v>1213</v>
      </c>
      <c r="Q813" s="22">
        <v>1212</v>
      </c>
      <c r="R813" s="22">
        <v>150</v>
      </c>
      <c r="S813" s="22">
        <v>150</v>
      </c>
      <c r="T813" s="22">
        <v>150</v>
      </c>
      <c r="U813" s="22">
        <v>148</v>
      </c>
      <c r="V813" s="22">
        <v>3584</v>
      </c>
      <c r="W813" s="22">
        <v>0</v>
      </c>
      <c r="X813" s="22">
        <v>3584</v>
      </c>
      <c r="Y813" s="22">
        <v>3583.92</v>
      </c>
      <c r="Z813" s="22">
        <v>13166.15</v>
      </c>
      <c r="AA813" s="22">
        <v>3583.92</v>
      </c>
      <c r="AB813" s="22" t="s">
        <v>3383</v>
      </c>
      <c r="AC813" s="22">
        <v>23.892800000000001</v>
      </c>
      <c r="AD813" s="22">
        <v>87.774333333333331</v>
      </c>
      <c r="AE813" s="22">
        <v>23.892800000000001</v>
      </c>
    </row>
    <row r="814" spans="1:31" x14ac:dyDescent="0.25">
      <c r="A814" s="22">
        <v>20240716</v>
      </c>
      <c r="B814" s="22" t="s">
        <v>73</v>
      </c>
      <c r="C814" s="22" t="s">
        <v>739</v>
      </c>
      <c r="D814" s="22" t="s">
        <v>740</v>
      </c>
      <c r="E814" s="22" t="s">
        <v>137</v>
      </c>
      <c r="F814" s="22" t="s">
        <v>138</v>
      </c>
      <c r="G814" s="22" t="s">
        <v>77</v>
      </c>
      <c r="H814" s="22" t="s">
        <v>77</v>
      </c>
      <c r="I814" s="22" t="s">
        <v>80</v>
      </c>
      <c r="J814" s="22" t="s">
        <v>80</v>
      </c>
      <c r="K814" s="22" t="s">
        <v>741</v>
      </c>
      <c r="L814" s="22" t="s">
        <v>49</v>
      </c>
      <c r="M814" s="22">
        <v>0</v>
      </c>
      <c r="N814" s="22">
        <v>0</v>
      </c>
      <c r="O814" s="22" t="s">
        <v>1398</v>
      </c>
      <c r="P814" s="22">
        <v>1211</v>
      </c>
      <c r="Q814" s="22">
        <v>1209</v>
      </c>
      <c r="R814" s="22">
        <v>240</v>
      </c>
      <c r="S814" s="22">
        <v>240</v>
      </c>
      <c r="T814" s="22">
        <v>239</v>
      </c>
      <c r="U814" s="22">
        <v>238</v>
      </c>
      <c r="V814" s="22">
        <v>3025</v>
      </c>
      <c r="W814" s="22">
        <v>39916</v>
      </c>
      <c r="X814" s="22">
        <v>42939</v>
      </c>
      <c r="Y814" s="22">
        <v>3025.88</v>
      </c>
      <c r="Z814" s="22">
        <v>19734.57</v>
      </c>
      <c r="AA814" s="22">
        <v>42939.16</v>
      </c>
      <c r="AB814" s="22" t="s">
        <v>3384</v>
      </c>
      <c r="AC814" s="22">
        <v>12.66058577405858</v>
      </c>
      <c r="AD814" s="22">
        <v>82.571422594142248</v>
      </c>
      <c r="AE814" s="22">
        <v>179.66175732217579</v>
      </c>
    </row>
    <row r="815" spans="1:31" x14ac:dyDescent="0.25">
      <c r="A815" s="22">
        <v>20240716</v>
      </c>
      <c r="B815" s="22" t="s">
        <v>73</v>
      </c>
      <c r="C815" s="22" t="s">
        <v>3385</v>
      </c>
      <c r="D815" s="22" t="s">
        <v>3386</v>
      </c>
      <c r="E815" s="22" t="s">
        <v>76</v>
      </c>
      <c r="F815" s="22" t="s">
        <v>138</v>
      </c>
      <c r="G815" s="22" t="s">
        <v>77</v>
      </c>
      <c r="H815" s="22" t="s">
        <v>78</v>
      </c>
      <c r="I815" s="22" t="s">
        <v>80</v>
      </c>
      <c r="J815" s="22" t="s">
        <v>80</v>
      </c>
      <c r="K815" s="22" t="s">
        <v>3387</v>
      </c>
      <c r="L815" s="22" t="s">
        <v>43</v>
      </c>
      <c r="M815" s="22" t="s">
        <v>3388</v>
      </c>
      <c r="N815" s="22" t="s">
        <v>43</v>
      </c>
      <c r="O815" s="22" t="s">
        <v>3389</v>
      </c>
      <c r="P815" s="22">
        <v>1209</v>
      </c>
      <c r="Q815" s="22">
        <v>1209</v>
      </c>
      <c r="R815" s="22">
        <v>148</v>
      </c>
      <c r="S815" s="22">
        <v>148</v>
      </c>
      <c r="T815" s="22">
        <v>150</v>
      </c>
      <c r="U815" s="22">
        <v>146</v>
      </c>
      <c r="V815" s="22">
        <v>5692</v>
      </c>
      <c r="W815" s="22">
        <v>0</v>
      </c>
      <c r="X815" s="22">
        <v>5692</v>
      </c>
      <c r="Y815" s="22">
        <v>5691.24</v>
      </c>
      <c r="Z815" s="22">
        <v>12641.8</v>
      </c>
      <c r="AA815" s="22">
        <v>5691.24</v>
      </c>
      <c r="AB815" s="22" t="s">
        <v>3390</v>
      </c>
      <c r="AC815" s="22">
        <v>37.941600000000001</v>
      </c>
      <c r="AD815" s="22">
        <v>84.278666666666666</v>
      </c>
      <c r="AE815" s="22">
        <v>37.941600000000001</v>
      </c>
    </row>
    <row r="816" spans="1:31" x14ac:dyDescent="0.25">
      <c r="A816" s="22">
        <v>20240716</v>
      </c>
      <c r="B816" s="22" t="s">
        <v>73</v>
      </c>
      <c r="C816" s="22" t="s">
        <v>3391</v>
      </c>
      <c r="D816" s="22" t="s">
        <v>3392</v>
      </c>
      <c r="E816" s="22" t="s">
        <v>76</v>
      </c>
      <c r="F816" s="22" t="s">
        <v>138</v>
      </c>
      <c r="G816" s="22" t="s">
        <v>77</v>
      </c>
      <c r="H816" s="22" t="s">
        <v>161</v>
      </c>
      <c r="I816" s="22" t="s">
        <v>80</v>
      </c>
      <c r="J816" s="22" t="s">
        <v>80</v>
      </c>
      <c r="K816" s="22" t="s">
        <v>3393</v>
      </c>
      <c r="L816" s="22" t="s">
        <v>46</v>
      </c>
      <c r="M816" s="22" t="s">
        <v>1282</v>
      </c>
      <c r="N816" s="22" t="s">
        <v>46</v>
      </c>
      <c r="O816" s="22" t="s">
        <v>3394</v>
      </c>
      <c r="P816" s="22">
        <v>1203</v>
      </c>
      <c r="Q816" s="22">
        <v>1202</v>
      </c>
      <c r="R816" s="22">
        <v>255</v>
      </c>
      <c r="S816" s="22">
        <v>255</v>
      </c>
      <c r="T816" s="22">
        <v>257</v>
      </c>
      <c r="U816" s="22">
        <v>246</v>
      </c>
      <c r="V816" s="22">
        <v>17468</v>
      </c>
      <c r="W816" s="22">
        <v>0</v>
      </c>
      <c r="X816" s="22">
        <v>17468</v>
      </c>
      <c r="Y816" s="22">
        <v>17467.09</v>
      </c>
      <c r="Z816" s="22">
        <v>20870.95</v>
      </c>
      <c r="AA816" s="22">
        <v>17467.09</v>
      </c>
      <c r="AB816" s="22" t="s">
        <v>1249</v>
      </c>
      <c r="AC816" s="22">
        <v>67.965330739299617</v>
      </c>
      <c r="AD816" s="22">
        <v>81.209922178988336</v>
      </c>
      <c r="AE816" s="22">
        <v>67.965330739299617</v>
      </c>
    </row>
    <row r="817" spans="1:31" x14ac:dyDescent="0.25">
      <c r="A817" s="22">
        <v>20240716</v>
      </c>
      <c r="B817" s="22" t="s">
        <v>73</v>
      </c>
      <c r="C817" s="22" t="s">
        <v>3395</v>
      </c>
      <c r="D817" s="22" t="s">
        <v>3396</v>
      </c>
      <c r="E817" s="22" t="s">
        <v>76</v>
      </c>
      <c r="F817" s="22" t="s">
        <v>138</v>
      </c>
      <c r="G817" s="22" t="s">
        <v>773</v>
      </c>
      <c r="H817" s="22" t="s">
        <v>1325</v>
      </c>
      <c r="I817" s="22" t="s">
        <v>80</v>
      </c>
      <c r="J817" s="22" t="s">
        <v>80</v>
      </c>
      <c r="K817" s="22" t="s">
        <v>3397</v>
      </c>
      <c r="L817" s="22" t="s">
        <v>43</v>
      </c>
      <c r="M817" s="22">
        <v>0</v>
      </c>
      <c r="N817" s="22">
        <v>0</v>
      </c>
      <c r="O817" s="22" t="s">
        <v>3398</v>
      </c>
      <c r="P817" s="22">
        <v>1194</v>
      </c>
      <c r="Q817" s="22">
        <v>1194</v>
      </c>
      <c r="R817" s="22">
        <v>207</v>
      </c>
      <c r="S817" s="22">
        <v>207</v>
      </c>
      <c r="T817" s="22">
        <v>210</v>
      </c>
      <c r="U817" s="22">
        <v>205</v>
      </c>
      <c r="V817" s="22">
        <v>4088</v>
      </c>
      <c r="W817" s="22">
        <v>0</v>
      </c>
      <c r="X817" s="22">
        <v>4088</v>
      </c>
      <c r="Y817" s="22">
        <v>4090.51</v>
      </c>
      <c r="Z817" s="22">
        <v>20634.310000000001</v>
      </c>
      <c r="AA817" s="22">
        <v>4090.51</v>
      </c>
      <c r="AB817" s="22" t="s">
        <v>705</v>
      </c>
      <c r="AC817" s="22">
        <v>19.478619047619048</v>
      </c>
      <c r="AD817" s="22">
        <v>98.258619047619035</v>
      </c>
      <c r="AE817" s="22">
        <v>19.478619047619048</v>
      </c>
    </row>
    <row r="818" spans="1:31" x14ac:dyDescent="0.25">
      <c r="A818" s="22">
        <v>20240716</v>
      </c>
      <c r="B818" s="22" t="s">
        <v>73</v>
      </c>
      <c r="C818" s="22" t="s">
        <v>3399</v>
      </c>
      <c r="D818" s="22" t="s">
        <v>3400</v>
      </c>
      <c r="E818" s="22" t="s">
        <v>76</v>
      </c>
      <c r="F818" s="22" t="s">
        <v>138</v>
      </c>
      <c r="G818" s="22" t="s">
        <v>77</v>
      </c>
      <c r="H818" s="22" t="s">
        <v>161</v>
      </c>
      <c r="I818" s="22" t="s">
        <v>80</v>
      </c>
      <c r="J818" s="22" t="s">
        <v>80</v>
      </c>
      <c r="K818" s="22" t="s">
        <v>3401</v>
      </c>
      <c r="L818" s="22" t="s">
        <v>43</v>
      </c>
      <c r="M818" s="22">
        <v>0</v>
      </c>
      <c r="N818" s="22">
        <v>0</v>
      </c>
      <c r="O818" s="22" t="s">
        <v>3402</v>
      </c>
      <c r="P818" s="22">
        <v>1192</v>
      </c>
      <c r="Q818" s="22">
        <v>1192</v>
      </c>
      <c r="R818" s="22">
        <v>272</v>
      </c>
      <c r="S818" s="22">
        <v>272</v>
      </c>
      <c r="T818" s="22">
        <v>279</v>
      </c>
      <c r="U818" s="22">
        <v>265</v>
      </c>
      <c r="V818" s="22">
        <v>6207</v>
      </c>
      <c r="W818" s="22">
        <v>0</v>
      </c>
      <c r="X818" s="22">
        <v>6207</v>
      </c>
      <c r="Y818" s="22">
        <v>6204.57</v>
      </c>
      <c r="Z818" s="22">
        <v>27235.39</v>
      </c>
      <c r="AA818" s="22">
        <v>6204.57</v>
      </c>
      <c r="AB818" s="22" t="s">
        <v>3403</v>
      </c>
      <c r="AC818" s="22">
        <v>22.238602150537631</v>
      </c>
      <c r="AD818" s="22">
        <v>97.617885304659495</v>
      </c>
      <c r="AE818" s="22">
        <v>22.238602150537631</v>
      </c>
    </row>
    <row r="819" spans="1:31" x14ac:dyDescent="0.25">
      <c r="A819" s="22">
        <v>20240716</v>
      </c>
      <c r="B819" s="22" t="s">
        <v>73</v>
      </c>
      <c r="C819" s="22" t="s">
        <v>3404</v>
      </c>
      <c r="D819" s="22" t="s">
        <v>3405</v>
      </c>
      <c r="E819" s="22" t="s">
        <v>76</v>
      </c>
      <c r="F819" s="22" t="s">
        <v>138</v>
      </c>
      <c r="G819" s="22" t="s">
        <v>77</v>
      </c>
      <c r="H819" s="22" t="s">
        <v>78</v>
      </c>
      <c r="I819" s="22" t="s">
        <v>80</v>
      </c>
      <c r="J819" s="22" t="s">
        <v>80</v>
      </c>
      <c r="K819" s="22" t="s">
        <v>3406</v>
      </c>
      <c r="L819" s="22" t="s">
        <v>46</v>
      </c>
      <c r="M819" s="22">
        <v>0</v>
      </c>
      <c r="N819" s="22">
        <v>0</v>
      </c>
      <c r="O819" s="22" t="s">
        <v>3407</v>
      </c>
      <c r="P819" s="22">
        <v>1191</v>
      </c>
      <c r="Q819" s="22">
        <v>1188</v>
      </c>
      <c r="R819" s="22">
        <v>203</v>
      </c>
      <c r="S819" s="22">
        <v>203</v>
      </c>
      <c r="T819" s="22">
        <v>201</v>
      </c>
      <c r="U819" s="22">
        <v>196</v>
      </c>
      <c r="V819" s="22">
        <v>14091</v>
      </c>
      <c r="W819" s="22">
        <v>0</v>
      </c>
      <c r="X819" s="22">
        <v>14091</v>
      </c>
      <c r="Y819" s="22">
        <v>14089.35</v>
      </c>
      <c r="Z819" s="22">
        <v>11503.85</v>
      </c>
      <c r="AA819" s="22">
        <v>14089.35</v>
      </c>
      <c r="AB819" s="22" t="s">
        <v>3408</v>
      </c>
      <c r="AC819" s="22">
        <v>70.096268656716418</v>
      </c>
      <c r="AD819" s="22">
        <v>57.233084577114433</v>
      </c>
      <c r="AE819" s="22">
        <v>70.096268656716418</v>
      </c>
    </row>
    <row r="820" spans="1:31" x14ac:dyDescent="0.25">
      <c r="A820" s="22">
        <v>20240716</v>
      </c>
      <c r="B820" s="22" t="s">
        <v>73</v>
      </c>
      <c r="C820" s="22" t="s">
        <v>3409</v>
      </c>
      <c r="D820" s="22" t="s">
        <v>3410</v>
      </c>
      <c r="E820" s="22" t="s">
        <v>76</v>
      </c>
      <c r="F820" s="22" t="s">
        <v>138</v>
      </c>
      <c r="G820" s="22" t="s">
        <v>77</v>
      </c>
      <c r="H820" s="22" t="s">
        <v>78</v>
      </c>
      <c r="I820" s="22" t="s">
        <v>80</v>
      </c>
      <c r="J820" s="22" t="s">
        <v>80</v>
      </c>
      <c r="K820" s="22" t="s">
        <v>3411</v>
      </c>
      <c r="L820" s="22" t="s">
        <v>46</v>
      </c>
      <c r="M820" s="22">
        <v>0</v>
      </c>
      <c r="N820" s="22">
        <v>0</v>
      </c>
      <c r="O820" s="22" t="s">
        <v>3412</v>
      </c>
      <c r="P820" s="22">
        <v>1189</v>
      </c>
      <c r="Q820" s="22">
        <v>1188</v>
      </c>
      <c r="R820" s="22">
        <v>126</v>
      </c>
      <c r="S820" s="22">
        <v>126</v>
      </c>
      <c r="T820" s="22">
        <v>121</v>
      </c>
      <c r="U820" s="22">
        <v>120</v>
      </c>
      <c r="V820" s="22">
        <v>11093</v>
      </c>
      <c r="W820" s="22">
        <v>0</v>
      </c>
      <c r="X820" s="22">
        <v>11093</v>
      </c>
      <c r="Y820" s="22">
        <v>11093.61</v>
      </c>
      <c r="Z820" s="22">
        <v>10913.1</v>
      </c>
      <c r="AA820" s="22">
        <v>11093.61</v>
      </c>
      <c r="AB820" s="22" t="s">
        <v>2805</v>
      </c>
      <c r="AC820" s="22">
        <v>91.682727272727277</v>
      </c>
      <c r="AD820" s="22">
        <v>90.190909090909088</v>
      </c>
      <c r="AE820" s="22">
        <v>91.682727272727277</v>
      </c>
    </row>
    <row r="821" spans="1:31" x14ac:dyDescent="0.25">
      <c r="A821" s="22">
        <v>20240716</v>
      </c>
      <c r="B821" s="22" t="s">
        <v>73</v>
      </c>
      <c r="C821" s="22" t="s">
        <v>1433</v>
      </c>
      <c r="D821" s="22" t="s">
        <v>1434</v>
      </c>
      <c r="E821" s="22" t="s">
        <v>137</v>
      </c>
      <c r="F821" s="22" t="s">
        <v>138</v>
      </c>
      <c r="G821" s="22" t="s">
        <v>77</v>
      </c>
      <c r="H821" s="22" t="s">
        <v>197</v>
      </c>
      <c r="I821" s="22" t="s">
        <v>80</v>
      </c>
      <c r="J821" s="22" t="s">
        <v>80</v>
      </c>
      <c r="K821" s="22" t="s">
        <v>1435</v>
      </c>
      <c r="L821" s="22" t="s">
        <v>261</v>
      </c>
      <c r="M821" s="22" t="s">
        <v>396</v>
      </c>
      <c r="N821" s="22" t="s">
        <v>49</v>
      </c>
      <c r="O821" s="22" t="s">
        <v>3413</v>
      </c>
      <c r="P821" s="22">
        <v>1180</v>
      </c>
      <c r="Q821" s="22">
        <v>1174</v>
      </c>
      <c r="R821" s="22">
        <v>149</v>
      </c>
      <c r="S821" s="22">
        <v>149</v>
      </c>
      <c r="T821" s="22">
        <v>154</v>
      </c>
      <c r="U821" s="22">
        <v>143</v>
      </c>
      <c r="V821" s="22">
        <v>4700</v>
      </c>
      <c r="W821" s="22">
        <v>14181</v>
      </c>
      <c r="X821" s="22">
        <v>18881</v>
      </c>
      <c r="Y821" s="22">
        <v>4700.3599999999997</v>
      </c>
      <c r="Z821" s="22">
        <v>11199.02</v>
      </c>
      <c r="AA821" s="22">
        <v>18880.54</v>
      </c>
      <c r="AB821" s="22" t="s">
        <v>3414</v>
      </c>
      <c r="AC821" s="22">
        <v>30.52181818181818</v>
      </c>
      <c r="AD821" s="22">
        <v>72.720909090909089</v>
      </c>
      <c r="AE821" s="22">
        <v>122.6009090909091</v>
      </c>
    </row>
    <row r="822" spans="1:31" x14ac:dyDescent="0.25">
      <c r="A822" s="22">
        <v>20240716</v>
      </c>
      <c r="B822" s="22" t="s">
        <v>73</v>
      </c>
      <c r="C822" s="22" t="s">
        <v>3415</v>
      </c>
      <c r="D822" s="22" t="s">
        <v>3416</v>
      </c>
      <c r="E822" s="22" t="s">
        <v>76</v>
      </c>
      <c r="F822" s="22" t="s">
        <v>138</v>
      </c>
      <c r="G822" s="22" t="s">
        <v>236</v>
      </c>
      <c r="H822" s="22" t="s">
        <v>237</v>
      </c>
      <c r="I822" s="22" t="s">
        <v>80</v>
      </c>
      <c r="J822" s="22" t="s">
        <v>80</v>
      </c>
      <c r="K822" s="22" t="s">
        <v>3417</v>
      </c>
      <c r="L822" s="22" t="s">
        <v>46</v>
      </c>
      <c r="M822" s="22">
        <v>0</v>
      </c>
      <c r="N822" s="22">
        <v>0</v>
      </c>
      <c r="O822" s="22" t="s">
        <v>3418</v>
      </c>
      <c r="P822" s="22">
        <v>1171</v>
      </c>
      <c r="Q822" s="22">
        <v>1169</v>
      </c>
      <c r="R822" s="22">
        <v>122</v>
      </c>
      <c r="S822" s="22">
        <v>122</v>
      </c>
      <c r="T822" s="22">
        <v>120</v>
      </c>
      <c r="U822" s="22">
        <v>117</v>
      </c>
      <c r="V822" s="22">
        <v>5509</v>
      </c>
      <c r="W822" s="22">
        <v>0</v>
      </c>
      <c r="X822" s="22">
        <v>5509</v>
      </c>
      <c r="Y822" s="22">
        <v>5508.13</v>
      </c>
      <c r="Z822" s="22">
        <v>6255.2</v>
      </c>
      <c r="AA822" s="22">
        <v>5508.13</v>
      </c>
      <c r="AB822" s="22" t="s">
        <v>3419</v>
      </c>
      <c r="AC822" s="22">
        <v>45.901083333333332</v>
      </c>
      <c r="AD822" s="22">
        <v>52.126666666666672</v>
      </c>
      <c r="AE822" s="22">
        <v>45.901083333333332</v>
      </c>
    </row>
    <row r="823" spans="1:31" x14ac:dyDescent="0.25">
      <c r="A823" s="22">
        <v>20240716</v>
      </c>
      <c r="B823" s="22" t="s">
        <v>73</v>
      </c>
      <c r="C823" s="22" t="s">
        <v>3373</v>
      </c>
      <c r="D823" s="22" t="s">
        <v>3420</v>
      </c>
      <c r="E823" s="22" t="s">
        <v>76</v>
      </c>
      <c r="F823" s="22" t="s">
        <v>138</v>
      </c>
      <c r="G823" s="22" t="s">
        <v>77</v>
      </c>
      <c r="H823" s="22" t="s">
        <v>78</v>
      </c>
      <c r="I823" s="22" t="s">
        <v>80</v>
      </c>
      <c r="J823" s="22" t="s">
        <v>80</v>
      </c>
      <c r="K823" s="22" t="s">
        <v>3375</v>
      </c>
      <c r="L823" s="22" t="s">
        <v>43</v>
      </c>
      <c r="M823" s="22">
        <v>0</v>
      </c>
      <c r="N823" s="22">
        <v>0</v>
      </c>
      <c r="O823" s="22" t="s">
        <v>3376</v>
      </c>
      <c r="P823" s="22">
        <v>1170</v>
      </c>
      <c r="Q823" s="22">
        <v>1169</v>
      </c>
      <c r="R823" s="22">
        <v>164</v>
      </c>
      <c r="S823" s="22">
        <v>164</v>
      </c>
      <c r="T823" s="22">
        <v>164</v>
      </c>
      <c r="U823" s="22">
        <v>163</v>
      </c>
      <c r="V823" s="22">
        <v>2024</v>
      </c>
      <c r="W823" s="22">
        <v>0</v>
      </c>
      <c r="X823" s="22">
        <v>2024</v>
      </c>
      <c r="Y823" s="22">
        <v>2020.66</v>
      </c>
      <c r="Z823" s="22">
        <v>16183.97</v>
      </c>
      <c r="AA823" s="22">
        <v>2020.66</v>
      </c>
      <c r="AB823" s="22" t="s">
        <v>3421</v>
      </c>
      <c r="AC823" s="22">
        <v>12.321097560975611</v>
      </c>
      <c r="AD823" s="22">
        <v>98.682743902439015</v>
      </c>
      <c r="AE823" s="22">
        <v>12.321097560975611</v>
      </c>
    </row>
    <row r="824" spans="1:31" x14ac:dyDescent="0.25">
      <c r="A824" s="22">
        <v>20240716</v>
      </c>
      <c r="B824" s="22" t="s">
        <v>73</v>
      </c>
      <c r="C824" s="22" t="s">
        <v>2193</v>
      </c>
      <c r="D824" s="22" t="s">
        <v>2194</v>
      </c>
      <c r="E824" s="22" t="s">
        <v>137</v>
      </c>
      <c r="F824" s="22" t="s">
        <v>138</v>
      </c>
      <c r="G824" s="22" t="s">
        <v>77</v>
      </c>
      <c r="H824" s="22" t="s">
        <v>77</v>
      </c>
      <c r="I824" s="22" t="s">
        <v>80</v>
      </c>
      <c r="J824" s="22" t="s">
        <v>80</v>
      </c>
      <c r="K824" s="22" t="s">
        <v>2195</v>
      </c>
      <c r="L824" s="22" t="s">
        <v>49</v>
      </c>
      <c r="M824" s="22">
        <v>0</v>
      </c>
      <c r="N824" s="22">
        <v>0</v>
      </c>
      <c r="O824" s="22" t="s">
        <v>1195</v>
      </c>
      <c r="P824" s="22">
        <v>1164</v>
      </c>
      <c r="Q824" s="22">
        <v>1162</v>
      </c>
      <c r="R824" s="22">
        <v>77</v>
      </c>
      <c r="S824" s="22">
        <v>77</v>
      </c>
      <c r="T824" s="22">
        <v>78</v>
      </c>
      <c r="U824" s="22">
        <v>75</v>
      </c>
      <c r="V824" s="22">
        <v>2581</v>
      </c>
      <c r="W824" s="22">
        <v>8196</v>
      </c>
      <c r="X824" s="22">
        <v>10777</v>
      </c>
      <c r="Y824" s="22">
        <v>2580.6</v>
      </c>
      <c r="Z824" s="22">
        <v>4143.24</v>
      </c>
      <c r="AA824" s="22">
        <v>10776.6</v>
      </c>
      <c r="AB824" s="22" t="s">
        <v>3422</v>
      </c>
      <c r="AC824" s="22">
        <v>33.084615384615383</v>
      </c>
      <c r="AD824" s="22">
        <v>53.118461538461538</v>
      </c>
      <c r="AE824" s="22">
        <v>138.1615384615385</v>
      </c>
    </row>
    <row r="825" spans="1:31" x14ac:dyDescent="0.25">
      <c r="A825" s="22">
        <v>20240716</v>
      </c>
      <c r="B825" s="22" t="s">
        <v>73</v>
      </c>
      <c r="C825" s="22" t="s">
        <v>3423</v>
      </c>
      <c r="D825" s="22" t="s">
        <v>3424</v>
      </c>
      <c r="E825" s="22" t="s">
        <v>137</v>
      </c>
      <c r="F825" s="22" t="s">
        <v>138</v>
      </c>
      <c r="G825" s="22" t="s">
        <v>77</v>
      </c>
      <c r="H825" s="22" t="s">
        <v>77</v>
      </c>
      <c r="I825" s="22" t="s">
        <v>80</v>
      </c>
      <c r="J825" s="22" t="s">
        <v>80</v>
      </c>
      <c r="K825" s="22" t="s">
        <v>3425</v>
      </c>
      <c r="L825" s="22" t="s">
        <v>47</v>
      </c>
      <c r="M825" s="22" t="s">
        <v>3426</v>
      </c>
      <c r="N825" s="22" t="s">
        <v>47</v>
      </c>
      <c r="O825" s="22" t="s">
        <v>3427</v>
      </c>
      <c r="P825" s="22">
        <v>1158</v>
      </c>
      <c r="Q825" s="22">
        <v>1155</v>
      </c>
      <c r="R825" s="22">
        <v>49</v>
      </c>
      <c r="S825" s="22">
        <v>49</v>
      </c>
      <c r="T825" s="22">
        <v>48</v>
      </c>
      <c r="U825" s="22">
        <v>48</v>
      </c>
      <c r="V825" s="22">
        <v>388</v>
      </c>
      <c r="W825" s="22">
        <v>6504</v>
      </c>
      <c r="X825" s="22">
        <v>6893</v>
      </c>
      <c r="Y825" s="22">
        <v>388.26</v>
      </c>
      <c r="Z825" s="22">
        <v>3762.66</v>
      </c>
      <c r="AA825" s="22">
        <v>6892.38</v>
      </c>
      <c r="AB825" s="22" t="s">
        <v>3428</v>
      </c>
      <c r="AC825" s="22">
        <v>8.088750000000001</v>
      </c>
      <c r="AD825" s="22">
        <v>78.388750000000002</v>
      </c>
      <c r="AE825" s="22">
        <v>143.59125</v>
      </c>
    </row>
    <row r="826" spans="1:31" x14ac:dyDescent="0.25">
      <c r="A826" s="22">
        <v>20240716</v>
      </c>
      <c r="B826" s="22" t="s">
        <v>73</v>
      </c>
      <c r="C826" s="22" t="s">
        <v>3429</v>
      </c>
      <c r="D826" s="22" t="s">
        <v>3430</v>
      </c>
      <c r="E826" s="22" t="s">
        <v>76</v>
      </c>
      <c r="F826" s="22" t="s">
        <v>138</v>
      </c>
      <c r="G826" s="22" t="s">
        <v>88</v>
      </c>
      <c r="H826" s="22" t="s">
        <v>180</v>
      </c>
      <c r="I826" s="22" t="s">
        <v>80</v>
      </c>
      <c r="J826" s="22" t="s">
        <v>80</v>
      </c>
      <c r="K826" s="22" t="s">
        <v>3431</v>
      </c>
      <c r="L826" s="22" t="s">
        <v>46</v>
      </c>
      <c r="M826" s="22" t="s">
        <v>1201</v>
      </c>
      <c r="N826" s="22" t="s">
        <v>46</v>
      </c>
      <c r="O826" s="22" t="s">
        <v>3432</v>
      </c>
      <c r="P826" s="22">
        <v>1156</v>
      </c>
      <c r="Q826" s="22">
        <v>1155</v>
      </c>
      <c r="R826" s="22">
        <v>245</v>
      </c>
      <c r="S826" s="22">
        <v>244</v>
      </c>
      <c r="T826" s="22">
        <v>247</v>
      </c>
      <c r="U826" s="22">
        <v>241</v>
      </c>
      <c r="V826" s="22">
        <v>9953</v>
      </c>
      <c r="W826" s="22">
        <v>0</v>
      </c>
      <c r="X826" s="22">
        <v>9953</v>
      </c>
      <c r="Y826" s="22">
        <v>9956.75</v>
      </c>
      <c r="Z826" s="22">
        <v>21570.78</v>
      </c>
      <c r="AA826" s="22">
        <v>9956.75</v>
      </c>
      <c r="AB826" s="22" t="s">
        <v>1342</v>
      </c>
      <c r="AC826" s="22">
        <v>40.310728744939269</v>
      </c>
      <c r="AD826" s="22">
        <v>87.331093117408912</v>
      </c>
      <c r="AE826" s="22">
        <v>40.310728744939269</v>
      </c>
    </row>
    <row r="827" spans="1:31" x14ac:dyDescent="0.25">
      <c r="A827" s="22">
        <v>20240716</v>
      </c>
      <c r="B827" s="22" t="s">
        <v>73</v>
      </c>
      <c r="C827" s="22" t="s">
        <v>3433</v>
      </c>
      <c r="D827" s="22" t="s">
        <v>3434</v>
      </c>
      <c r="E827" s="22" t="s">
        <v>76</v>
      </c>
      <c r="F827" s="22" t="s">
        <v>138</v>
      </c>
      <c r="G827" s="22" t="s">
        <v>77</v>
      </c>
      <c r="H827" s="22" t="s">
        <v>78</v>
      </c>
      <c r="I827" s="22" t="s">
        <v>80</v>
      </c>
      <c r="J827" s="22" t="s">
        <v>80</v>
      </c>
      <c r="K827" s="22" t="s">
        <v>3435</v>
      </c>
      <c r="L827" s="22" t="s">
        <v>46</v>
      </c>
      <c r="M827" s="22">
        <v>0</v>
      </c>
      <c r="N827" s="22">
        <v>0</v>
      </c>
      <c r="O827" s="22" t="s">
        <v>3436</v>
      </c>
      <c r="P827" s="22">
        <v>1151</v>
      </c>
      <c r="Q827" s="22">
        <v>1150</v>
      </c>
      <c r="R827" s="22">
        <v>399</v>
      </c>
      <c r="S827" s="22">
        <v>399</v>
      </c>
      <c r="T827" s="22">
        <v>402</v>
      </c>
      <c r="U827" s="22">
        <v>385</v>
      </c>
      <c r="V827" s="22">
        <v>31274</v>
      </c>
      <c r="W827" s="22">
        <v>0</v>
      </c>
      <c r="X827" s="22">
        <v>31274</v>
      </c>
      <c r="Y827" s="22">
        <v>31275.13</v>
      </c>
      <c r="Z827" s="22">
        <v>36557.19</v>
      </c>
      <c r="AA827" s="22">
        <v>31275.13</v>
      </c>
      <c r="AB827" s="22" t="s">
        <v>3437</v>
      </c>
      <c r="AC827" s="22">
        <v>77.798830845771136</v>
      </c>
      <c r="AD827" s="22">
        <v>90.938283582089554</v>
      </c>
      <c r="AE827" s="22">
        <v>77.798830845771136</v>
      </c>
    </row>
    <row r="828" spans="1:31" x14ac:dyDescent="0.25">
      <c r="A828" s="22">
        <v>20240716</v>
      </c>
      <c r="B828" s="22" t="s">
        <v>73</v>
      </c>
      <c r="C828" s="22" t="s">
        <v>3438</v>
      </c>
      <c r="D828" s="22" t="s">
        <v>3439</v>
      </c>
      <c r="E828" s="22" t="s">
        <v>76</v>
      </c>
      <c r="F828" s="22" t="s">
        <v>138</v>
      </c>
      <c r="G828" s="22" t="s">
        <v>88</v>
      </c>
      <c r="H828" s="22" t="s">
        <v>180</v>
      </c>
      <c r="I828" s="22" t="s">
        <v>80</v>
      </c>
      <c r="J828" s="22" t="s">
        <v>80</v>
      </c>
      <c r="K828" s="22" t="s">
        <v>3440</v>
      </c>
      <c r="L828" s="22" t="s">
        <v>46</v>
      </c>
      <c r="M828" s="22" t="s">
        <v>1193</v>
      </c>
      <c r="N828" s="22" t="s">
        <v>46</v>
      </c>
      <c r="O828" s="22" t="s">
        <v>2481</v>
      </c>
      <c r="P828" s="22">
        <v>1151</v>
      </c>
      <c r="Q828" s="22">
        <v>1151</v>
      </c>
      <c r="R828" s="22">
        <v>305</v>
      </c>
      <c r="S828" s="22">
        <v>305</v>
      </c>
      <c r="T828" s="22">
        <v>311</v>
      </c>
      <c r="U828" s="22">
        <v>300</v>
      </c>
      <c r="V828" s="22">
        <v>9055</v>
      </c>
      <c r="W828" s="22">
        <v>0</v>
      </c>
      <c r="X828" s="22">
        <v>9055</v>
      </c>
      <c r="Y828" s="22">
        <v>9054.34</v>
      </c>
      <c r="Z828" s="22">
        <v>30556.9</v>
      </c>
      <c r="AA828" s="22">
        <v>9054.34</v>
      </c>
      <c r="AB828" s="22" t="s">
        <v>3441</v>
      </c>
      <c r="AC828" s="22">
        <v>29.113633440514469</v>
      </c>
      <c r="AD828" s="22">
        <v>98.253697749196149</v>
      </c>
      <c r="AE828" s="22">
        <v>29.113633440514469</v>
      </c>
    </row>
    <row r="829" spans="1:31" x14ac:dyDescent="0.25">
      <c r="A829" s="22">
        <v>20240716</v>
      </c>
      <c r="B829" s="22" t="s">
        <v>73</v>
      </c>
      <c r="C829" s="22" t="s">
        <v>3442</v>
      </c>
      <c r="D829" s="22" t="s">
        <v>3443</v>
      </c>
      <c r="E829" s="22" t="s">
        <v>76</v>
      </c>
      <c r="F829" s="22" t="s">
        <v>138</v>
      </c>
      <c r="G829" s="22" t="s">
        <v>77</v>
      </c>
      <c r="H829" s="22" t="s">
        <v>786</v>
      </c>
      <c r="I829" s="22" t="s">
        <v>80</v>
      </c>
      <c r="J829" s="22" t="s">
        <v>80</v>
      </c>
      <c r="K829" s="22" t="s">
        <v>3444</v>
      </c>
      <c r="L829" s="22" t="s">
        <v>43</v>
      </c>
      <c r="M829" s="22" t="s">
        <v>3445</v>
      </c>
      <c r="N829" s="22" t="s">
        <v>43</v>
      </c>
      <c r="O829" s="22" t="s">
        <v>3446</v>
      </c>
      <c r="P829" s="22">
        <v>1149</v>
      </c>
      <c r="Q829" s="22">
        <v>1146</v>
      </c>
      <c r="R829" s="22">
        <v>118</v>
      </c>
      <c r="S829" s="22">
        <v>117</v>
      </c>
      <c r="T829" s="22">
        <v>116</v>
      </c>
      <c r="U829" s="22">
        <v>115</v>
      </c>
      <c r="V829" s="22">
        <v>2096</v>
      </c>
      <c r="W829" s="22">
        <v>0</v>
      </c>
      <c r="X829" s="22">
        <v>2096</v>
      </c>
      <c r="Y829" s="22">
        <v>2095.7399999999998</v>
      </c>
      <c r="Z829" s="22">
        <v>11136.85</v>
      </c>
      <c r="AA829" s="22">
        <v>2095.7399999999998</v>
      </c>
      <c r="AB829" s="22" t="s">
        <v>1309</v>
      </c>
      <c r="AC829" s="22">
        <v>18.066724137931029</v>
      </c>
      <c r="AD829" s="22">
        <v>96.007327586206898</v>
      </c>
      <c r="AE829" s="22">
        <v>18.066724137931029</v>
      </c>
    </row>
    <row r="830" spans="1:31" x14ac:dyDescent="0.25">
      <c r="A830" s="22">
        <v>20240716</v>
      </c>
      <c r="B830" s="22" t="s">
        <v>73</v>
      </c>
      <c r="C830" s="22" t="s">
        <v>3447</v>
      </c>
      <c r="D830" s="22" t="s">
        <v>3448</v>
      </c>
      <c r="E830" s="22" t="s">
        <v>76</v>
      </c>
      <c r="F830" s="22" t="s">
        <v>138</v>
      </c>
      <c r="G830" s="22" t="s">
        <v>451</v>
      </c>
      <c r="H830" s="22" t="s">
        <v>2445</v>
      </c>
      <c r="I830" s="22" t="s">
        <v>80</v>
      </c>
      <c r="J830" s="22" t="s">
        <v>80</v>
      </c>
      <c r="K830" s="22" t="s">
        <v>3449</v>
      </c>
      <c r="L830" s="22" t="s">
        <v>46</v>
      </c>
      <c r="M830" s="22">
        <v>0</v>
      </c>
      <c r="N830" s="22">
        <v>0</v>
      </c>
      <c r="O830" s="22" t="s">
        <v>3450</v>
      </c>
      <c r="P830" s="22">
        <v>1147</v>
      </c>
      <c r="Q830" s="22">
        <v>1146</v>
      </c>
      <c r="R830" s="22">
        <v>155</v>
      </c>
      <c r="S830" s="22">
        <v>155</v>
      </c>
      <c r="T830" s="22">
        <v>156</v>
      </c>
      <c r="U830" s="22">
        <v>150</v>
      </c>
      <c r="V830" s="22">
        <v>9446</v>
      </c>
      <c r="W830" s="22">
        <v>0</v>
      </c>
      <c r="X830" s="22">
        <v>9446</v>
      </c>
      <c r="Y830" s="22">
        <v>9448.49</v>
      </c>
      <c r="Z830" s="22">
        <v>10425.219999999999</v>
      </c>
      <c r="AA830" s="22">
        <v>9448.49</v>
      </c>
      <c r="AB830" s="22" t="s">
        <v>1917</v>
      </c>
      <c r="AC830" s="22">
        <v>60.56724358974359</v>
      </c>
      <c r="AD830" s="22">
        <v>66.828333333333347</v>
      </c>
      <c r="AE830" s="22">
        <v>60.56724358974359</v>
      </c>
    </row>
    <row r="831" spans="1:31" x14ac:dyDescent="0.25">
      <c r="A831" s="22">
        <v>20240716</v>
      </c>
      <c r="B831" s="22" t="s">
        <v>73</v>
      </c>
      <c r="C831" s="22" t="s">
        <v>939</v>
      </c>
      <c r="D831" s="22" t="s">
        <v>940</v>
      </c>
      <c r="E831" s="22" t="s">
        <v>137</v>
      </c>
      <c r="F831" s="22" t="s">
        <v>138</v>
      </c>
      <c r="G831" s="22" t="s">
        <v>77</v>
      </c>
      <c r="H831" s="22" t="s">
        <v>77</v>
      </c>
      <c r="I831" s="22" t="s">
        <v>80</v>
      </c>
      <c r="J831" s="22" t="s">
        <v>80</v>
      </c>
      <c r="K831" s="22" t="s">
        <v>941</v>
      </c>
      <c r="L831" s="22" t="s">
        <v>49</v>
      </c>
      <c r="M831" s="22">
        <v>0</v>
      </c>
      <c r="N831" s="22">
        <v>0</v>
      </c>
      <c r="O831" s="22" t="s">
        <v>1398</v>
      </c>
      <c r="P831" s="22">
        <v>1142</v>
      </c>
      <c r="Q831" s="22">
        <v>1141</v>
      </c>
      <c r="R831" s="22">
        <v>198</v>
      </c>
      <c r="S831" s="22">
        <v>198</v>
      </c>
      <c r="T831" s="22">
        <v>198</v>
      </c>
      <c r="U831" s="22">
        <v>196</v>
      </c>
      <c r="V831" s="22">
        <v>3455</v>
      </c>
      <c r="W831" s="22">
        <v>27932</v>
      </c>
      <c r="X831" s="22">
        <v>31387</v>
      </c>
      <c r="Y831" s="22">
        <v>3454.62</v>
      </c>
      <c r="Z831" s="22">
        <v>17708.36</v>
      </c>
      <c r="AA831" s="22">
        <v>31386.81</v>
      </c>
      <c r="AB831" s="22" t="s">
        <v>705</v>
      </c>
      <c r="AC831" s="22">
        <v>17.447575757575759</v>
      </c>
      <c r="AD831" s="22">
        <v>89.436161616161613</v>
      </c>
      <c r="AE831" s="22">
        <v>158.51924242424241</v>
      </c>
    </row>
    <row r="832" spans="1:31" x14ac:dyDescent="0.25">
      <c r="A832" s="22">
        <v>20240716</v>
      </c>
      <c r="B832" s="22" t="s">
        <v>73</v>
      </c>
      <c r="C832" s="22" t="s">
        <v>708</v>
      </c>
      <c r="D832" s="22" t="s">
        <v>3451</v>
      </c>
      <c r="E832" s="22" t="s">
        <v>76</v>
      </c>
      <c r="F832" s="22" t="s">
        <v>138</v>
      </c>
      <c r="G832" s="22" t="s">
        <v>710</v>
      </c>
      <c r="H832" s="22" t="s">
        <v>711</v>
      </c>
      <c r="I832" s="22" t="s">
        <v>80</v>
      </c>
      <c r="J832" s="22" t="s">
        <v>80</v>
      </c>
      <c r="K832" s="22" t="s">
        <v>712</v>
      </c>
      <c r="L832" s="22" t="s">
        <v>471</v>
      </c>
      <c r="M832" s="22">
        <v>0</v>
      </c>
      <c r="N832" s="22">
        <v>0</v>
      </c>
      <c r="O832" s="22" t="s">
        <v>713</v>
      </c>
      <c r="P832" s="22">
        <v>1134</v>
      </c>
      <c r="Q832" s="22">
        <v>1132</v>
      </c>
      <c r="R832" s="22">
        <v>389</v>
      </c>
      <c r="S832" s="22">
        <v>389</v>
      </c>
      <c r="T832" s="22">
        <v>392</v>
      </c>
      <c r="U832" s="22">
        <v>385</v>
      </c>
      <c r="V832" s="22">
        <v>18513</v>
      </c>
      <c r="W832" s="22">
        <v>0</v>
      </c>
      <c r="X832" s="22">
        <v>18513</v>
      </c>
      <c r="Y832" s="22">
        <v>18513.759999999998</v>
      </c>
      <c r="Z832" s="22">
        <v>16469.5</v>
      </c>
      <c r="AA832" s="22">
        <v>18513.759999999998</v>
      </c>
      <c r="AB832" s="22" t="s">
        <v>3452</v>
      </c>
      <c r="AC832" s="22">
        <v>47.228979591836733</v>
      </c>
      <c r="AD832" s="22">
        <v>42.014030612244888</v>
      </c>
      <c r="AE832" s="22">
        <v>47.228979591836733</v>
      </c>
    </row>
    <row r="833" spans="1:31" x14ac:dyDescent="0.25">
      <c r="A833" s="22">
        <v>20240716</v>
      </c>
      <c r="B833" s="22" t="s">
        <v>73</v>
      </c>
      <c r="C833" s="22" t="s">
        <v>3453</v>
      </c>
      <c r="D833" s="22" t="s">
        <v>3454</v>
      </c>
      <c r="E833" s="22" t="s">
        <v>76</v>
      </c>
      <c r="F833" s="22" t="s">
        <v>138</v>
      </c>
      <c r="G833" s="22" t="s">
        <v>88</v>
      </c>
      <c r="H833" s="22" t="s">
        <v>621</v>
      </c>
      <c r="I833" s="22" t="s">
        <v>80</v>
      </c>
      <c r="J833" s="22" t="s">
        <v>80</v>
      </c>
      <c r="K833" s="22" t="s">
        <v>3455</v>
      </c>
      <c r="L833" s="22" t="s">
        <v>43</v>
      </c>
      <c r="M833" s="22">
        <v>0</v>
      </c>
      <c r="N833" s="22">
        <v>0</v>
      </c>
      <c r="O833" s="22" t="s">
        <v>3456</v>
      </c>
      <c r="P833" s="22">
        <v>1117</v>
      </c>
      <c r="Q833" s="22">
        <v>1116</v>
      </c>
      <c r="R833" s="22">
        <v>145</v>
      </c>
      <c r="S833" s="22">
        <v>145</v>
      </c>
      <c r="T833" s="22">
        <v>141</v>
      </c>
      <c r="U833" s="22">
        <v>139</v>
      </c>
      <c r="V833" s="22">
        <v>5987</v>
      </c>
      <c r="W833" s="22">
        <v>0</v>
      </c>
      <c r="X833" s="22">
        <v>5987</v>
      </c>
      <c r="Y833" s="22">
        <v>5986.1</v>
      </c>
      <c r="Z833" s="22">
        <v>11498.08</v>
      </c>
      <c r="AA833" s="22">
        <v>5986.1</v>
      </c>
      <c r="AB833" s="22" t="s">
        <v>3457</v>
      </c>
      <c r="AC833" s="22">
        <v>42.454609929078018</v>
      </c>
      <c r="AD833" s="22">
        <v>81.546666666666667</v>
      </c>
      <c r="AE833" s="22">
        <v>42.454609929078018</v>
      </c>
    </row>
    <row r="834" spans="1:31" x14ac:dyDescent="0.25">
      <c r="A834" s="22">
        <v>20240716</v>
      </c>
      <c r="B834" s="22" t="s">
        <v>73</v>
      </c>
      <c r="C834" s="22" t="s">
        <v>3458</v>
      </c>
      <c r="D834" s="22" t="s">
        <v>3459</v>
      </c>
      <c r="E834" s="22" t="s">
        <v>76</v>
      </c>
      <c r="F834" s="22" t="s">
        <v>138</v>
      </c>
      <c r="G834" s="22" t="s">
        <v>77</v>
      </c>
      <c r="H834" s="22" t="s">
        <v>251</v>
      </c>
      <c r="I834" s="22" t="s">
        <v>80</v>
      </c>
      <c r="J834" s="22" t="s">
        <v>80</v>
      </c>
      <c r="K834" s="22" t="s">
        <v>3460</v>
      </c>
      <c r="L834" s="22" t="s">
        <v>46</v>
      </c>
      <c r="M834" s="22" t="s">
        <v>1201</v>
      </c>
      <c r="N834" s="22" t="s">
        <v>46</v>
      </c>
      <c r="O834" s="22" t="s">
        <v>3461</v>
      </c>
      <c r="P834" s="22">
        <v>1104</v>
      </c>
      <c r="Q834" s="22">
        <v>1104</v>
      </c>
      <c r="R834" s="22">
        <v>233</v>
      </c>
      <c r="S834" s="22">
        <v>233</v>
      </c>
      <c r="T834" s="22">
        <v>230</v>
      </c>
      <c r="U834" s="22">
        <v>229</v>
      </c>
      <c r="V834" s="22">
        <v>16473</v>
      </c>
      <c r="W834" s="22">
        <v>0</v>
      </c>
      <c r="X834" s="22">
        <v>16473</v>
      </c>
      <c r="Y834" s="22">
        <v>16472.34</v>
      </c>
      <c r="Z834" s="22">
        <v>20830.150000000001</v>
      </c>
      <c r="AA834" s="22">
        <v>16472.34</v>
      </c>
      <c r="AB834" s="22" t="s">
        <v>3462</v>
      </c>
      <c r="AC834" s="22">
        <v>71.618869565217395</v>
      </c>
      <c r="AD834" s="22">
        <v>90.565869565217398</v>
      </c>
      <c r="AE834" s="22">
        <v>71.618869565217395</v>
      </c>
    </row>
    <row r="835" spans="1:31" x14ac:dyDescent="0.25">
      <c r="A835" s="22">
        <v>20240716</v>
      </c>
      <c r="B835" s="22" t="s">
        <v>73</v>
      </c>
      <c r="C835" s="22" t="s">
        <v>3463</v>
      </c>
      <c r="D835" s="22" t="s">
        <v>3464</v>
      </c>
      <c r="E835" s="22" t="s">
        <v>76</v>
      </c>
      <c r="F835" s="22" t="s">
        <v>138</v>
      </c>
      <c r="G835" s="22" t="s">
        <v>77</v>
      </c>
      <c r="H835" s="22" t="s">
        <v>1214</v>
      </c>
      <c r="I835" s="22" t="s">
        <v>80</v>
      </c>
      <c r="J835" s="22" t="s">
        <v>80</v>
      </c>
      <c r="K835" s="22" t="s">
        <v>3465</v>
      </c>
      <c r="L835" s="22" t="s">
        <v>43</v>
      </c>
      <c r="M835" s="22">
        <v>0</v>
      </c>
      <c r="N835" s="22">
        <v>0</v>
      </c>
      <c r="O835" s="22" t="s">
        <v>3466</v>
      </c>
      <c r="P835" s="22">
        <v>1103</v>
      </c>
      <c r="Q835" s="22">
        <v>1101</v>
      </c>
      <c r="R835" s="22">
        <v>272</v>
      </c>
      <c r="S835" s="22">
        <v>272</v>
      </c>
      <c r="T835" s="22">
        <v>262</v>
      </c>
      <c r="U835" s="22">
        <v>260</v>
      </c>
      <c r="V835" s="22">
        <v>10785</v>
      </c>
      <c r="W835" s="22">
        <v>0</v>
      </c>
      <c r="X835" s="22">
        <v>10785</v>
      </c>
      <c r="Y835" s="22">
        <v>10782.94</v>
      </c>
      <c r="Z835" s="22">
        <v>17226.990000000002</v>
      </c>
      <c r="AA835" s="22">
        <v>10782.94</v>
      </c>
      <c r="AB835" s="22" t="s">
        <v>3467</v>
      </c>
      <c r="AC835" s="22">
        <v>41.156259541984731</v>
      </c>
      <c r="AD835" s="22">
        <v>65.751870229007636</v>
      </c>
      <c r="AE835" s="22">
        <v>41.156259541984731</v>
      </c>
    </row>
    <row r="836" spans="1:31" x14ac:dyDescent="0.25">
      <c r="A836" s="22">
        <v>20240716</v>
      </c>
      <c r="B836" s="22" t="s">
        <v>73</v>
      </c>
      <c r="C836" s="22" t="s">
        <v>3468</v>
      </c>
      <c r="D836" s="22" t="s">
        <v>3469</v>
      </c>
      <c r="E836" s="22" t="s">
        <v>76</v>
      </c>
      <c r="F836" s="22" t="s">
        <v>138</v>
      </c>
      <c r="G836" s="22" t="s">
        <v>88</v>
      </c>
      <c r="H836" s="22" t="s">
        <v>621</v>
      </c>
      <c r="I836" s="22" t="s">
        <v>80</v>
      </c>
      <c r="J836" s="22" t="s">
        <v>80</v>
      </c>
      <c r="K836" s="22" t="s">
        <v>3470</v>
      </c>
      <c r="L836" s="22" t="s">
        <v>43</v>
      </c>
      <c r="M836" s="22">
        <v>0</v>
      </c>
      <c r="N836" s="22">
        <v>0</v>
      </c>
      <c r="O836" s="22" t="s">
        <v>1759</v>
      </c>
      <c r="P836" s="22">
        <v>1095</v>
      </c>
      <c r="Q836" s="22">
        <v>1094</v>
      </c>
      <c r="R836" s="22">
        <v>167</v>
      </c>
      <c r="S836" s="22">
        <v>167</v>
      </c>
      <c r="T836" s="22">
        <v>162</v>
      </c>
      <c r="U836" s="22">
        <v>161</v>
      </c>
      <c r="V836" s="22">
        <v>14608</v>
      </c>
      <c r="W836" s="22">
        <v>0</v>
      </c>
      <c r="X836" s="22">
        <v>14608</v>
      </c>
      <c r="Y836" s="22">
        <v>14608.06</v>
      </c>
      <c r="Z836" s="22">
        <v>8939.89</v>
      </c>
      <c r="AA836" s="22">
        <v>14608.06</v>
      </c>
      <c r="AB836" s="22" t="s">
        <v>3471</v>
      </c>
      <c r="AC836" s="22">
        <v>90.173209876543211</v>
      </c>
      <c r="AD836" s="22">
        <v>55.184506172839512</v>
      </c>
      <c r="AE836" s="22">
        <v>90.173209876543211</v>
      </c>
    </row>
    <row r="837" spans="1:31" x14ac:dyDescent="0.25">
      <c r="A837" s="22">
        <v>20240716</v>
      </c>
      <c r="B837" s="22" t="s">
        <v>73</v>
      </c>
      <c r="C837" s="22" t="s">
        <v>3472</v>
      </c>
      <c r="D837" s="22" t="s">
        <v>3473</v>
      </c>
      <c r="E837" s="22" t="s">
        <v>76</v>
      </c>
      <c r="F837" s="22" t="s">
        <v>138</v>
      </c>
      <c r="G837" s="22" t="s">
        <v>88</v>
      </c>
      <c r="H837" s="22" t="s">
        <v>180</v>
      </c>
      <c r="I837" s="22" t="s">
        <v>80</v>
      </c>
      <c r="J837" s="22" t="s">
        <v>80</v>
      </c>
      <c r="K837" s="22" t="s">
        <v>3474</v>
      </c>
      <c r="L837" s="22" t="s">
        <v>46</v>
      </c>
      <c r="M837" s="22">
        <v>0</v>
      </c>
      <c r="N837" s="22">
        <v>0</v>
      </c>
      <c r="O837" s="22" t="s">
        <v>3475</v>
      </c>
      <c r="P837" s="22">
        <v>1092</v>
      </c>
      <c r="Q837" s="22">
        <v>1091</v>
      </c>
      <c r="R837" s="22">
        <v>112</v>
      </c>
      <c r="S837" s="22">
        <v>111</v>
      </c>
      <c r="T837" s="22">
        <v>110</v>
      </c>
      <c r="U837" s="22">
        <v>105</v>
      </c>
      <c r="V837" s="22">
        <v>1765</v>
      </c>
      <c r="W837" s="22">
        <v>0</v>
      </c>
      <c r="X837" s="22">
        <v>1765</v>
      </c>
      <c r="Y837" s="22">
        <v>1763.56</v>
      </c>
      <c r="Z837" s="22">
        <v>10904.87</v>
      </c>
      <c r="AA837" s="22">
        <v>1763.56</v>
      </c>
      <c r="AB837" s="22" t="s">
        <v>3476</v>
      </c>
      <c r="AC837" s="22">
        <v>16.032363636363641</v>
      </c>
      <c r="AD837" s="22">
        <v>99.13518181818182</v>
      </c>
      <c r="AE837" s="22">
        <v>16.032363636363641</v>
      </c>
    </row>
    <row r="838" spans="1:31" x14ac:dyDescent="0.25">
      <c r="A838" s="22">
        <v>20240716</v>
      </c>
      <c r="B838" s="22" t="s">
        <v>73</v>
      </c>
      <c r="C838" s="22" t="s">
        <v>3477</v>
      </c>
      <c r="D838" s="22" t="s">
        <v>3478</v>
      </c>
      <c r="E838" s="22" t="s">
        <v>76</v>
      </c>
      <c r="F838" s="22" t="s">
        <v>138</v>
      </c>
      <c r="G838" s="22" t="s">
        <v>77</v>
      </c>
      <c r="H838" s="22" t="s">
        <v>786</v>
      </c>
      <c r="I838" s="22" t="s">
        <v>80</v>
      </c>
      <c r="J838" s="22" t="s">
        <v>80</v>
      </c>
      <c r="K838" s="22" t="s">
        <v>3479</v>
      </c>
      <c r="L838" s="22" t="s">
        <v>471</v>
      </c>
      <c r="M838" s="22">
        <v>0</v>
      </c>
      <c r="N838" s="22">
        <v>0</v>
      </c>
      <c r="O838" s="22" t="s">
        <v>3480</v>
      </c>
      <c r="P838" s="22">
        <v>1081</v>
      </c>
      <c r="Q838" s="22">
        <v>1079</v>
      </c>
      <c r="R838" s="22">
        <v>180</v>
      </c>
      <c r="S838" s="22">
        <v>180</v>
      </c>
      <c r="T838" s="22">
        <v>182</v>
      </c>
      <c r="U838" s="22">
        <v>176</v>
      </c>
      <c r="V838" s="22">
        <v>6315</v>
      </c>
      <c r="W838" s="22">
        <v>0</v>
      </c>
      <c r="X838" s="22">
        <v>6315</v>
      </c>
      <c r="Y838" s="22">
        <v>6318.71</v>
      </c>
      <c r="Z838" s="22">
        <v>16953.7</v>
      </c>
      <c r="AA838" s="22">
        <v>6318.71</v>
      </c>
      <c r="AB838" s="22" t="s">
        <v>1172</v>
      </c>
      <c r="AC838" s="22">
        <v>34.718186813186811</v>
      </c>
      <c r="AD838" s="22">
        <v>93.152197802197804</v>
      </c>
      <c r="AE838" s="22">
        <v>34.718186813186811</v>
      </c>
    </row>
    <row r="839" spans="1:31" x14ac:dyDescent="0.25">
      <c r="A839" s="22">
        <v>20240716</v>
      </c>
      <c r="B839" s="22" t="s">
        <v>73</v>
      </c>
      <c r="C839" s="22" t="s">
        <v>3481</v>
      </c>
      <c r="D839" s="22" t="s">
        <v>3482</v>
      </c>
      <c r="E839" s="22" t="s">
        <v>76</v>
      </c>
      <c r="F839" s="22" t="s">
        <v>138</v>
      </c>
      <c r="G839" s="22" t="s">
        <v>77</v>
      </c>
      <c r="H839" s="22" t="s">
        <v>96</v>
      </c>
      <c r="I839" s="22" t="s">
        <v>80</v>
      </c>
      <c r="J839" s="22" t="s">
        <v>80</v>
      </c>
      <c r="K839" s="22" t="s">
        <v>3483</v>
      </c>
      <c r="L839" s="22" t="s">
        <v>43</v>
      </c>
      <c r="M839" s="22">
        <v>0</v>
      </c>
      <c r="N839" s="22">
        <v>0</v>
      </c>
      <c r="O839" s="22" t="s">
        <v>3484</v>
      </c>
      <c r="P839" s="22">
        <v>1080</v>
      </c>
      <c r="Q839" s="22">
        <v>1080</v>
      </c>
      <c r="R839" s="22">
        <v>131</v>
      </c>
      <c r="S839" s="22">
        <v>131</v>
      </c>
      <c r="T839" s="22">
        <v>128</v>
      </c>
      <c r="U839" s="22">
        <v>126</v>
      </c>
      <c r="V839" s="22">
        <v>12923</v>
      </c>
      <c r="W839" s="22">
        <v>0</v>
      </c>
      <c r="X839" s="22">
        <v>12923</v>
      </c>
      <c r="Y839" s="22">
        <v>12924</v>
      </c>
      <c r="Z839" s="22">
        <v>11136</v>
      </c>
      <c r="AA839" s="22">
        <v>12924</v>
      </c>
      <c r="AB839" s="22" t="s">
        <v>1703</v>
      </c>
      <c r="AC839" s="22">
        <v>100.96875</v>
      </c>
      <c r="AD839" s="22">
        <v>87</v>
      </c>
      <c r="AE839" s="22">
        <v>100.96875</v>
      </c>
    </row>
    <row r="840" spans="1:31" x14ac:dyDescent="0.25">
      <c r="A840" s="22">
        <v>20240716</v>
      </c>
      <c r="B840" s="22" t="s">
        <v>73</v>
      </c>
      <c r="C840" s="22" t="s">
        <v>3485</v>
      </c>
      <c r="D840" s="22" t="s">
        <v>3486</v>
      </c>
      <c r="E840" s="22" t="s">
        <v>76</v>
      </c>
      <c r="F840" s="22" t="s">
        <v>138</v>
      </c>
      <c r="G840" s="22" t="s">
        <v>77</v>
      </c>
      <c r="H840" s="22" t="s">
        <v>78</v>
      </c>
      <c r="I840" s="22" t="s">
        <v>80</v>
      </c>
      <c r="J840" s="22" t="s">
        <v>80</v>
      </c>
      <c r="K840" s="22" t="s">
        <v>3487</v>
      </c>
      <c r="L840" s="22" t="s">
        <v>471</v>
      </c>
      <c r="M840" s="22">
        <v>0</v>
      </c>
      <c r="N840" s="22">
        <v>0</v>
      </c>
      <c r="O840" s="22" t="s">
        <v>3488</v>
      </c>
      <c r="P840" s="22">
        <v>1078</v>
      </c>
      <c r="Q840" s="22">
        <v>1076</v>
      </c>
      <c r="R840" s="22">
        <v>116</v>
      </c>
      <c r="S840" s="22">
        <v>116</v>
      </c>
      <c r="T840" s="22">
        <v>117</v>
      </c>
      <c r="U840" s="22">
        <v>115</v>
      </c>
      <c r="V840" s="22">
        <v>7070</v>
      </c>
      <c r="W840" s="22">
        <v>0</v>
      </c>
      <c r="X840" s="22">
        <v>7070</v>
      </c>
      <c r="Y840" s="22">
        <v>7068.16</v>
      </c>
      <c r="Z840" s="22">
        <v>7638.05</v>
      </c>
      <c r="AA840" s="22">
        <v>7068.16</v>
      </c>
      <c r="AB840" s="22" t="s">
        <v>380</v>
      </c>
      <c r="AC840" s="22">
        <v>60.411623931623929</v>
      </c>
      <c r="AD840" s="22">
        <v>65.282478632478629</v>
      </c>
      <c r="AE840" s="22">
        <v>60.411623931623929</v>
      </c>
    </row>
    <row r="841" spans="1:31" x14ac:dyDescent="0.25">
      <c r="A841" s="22">
        <v>20240716</v>
      </c>
      <c r="B841" s="22" t="s">
        <v>73</v>
      </c>
      <c r="C841" s="22" t="s">
        <v>1779</v>
      </c>
      <c r="D841" s="22" t="s">
        <v>3489</v>
      </c>
      <c r="E841" s="22" t="s">
        <v>76</v>
      </c>
      <c r="F841" s="22" t="s">
        <v>138</v>
      </c>
      <c r="G841" s="22" t="s">
        <v>77</v>
      </c>
      <c r="H841" s="22" t="s">
        <v>161</v>
      </c>
      <c r="I841" s="22" t="s">
        <v>80</v>
      </c>
      <c r="J841" s="22" t="s">
        <v>80</v>
      </c>
      <c r="K841" s="22" t="s">
        <v>1781</v>
      </c>
      <c r="L841" s="22" t="s">
        <v>471</v>
      </c>
      <c r="M841" s="22">
        <v>0</v>
      </c>
      <c r="N841" s="22">
        <v>0</v>
      </c>
      <c r="O841" s="22" t="s">
        <v>1782</v>
      </c>
      <c r="P841" s="22">
        <v>1077</v>
      </c>
      <c r="Q841" s="22">
        <v>1076</v>
      </c>
      <c r="R841" s="22">
        <v>128</v>
      </c>
      <c r="S841" s="22">
        <v>128</v>
      </c>
      <c r="T841" s="22">
        <v>127</v>
      </c>
      <c r="U841" s="22">
        <v>123</v>
      </c>
      <c r="V841" s="22">
        <v>5012</v>
      </c>
      <c r="W841" s="22">
        <v>0</v>
      </c>
      <c r="X841" s="22">
        <v>5012</v>
      </c>
      <c r="Y841" s="22">
        <v>5015.68</v>
      </c>
      <c r="Z841" s="22">
        <v>10282.049999999999</v>
      </c>
      <c r="AA841" s="22">
        <v>5015.68</v>
      </c>
      <c r="AB841" s="22" t="s">
        <v>2240</v>
      </c>
      <c r="AC841" s="22">
        <v>39.493543307086618</v>
      </c>
      <c r="AD841" s="22">
        <v>80.961023622047236</v>
      </c>
      <c r="AE841" s="22">
        <v>39.493543307086618</v>
      </c>
    </row>
    <row r="842" spans="1:31" x14ac:dyDescent="0.25">
      <c r="A842" s="22">
        <v>20240716</v>
      </c>
      <c r="B842" s="22" t="s">
        <v>73</v>
      </c>
      <c r="C842" s="22" t="s">
        <v>3490</v>
      </c>
      <c r="D842" s="22" t="s">
        <v>2756</v>
      </c>
      <c r="E842" s="22" t="s">
        <v>76</v>
      </c>
      <c r="F842" s="22" t="s">
        <v>138</v>
      </c>
      <c r="G842" s="22" t="s">
        <v>77</v>
      </c>
      <c r="H842" s="22" t="s">
        <v>251</v>
      </c>
      <c r="I842" s="22" t="s">
        <v>80</v>
      </c>
      <c r="J842" s="22" t="s">
        <v>80</v>
      </c>
      <c r="K842" s="22" t="s">
        <v>3491</v>
      </c>
      <c r="L842" s="22" t="s">
        <v>51</v>
      </c>
      <c r="M842" s="22" t="s">
        <v>3492</v>
      </c>
      <c r="N842" s="22" t="s">
        <v>43</v>
      </c>
      <c r="O842" s="22" t="s">
        <v>3493</v>
      </c>
      <c r="P842" s="22">
        <v>1067</v>
      </c>
      <c r="Q842" s="22">
        <v>1065</v>
      </c>
      <c r="R842" s="22">
        <v>124</v>
      </c>
      <c r="S842" s="22">
        <v>124</v>
      </c>
      <c r="T842" s="22">
        <v>125</v>
      </c>
      <c r="U842" s="22">
        <v>122</v>
      </c>
      <c r="V842" s="22">
        <v>4811</v>
      </c>
      <c r="W842" s="22">
        <v>0</v>
      </c>
      <c r="X842" s="22">
        <v>4811</v>
      </c>
      <c r="Y842" s="22">
        <v>4810.79</v>
      </c>
      <c r="Z842" s="22">
        <v>11595.96</v>
      </c>
      <c r="AA842" s="22">
        <v>4810.79</v>
      </c>
      <c r="AB842" s="22" t="s">
        <v>3494</v>
      </c>
      <c r="AC842" s="22">
        <v>38.486319999999999</v>
      </c>
      <c r="AD842" s="22">
        <v>92.767679999999999</v>
      </c>
      <c r="AE842" s="22">
        <v>38.486319999999999</v>
      </c>
    </row>
    <row r="843" spans="1:31" x14ac:dyDescent="0.25">
      <c r="A843" s="22">
        <v>20240716</v>
      </c>
      <c r="B843" s="22" t="s">
        <v>73</v>
      </c>
      <c r="C843" s="22" t="s">
        <v>3495</v>
      </c>
      <c r="D843" s="22" t="s">
        <v>3496</v>
      </c>
      <c r="E843" s="22" t="s">
        <v>76</v>
      </c>
      <c r="F843" s="22" t="s">
        <v>138</v>
      </c>
      <c r="G843" s="22" t="s">
        <v>77</v>
      </c>
      <c r="H843" s="22" t="s">
        <v>78</v>
      </c>
      <c r="I843" s="22" t="s">
        <v>80</v>
      </c>
      <c r="J843" s="22" t="s">
        <v>80</v>
      </c>
      <c r="K843" s="22" t="s">
        <v>3497</v>
      </c>
      <c r="L843" s="22" t="s">
        <v>43</v>
      </c>
      <c r="M843" s="22" t="s">
        <v>3498</v>
      </c>
      <c r="N843" s="22" t="s">
        <v>43</v>
      </c>
      <c r="O843" s="22" t="s">
        <v>3499</v>
      </c>
      <c r="P843" s="22">
        <v>1065</v>
      </c>
      <c r="Q843" s="22">
        <v>1065</v>
      </c>
      <c r="R843" s="22">
        <v>141</v>
      </c>
      <c r="S843" s="22">
        <v>141</v>
      </c>
      <c r="T843" s="22">
        <v>140</v>
      </c>
      <c r="U843" s="22">
        <v>137</v>
      </c>
      <c r="V843" s="22">
        <v>5393</v>
      </c>
      <c r="W843" s="22">
        <v>0</v>
      </c>
      <c r="X843" s="22">
        <v>5393</v>
      </c>
      <c r="Y843" s="22">
        <v>5391.07</v>
      </c>
      <c r="Z843" s="22">
        <v>11152.03</v>
      </c>
      <c r="AA843" s="22">
        <v>5391.07</v>
      </c>
      <c r="AB843" s="22" t="s">
        <v>3500</v>
      </c>
      <c r="AC843" s="22">
        <v>38.507642857142862</v>
      </c>
      <c r="AD843" s="22">
        <v>79.657357142857151</v>
      </c>
      <c r="AE843" s="22">
        <v>38.507642857142862</v>
      </c>
    </row>
    <row r="844" spans="1:31" x14ac:dyDescent="0.25">
      <c r="A844" s="22">
        <v>20240716</v>
      </c>
      <c r="B844" s="22" t="s">
        <v>73</v>
      </c>
      <c r="C844" s="22" t="s">
        <v>3501</v>
      </c>
      <c r="D844" s="22" t="s">
        <v>3502</v>
      </c>
      <c r="E844" s="22" t="s">
        <v>76</v>
      </c>
      <c r="F844" s="22" t="s">
        <v>10</v>
      </c>
      <c r="G844" s="22" t="s">
        <v>77</v>
      </c>
      <c r="H844" s="22" t="s">
        <v>78</v>
      </c>
      <c r="I844" s="22" t="s">
        <v>80</v>
      </c>
      <c r="J844" s="22" t="s">
        <v>80</v>
      </c>
      <c r="K844" s="22" t="s">
        <v>3503</v>
      </c>
      <c r="L844" s="22" t="s">
        <v>41</v>
      </c>
      <c r="M844" s="22">
        <v>0</v>
      </c>
      <c r="N844" s="22">
        <v>0</v>
      </c>
      <c r="O844" s="22" t="s">
        <v>3504</v>
      </c>
      <c r="P844" s="22">
        <v>1064</v>
      </c>
      <c r="Q844" s="22">
        <v>937</v>
      </c>
      <c r="R844" s="22">
        <v>49</v>
      </c>
      <c r="S844" s="22">
        <v>49</v>
      </c>
      <c r="T844" s="22">
        <v>51</v>
      </c>
      <c r="U844" s="22">
        <v>49</v>
      </c>
      <c r="V844" s="22">
        <v>2689</v>
      </c>
      <c r="W844" s="22">
        <v>0</v>
      </c>
      <c r="X844" s="22">
        <v>2689</v>
      </c>
      <c r="Y844" s="22">
        <v>2689.11</v>
      </c>
      <c r="Z844" s="22">
        <v>2295</v>
      </c>
      <c r="AA844" s="22">
        <v>2689.11</v>
      </c>
      <c r="AB844" s="22" t="s">
        <v>3505</v>
      </c>
      <c r="AC844" s="22">
        <v>52.727647058823521</v>
      </c>
      <c r="AD844" s="22">
        <v>45</v>
      </c>
      <c r="AE844" s="22">
        <v>52.727647058823521</v>
      </c>
    </row>
    <row r="845" spans="1:31" x14ac:dyDescent="0.25">
      <c r="A845" s="22">
        <v>20240716</v>
      </c>
      <c r="B845" s="22" t="s">
        <v>73</v>
      </c>
      <c r="C845" s="22" t="s">
        <v>3506</v>
      </c>
      <c r="D845" s="22" t="s">
        <v>3507</v>
      </c>
      <c r="E845" s="22" t="s">
        <v>76</v>
      </c>
      <c r="F845" s="22" t="s">
        <v>138</v>
      </c>
      <c r="G845" s="22" t="s">
        <v>3508</v>
      </c>
      <c r="H845" s="22" t="s">
        <v>3509</v>
      </c>
      <c r="I845" s="22" t="s">
        <v>80</v>
      </c>
      <c r="J845" s="22" t="s">
        <v>80</v>
      </c>
      <c r="K845" s="22" t="s">
        <v>3510</v>
      </c>
      <c r="L845" s="22" t="s">
        <v>43</v>
      </c>
      <c r="M845" s="22" t="s">
        <v>3511</v>
      </c>
      <c r="N845" s="22" t="s">
        <v>43</v>
      </c>
      <c r="O845" s="22" t="s">
        <v>3512</v>
      </c>
      <c r="P845" s="22">
        <v>1062</v>
      </c>
      <c r="Q845" s="22">
        <v>1060</v>
      </c>
      <c r="R845" s="22">
        <v>150</v>
      </c>
      <c r="S845" s="22">
        <v>150</v>
      </c>
      <c r="T845" s="22">
        <v>150</v>
      </c>
      <c r="U845" s="22">
        <v>148</v>
      </c>
      <c r="V845" s="22">
        <v>4562</v>
      </c>
      <c r="W845" s="22">
        <v>0</v>
      </c>
      <c r="X845" s="22">
        <v>4562</v>
      </c>
      <c r="Y845" s="22">
        <v>4562.53</v>
      </c>
      <c r="Z845" s="22">
        <v>13070.27</v>
      </c>
      <c r="AA845" s="22">
        <v>4562.53</v>
      </c>
      <c r="AB845" s="22" t="s">
        <v>2281</v>
      </c>
      <c r="AC845" s="22">
        <v>30.41686666666666</v>
      </c>
      <c r="AD845" s="22">
        <v>87.135133333333343</v>
      </c>
      <c r="AE845" s="22">
        <v>30.41686666666666</v>
      </c>
    </row>
    <row r="846" spans="1:31" x14ac:dyDescent="0.25">
      <c r="A846" s="22">
        <v>20240716</v>
      </c>
      <c r="B846" s="22" t="s">
        <v>73</v>
      </c>
      <c r="C846" s="22" t="s">
        <v>3513</v>
      </c>
      <c r="D846" s="22" t="s">
        <v>3514</v>
      </c>
      <c r="E846" s="22" t="s">
        <v>137</v>
      </c>
      <c r="F846" s="22" t="s">
        <v>138</v>
      </c>
      <c r="G846" s="22" t="s">
        <v>241</v>
      </c>
      <c r="H846" s="22" t="s">
        <v>289</v>
      </c>
      <c r="I846" s="22" t="s">
        <v>80</v>
      </c>
      <c r="J846" s="22" t="s">
        <v>80</v>
      </c>
      <c r="K846" s="22" t="s">
        <v>3515</v>
      </c>
      <c r="L846" s="22" t="s">
        <v>45</v>
      </c>
      <c r="M846" s="22" t="s">
        <v>3516</v>
      </c>
      <c r="N846" s="22" t="s">
        <v>45</v>
      </c>
      <c r="O846" s="22" t="s">
        <v>3517</v>
      </c>
      <c r="P846" s="22">
        <v>1061</v>
      </c>
      <c r="Q846" s="22">
        <v>1057</v>
      </c>
      <c r="R846" s="22">
        <v>47</v>
      </c>
      <c r="S846" s="22">
        <v>47</v>
      </c>
      <c r="T846" s="22">
        <v>47</v>
      </c>
      <c r="U846" s="22">
        <v>47</v>
      </c>
      <c r="V846" s="22">
        <v>1913</v>
      </c>
      <c r="W846" s="22">
        <v>5986</v>
      </c>
      <c r="X846" s="22">
        <v>7898</v>
      </c>
      <c r="Y846" s="22">
        <v>1913.22</v>
      </c>
      <c r="Z846" s="22">
        <v>883.38</v>
      </c>
      <c r="AA846" s="22">
        <v>7898.6</v>
      </c>
      <c r="AB846" s="22" t="s">
        <v>3122</v>
      </c>
      <c r="AC846" s="22">
        <v>40.706808510638297</v>
      </c>
      <c r="AD846" s="22">
        <v>18.795319148936169</v>
      </c>
      <c r="AE846" s="22">
        <v>168.05531914893621</v>
      </c>
    </row>
    <row r="847" spans="1:31" x14ac:dyDescent="0.25">
      <c r="A847" s="22">
        <v>20240716</v>
      </c>
      <c r="B847" s="22" t="s">
        <v>73</v>
      </c>
      <c r="C847" s="22" t="s">
        <v>3518</v>
      </c>
      <c r="D847" s="22" t="s">
        <v>3519</v>
      </c>
      <c r="E847" s="22" t="s">
        <v>137</v>
      </c>
      <c r="F847" s="22" t="s">
        <v>138</v>
      </c>
      <c r="G847" s="22" t="s">
        <v>77</v>
      </c>
      <c r="H847" s="22" t="s">
        <v>77</v>
      </c>
      <c r="I847" s="22" t="s">
        <v>80</v>
      </c>
      <c r="J847" s="22" t="s">
        <v>80</v>
      </c>
      <c r="K847" s="22" t="s">
        <v>3520</v>
      </c>
      <c r="L847" s="22" t="s">
        <v>49</v>
      </c>
      <c r="M847" s="22" t="s">
        <v>3521</v>
      </c>
      <c r="N847" s="22" t="s">
        <v>49</v>
      </c>
      <c r="O847" s="22" t="s">
        <v>3522</v>
      </c>
      <c r="P847" s="22">
        <v>1060</v>
      </c>
      <c r="Q847" s="22">
        <v>1058</v>
      </c>
      <c r="R847" s="22">
        <v>93</v>
      </c>
      <c r="S847" s="22">
        <v>93</v>
      </c>
      <c r="T847" s="22">
        <v>89</v>
      </c>
      <c r="U847" s="22">
        <v>88</v>
      </c>
      <c r="V847" s="22">
        <v>2036</v>
      </c>
      <c r="W847" s="22">
        <v>16543</v>
      </c>
      <c r="X847" s="22">
        <v>18578</v>
      </c>
      <c r="Y847" s="22">
        <v>2035.44</v>
      </c>
      <c r="Z847" s="22">
        <v>6258.83</v>
      </c>
      <c r="AA847" s="22">
        <v>18578.12</v>
      </c>
      <c r="AB847" s="22" t="s">
        <v>2057</v>
      </c>
      <c r="AC847" s="22">
        <v>22.870112359550561</v>
      </c>
      <c r="AD847" s="22">
        <v>70.323932584269656</v>
      </c>
      <c r="AE847" s="22">
        <v>208.74292134831461</v>
      </c>
    </row>
    <row r="848" spans="1:31" x14ac:dyDescent="0.25">
      <c r="A848" s="22">
        <v>20240716</v>
      </c>
      <c r="B848" s="22" t="s">
        <v>73</v>
      </c>
      <c r="C848" s="22" t="s">
        <v>2560</v>
      </c>
      <c r="D848" s="22" t="s">
        <v>2599</v>
      </c>
      <c r="E848" s="22" t="s">
        <v>76</v>
      </c>
      <c r="F848" s="22" t="s">
        <v>10</v>
      </c>
      <c r="G848" s="22" t="s">
        <v>88</v>
      </c>
      <c r="H848" s="22" t="s">
        <v>114</v>
      </c>
      <c r="I848" s="22" t="s">
        <v>79</v>
      </c>
      <c r="J848" s="22" t="s">
        <v>80</v>
      </c>
      <c r="K848" s="22" t="s">
        <v>2562</v>
      </c>
      <c r="L848" s="22" t="s">
        <v>42</v>
      </c>
      <c r="M848" s="22">
        <v>0</v>
      </c>
      <c r="N848" s="22">
        <v>0</v>
      </c>
      <c r="O848" s="22" t="s">
        <v>2563</v>
      </c>
      <c r="P848" s="22">
        <v>1053</v>
      </c>
      <c r="Q848" s="22">
        <v>1008</v>
      </c>
      <c r="R848" s="22">
        <v>36</v>
      </c>
      <c r="S848" s="22">
        <v>36</v>
      </c>
      <c r="T848" s="22">
        <v>36</v>
      </c>
      <c r="U848" s="22">
        <v>36</v>
      </c>
      <c r="V848" s="22">
        <v>2429</v>
      </c>
      <c r="W848" s="22">
        <v>0</v>
      </c>
      <c r="X848" s="22">
        <v>2429</v>
      </c>
      <c r="Y848" s="22">
        <v>2429.71</v>
      </c>
      <c r="Z848" s="22">
        <v>1698.98</v>
      </c>
      <c r="AA848" s="22">
        <v>2429.71</v>
      </c>
      <c r="AB848" s="22" t="s">
        <v>3523</v>
      </c>
      <c r="AC848" s="22">
        <v>67.491944444444442</v>
      </c>
      <c r="AD848" s="22">
        <v>47.193888888888893</v>
      </c>
      <c r="AE848" s="22">
        <v>67.491944444444442</v>
      </c>
    </row>
    <row r="849" spans="1:31" x14ac:dyDescent="0.25">
      <c r="A849" s="22">
        <v>20240716</v>
      </c>
      <c r="B849" s="22" t="s">
        <v>73</v>
      </c>
      <c r="C849" s="22" t="s">
        <v>3524</v>
      </c>
      <c r="D849" s="22" t="s">
        <v>3525</v>
      </c>
      <c r="E849" s="22" t="s">
        <v>137</v>
      </c>
      <c r="F849" s="22" t="s">
        <v>138</v>
      </c>
      <c r="G849" s="22" t="s">
        <v>77</v>
      </c>
      <c r="H849" s="22" t="s">
        <v>77</v>
      </c>
      <c r="I849" s="22" t="s">
        <v>80</v>
      </c>
      <c r="J849" s="22" t="s">
        <v>80</v>
      </c>
      <c r="K849" s="22" t="s">
        <v>1462</v>
      </c>
      <c r="L849" s="22" t="s">
        <v>45</v>
      </c>
      <c r="M849" s="22" t="s">
        <v>3526</v>
      </c>
      <c r="N849" s="22" t="s">
        <v>45</v>
      </c>
      <c r="O849" s="22" t="s">
        <v>3527</v>
      </c>
      <c r="P849" s="22">
        <v>1047</v>
      </c>
      <c r="Q849" s="22">
        <v>1045</v>
      </c>
      <c r="R849" s="22">
        <v>75</v>
      </c>
      <c r="S849" s="22">
        <v>74</v>
      </c>
      <c r="T849" s="22">
        <v>71</v>
      </c>
      <c r="U849" s="22">
        <v>70</v>
      </c>
      <c r="V849" s="22">
        <v>978</v>
      </c>
      <c r="W849" s="22">
        <v>4109</v>
      </c>
      <c r="X849" s="22">
        <v>5086</v>
      </c>
      <c r="Y849" s="22">
        <v>977.25000000000011</v>
      </c>
      <c r="Z849" s="22">
        <v>5975.09</v>
      </c>
      <c r="AA849" s="22">
        <v>5086.57</v>
      </c>
      <c r="AB849" s="22" t="s">
        <v>3528</v>
      </c>
      <c r="AC849" s="22">
        <v>13.764084507042259</v>
      </c>
      <c r="AD849" s="22">
        <v>84.156197183098598</v>
      </c>
      <c r="AE849" s="22">
        <v>71.64183098591549</v>
      </c>
    </row>
    <row r="850" spans="1:31" x14ac:dyDescent="0.25">
      <c r="A850" s="22">
        <v>20240716</v>
      </c>
      <c r="B850" s="22" t="s">
        <v>73</v>
      </c>
      <c r="C850" s="22" t="s">
        <v>3529</v>
      </c>
      <c r="D850" s="22" t="s">
        <v>3530</v>
      </c>
      <c r="E850" s="22" t="s">
        <v>76</v>
      </c>
      <c r="F850" s="22" t="s">
        <v>138</v>
      </c>
      <c r="G850" s="22" t="s">
        <v>773</v>
      </c>
      <c r="H850" s="22" t="s">
        <v>1133</v>
      </c>
      <c r="I850" s="22" t="s">
        <v>80</v>
      </c>
      <c r="J850" s="22" t="s">
        <v>80</v>
      </c>
      <c r="K850" s="22" t="s">
        <v>3531</v>
      </c>
      <c r="L850" s="22" t="s">
        <v>43</v>
      </c>
      <c r="M850" s="22">
        <v>0</v>
      </c>
      <c r="N850" s="22">
        <v>0</v>
      </c>
      <c r="O850" s="22" t="s">
        <v>3532</v>
      </c>
      <c r="P850" s="22">
        <v>1046</v>
      </c>
      <c r="Q850" s="22">
        <v>1044</v>
      </c>
      <c r="R850" s="22">
        <v>142</v>
      </c>
      <c r="S850" s="22">
        <v>142</v>
      </c>
      <c r="T850" s="22">
        <v>142</v>
      </c>
      <c r="U850" s="22">
        <v>137</v>
      </c>
      <c r="V850" s="22">
        <v>3157</v>
      </c>
      <c r="W850" s="22">
        <v>0</v>
      </c>
      <c r="X850" s="22">
        <v>3157</v>
      </c>
      <c r="Y850" s="22">
        <v>3158.06</v>
      </c>
      <c r="Z850" s="22">
        <v>14009.98</v>
      </c>
      <c r="AA850" s="22">
        <v>3158.06</v>
      </c>
      <c r="AB850" s="22" t="s">
        <v>3533</v>
      </c>
      <c r="AC850" s="22">
        <v>22.239859154929579</v>
      </c>
      <c r="AD850" s="22">
        <v>98.661830985915486</v>
      </c>
      <c r="AE850" s="22">
        <v>22.239859154929579</v>
      </c>
    </row>
    <row r="851" spans="1:31" x14ac:dyDescent="0.25">
      <c r="A851" s="22">
        <v>20240716</v>
      </c>
      <c r="B851" s="22" t="s">
        <v>73</v>
      </c>
      <c r="C851" s="22" t="s">
        <v>3534</v>
      </c>
      <c r="D851" s="22" t="s">
        <v>3535</v>
      </c>
      <c r="E851" s="22" t="s">
        <v>137</v>
      </c>
      <c r="F851" s="22" t="s">
        <v>138</v>
      </c>
      <c r="G851" s="22" t="s">
        <v>88</v>
      </c>
      <c r="H851" s="22" t="s">
        <v>114</v>
      </c>
      <c r="I851" s="22" t="s">
        <v>80</v>
      </c>
      <c r="J851" s="22" t="s">
        <v>80</v>
      </c>
      <c r="K851" s="22" t="s">
        <v>3536</v>
      </c>
      <c r="L851" s="22" t="s">
        <v>47</v>
      </c>
      <c r="M851" s="22" t="s">
        <v>3537</v>
      </c>
      <c r="N851" s="22" t="s">
        <v>47</v>
      </c>
      <c r="O851" s="22" t="s">
        <v>3538</v>
      </c>
      <c r="P851" s="22">
        <v>1039</v>
      </c>
      <c r="Q851" s="22">
        <v>1035</v>
      </c>
      <c r="R851" s="22">
        <v>96</v>
      </c>
      <c r="S851" s="22">
        <v>95</v>
      </c>
      <c r="T851" s="22">
        <v>103</v>
      </c>
      <c r="U851" s="22">
        <v>95</v>
      </c>
      <c r="V851" s="22">
        <v>1565</v>
      </c>
      <c r="W851" s="22">
        <v>2771</v>
      </c>
      <c r="X851" s="22">
        <v>4336</v>
      </c>
      <c r="Y851" s="22">
        <v>1565.57</v>
      </c>
      <c r="Z851" s="22">
        <v>5993.62</v>
      </c>
      <c r="AA851" s="22">
        <v>4336.1099999999997</v>
      </c>
      <c r="AB851" s="22" t="s">
        <v>3539</v>
      </c>
      <c r="AC851" s="22">
        <v>15.19970873786408</v>
      </c>
      <c r="AD851" s="22">
        <v>58.190485436893198</v>
      </c>
      <c r="AE851" s="22">
        <v>42.098155339805821</v>
      </c>
    </row>
    <row r="852" spans="1:31" x14ac:dyDescent="0.25">
      <c r="A852" s="22">
        <v>20240716</v>
      </c>
      <c r="B852" s="22" t="s">
        <v>73</v>
      </c>
      <c r="C852" s="22" t="s">
        <v>3540</v>
      </c>
      <c r="D852" s="22" t="s">
        <v>3541</v>
      </c>
      <c r="E852" s="22" t="s">
        <v>76</v>
      </c>
      <c r="F852" s="22" t="s">
        <v>138</v>
      </c>
      <c r="G852" s="22" t="s">
        <v>773</v>
      </c>
      <c r="H852" s="22" t="s">
        <v>774</v>
      </c>
      <c r="I852" s="22" t="s">
        <v>80</v>
      </c>
      <c r="J852" s="22" t="s">
        <v>80</v>
      </c>
      <c r="K852" s="22" t="s">
        <v>3542</v>
      </c>
      <c r="L852" s="22" t="s">
        <v>471</v>
      </c>
      <c r="M852" s="22">
        <v>0</v>
      </c>
      <c r="N852" s="22">
        <v>0</v>
      </c>
      <c r="O852" s="22" t="s">
        <v>3543</v>
      </c>
      <c r="P852" s="22">
        <v>1030</v>
      </c>
      <c r="Q852" s="22">
        <v>1029</v>
      </c>
      <c r="R852" s="22">
        <v>304</v>
      </c>
      <c r="S852" s="22">
        <v>304</v>
      </c>
      <c r="T852" s="22">
        <v>303</v>
      </c>
      <c r="U852" s="22">
        <v>293</v>
      </c>
      <c r="V852" s="22">
        <v>25035</v>
      </c>
      <c r="W852" s="22">
        <v>0</v>
      </c>
      <c r="X852" s="22">
        <v>25035</v>
      </c>
      <c r="Y852" s="22">
        <v>25033.75</v>
      </c>
      <c r="Z852" s="22">
        <v>26780.9</v>
      </c>
      <c r="AA852" s="22">
        <v>25033.75</v>
      </c>
      <c r="AB852" s="22" t="s">
        <v>3544</v>
      </c>
      <c r="AC852" s="22">
        <v>82.619636963696365</v>
      </c>
      <c r="AD852" s="22">
        <v>88.385808580858097</v>
      </c>
      <c r="AE852" s="22">
        <v>82.619636963696365</v>
      </c>
    </row>
    <row r="853" spans="1:31" x14ac:dyDescent="0.25">
      <c r="A853" s="22">
        <v>20240716</v>
      </c>
      <c r="B853" s="22" t="s">
        <v>73</v>
      </c>
      <c r="C853" s="22" t="s">
        <v>3545</v>
      </c>
      <c r="D853" s="22" t="s">
        <v>3546</v>
      </c>
      <c r="E853" s="22" t="s">
        <v>76</v>
      </c>
      <c r="F853" s="22" t="s">
        <v>138</v>
      </c>
      <c r="G853" s="22" t="s">
        <v>77</v>
      </c>
      <c r="H853" s="22" t="s">
        <v>481</v>
      </c>
      <c r="I853" s="22" t="s">
        <v>80</v>
      </c>
      <c r="J853" s="22" t="s">
        <v>80</v>
      </c>
      <c r="K853" s="22" t="s">
        <v>3547</v>
      </c>
      <c r="L853" s="22" t="s">
        <v>471</v>
      </c>
      <c r="M853" s="22">
        <v>0</v>
      </c>
      <c r="N853" s="22">
        <v>0</v>
      </c>
      <c r="O853" s="22" t="s">
        <v>3548</v>
      </c>
      <c r="P853" s="22">
        <v>1015</v>
      </c>
      <c r="Q853" s="22">
        <v>1015</v>
      </c>
      <c r="R853" s="22">
        <v>218</v>
      </c>
      <c r="S853" s="22">
        <v>218</v>
      </c>
      <c r="T853" s="22">
        <v>214</v>
      </c>
      <c r="U853" s="22">
        <v>211</v>
      </c>
      <c r="V853" s="22">
        <v>9789</v>
      </c>
      <c r="W853" s="22">
        <v>0</v>
      </c>
      <c r="X853" s="22">
        <v>9789</v>
      </c>
      <c r="Y853" s="22">
        <v>9784.5400000000009</v>
      </c>
      <c r="Z853" s="22">
        <v>16452.759999999998</v>
      </c>
      <c r="AA853" s="22">
        <v>9784.5400000000009</v>
      </c>
      <c r="AB853" s="22" t="s">
        <v>3549</v>
      </c>
      <c r="AC853" s="22">
        <v>45.722149532710283</v>
      </c>
      <c r="AD853" s="22">
        <v>76.882056074766368</v>
      </c>
      <c r="AE853" s="22">
        <v>45.722149532710283</v>
      </c>
    </row>
    <row r="854" spans="1:31" x14ac:dyDescent="0.25">
      <c r="A854" s="22">
        <v>20240716</v>
      </c>
      <c r="B854" s="22" t="s">
        <v>73</v>
      </c>
      <c r="C854" s="22" t="s">
        <v>3550</v>
      </c>
      <c r="D854" s="22" t="s">
        <v>3551</v>
      </c>
      <c r="E854" s="22" t="s">
        <v>76</v>
      </c>
      <c r="F854" s="22" t="s">
        <v>138</v>
      </c>
      <c r="G854" s="22" t="s">
        <v>236</v>
      </c>
      <c r="H854" s="22" t="s">
        <v>1063</v>
      </c>
      <c r="I854" s="22" t="s">
        <v>80</v>
      </c>
      <c r="J854" s="22" t="s">
        <v>80</v>
      </c>
      <c r="K854" s="22" t="s">
        <v>3552</v>
      </c>
      <c r="L854" s="22" t="s">
        <v>43</v>
      </c>
      <c r="M854" s="22">
        <v>0</v>
      </c>
      <c r="N854" s="22">
        <v>0</v>
      </c>
      <c r="O854" s="22" t="s">
        <v>3553</v>
      </c>
      <c r="P854" s="22">
        <v>1015</v>
      </c>
      <c r="Q854" s="22">
        <v>1014</v>
      </c>
      <c r="R854" s="22">
        <v>162</v>
      </c>
      <c r="S854" s="22">
        <v>162</v>
      </c>
      <c r="T854" s="22">
        <v>165</v>
      </c>
      <c r="U854" s="22">
        <v>159</v>
      </c>
      <c r="V854" s="22">
        <v>6694</v>
      </c>
      <c r="W854" s="22">
        <v>0</v>
      </c>
      <c r="X854" s="22">
        <v>6694</v>
      </c>
      <c r="Y854" s="22">
        <v>6693.77</v>
      </c>
      <c r="Z854" s="22">
        <v>15988.8</v>
      </c>
      <c r="AA854" s="22">
        <v>6693.77</v>
      </c>
      <c r="AB854" s="22" t="s">
        <v>3554</v>
      </c>
      <c r="AC854" s="22">
        <v>40.568303030303028</v>
      </c>
      <c r="AD854" s="22">
        <v>96.901818181818172</v>
      </c>
      <c r="AE854" s="22">
        <v>40.568303030303028</v>
      </c>
    </row>
    <row r="855" spans="1:31" x14ac:dyDescent="0.25">
      <c r="A855" s="22">
        <v>20240716</v>
      </c>
      <c r="B855" s="22" t="s">
        <v>73</v>
      </c>
      <c r="C855" s="22" t="s">
        <v>3555</v>
      </c>
      <c r="D855" s="22" t="s">
        <v>3556</v>
      </c>
      <c r="E855" s="22" t="s">
        <v>76</v>
      </c>
      <c r="F855" s="22" t="s">
        <v>138</v>
      </c>
      <c r="G855" s="22" t="s">
        <v>77</v>
      </c>
      <c r="H855" s="22" t="s">
        <v>161</v>
      </c>
      <c r="I855" s="22" t="s">
        <v>80</v>
      </c>
      <c r="J855" s="22" t="s">
        <v>80</v>
      </c>
      <c r="K855" s="22" t="s">
        <v>3557</v>
      </c>
      <c r="L855" s="22" t="s">
        <v>46</v>
      </c>
      <c r="M855" s="22" t="s">
        <v>1957</v>
      </c>
      <c r="N855" s="22" t="s">
        <v>46</v>
      </c>
      <c r="O855" s="22" t="s">
        <v>3558</v>
      </c>
      <c r="P855" s="22">
        <v>1010</v>
      </c>
      <c r="Q855" s="22">
        <v>1008</v>
      </c>
      <c r="R855" s="22">
        <v>147</v>
      </c>
      <c r="S855" s="22">
        <v>147</v>
      </c>
      <c r="T855" s="22">
        <v>147</v>
      </c>
      <c r="U855" s="22">
        <v>143</v>
      </c>
      <c r="V855" s="22">
        <v>11055</v>
      </c>
      <c r="W855" s="22">
        <v>0</v>
      </c>
      <c r="X855" s="22">
        <v>11055</v>
      </c>
      <c r="Y855" s="22">
        <v>11052.43</v>
      </c>
      <c r="Z855" s="22">
        <v>11066.09</v>
      </c>
      <c r="AA855" s="22">
        <v>11052.43</v>
      </c>
      <c r="AB855" s="22" t="s">
        <v>3559</v>
      </c>
      <c r="AC855" s="22">
        <v>75.186598639455781</v>
      </c>
      <c r="AD855" s="22">
        <v>75.279523809523809</v>
      </c>
      <c r="AE855" s="22">
        <v>75.186598639455781</v>
      </c>
    </row>
    <row r="856" spans="1:31" x14ac:dyDescent="0.25">
      <c r="A856" s="22">
        <v>20240716</v>
      </c>
      <c r="B856" s="22" t="s">
        <v>73</v>
      </c>
      <c r="C856" s="22" t="s">
        <v>3560</v>
      </c>
      <c r="D856" s="22" t="s">
        <v>3561</v>
      </c>
      <c r="E856" s="22" t="s">
        <v>76</v>
      </c>
      <c r="F856" s="22" t="s">
        <v>138</v>
      </c>
      <c r="G856" s="22" t="s">
        <v>77</v>
      </c>
      <c r="H856" s="22" t="s">
        <v>78</v>
      </c>
      <c r="I856" s="22" t="s">
        <v>80</v>
      </c>
      <c r="J856" s="22" t="s">
        <v>80</v>
      </c>
      <c r="K856" s="22" t="s">
        <v>3562</v>
      </c>
      <c r="L856" s="22" t="s">
        <v>46</v>
      </c>
      <c r="M856" s="22" t="s">
        <v>1201</v>
      </c>
      <c r="N856" s="22" t="s">
        <v>46</v>
      </c>
      <c r="O856" s="22" t="s">
        <v>3563</v>
      </c>
      <c r="P856" s="22">
        <v>1008</v>
      </c>
      <c r="Q856" s="22">
        <v>1008</v>
      </c>
      <c r="R856" s="22">
        <v>207</v>
      </c>
      <c r="S856" s="22">
        <v>207</v>
      </c>
      <c r="T856" s="22">
        <v>209</v>
      </c>
      <c r="U856" s="22">
        <v>200</v>
      </c>
      <c r="V856" s="22">
        <v>18374</v>
      </c>
      <c r="W856" s="22">
        <v>0</v>
      </c>
      <c r="X856" s="22">
        <v>18374</v>
      </c>
      <c r="Y856" s="22">
        <v>18371.310000000001</v>
      </c>
      <c r="Z856" s="22">
        <v>18666.02</v>
      </c>
      <c r="AA856" s="22">
        <v>18371.310000000001</v>
      </c>
      <c r="AB856" s="22" t="s">
        <v>3564</v>
      </c>
      <c r="AC856" s="22">
        <v>87.901004784689007</v>
      </c>
      <c r="AD856" s="22">
        <v>89.311100478468902</v>
      </c>
      <c r="AE856" s="22">
        <v>87.901004784689007</v>
      </c>
    </row>
    <row r="857" spans="1:31" x14ac:dyDescent="0.25">
      <c r="A857" s="22">
        <v>20240716</v>
      </c>
      <c r="B857" s="22" t="s">
        <v>73</v>
      </c>
      <c r="C857" s="22" t="s">
        <v>3565</v>
      </c>
      <c r="D857" s="22" t="s">
        <v>3566</v>
      </c>
      <c r="E857" s="22" t="s">
        <v>76</v>
      </c>
      <c r="F857" s="22" t="s">
        <v>138</v>
      </c>
      <c r="G857" s="22" t="s">
        <v>77</v>
      </c>
      <c r="H857" s="22" t="s">
        <v>1214</v>
      </c>
      <c r="I857" s="22" t="s">
        <v>80</v>
      </c>
      <c r="J857" s="22" t="s">
        <v>80</v>
      </c>
      <c r="K857" s="22" t="s">
        <v>3567</v>
      </c>
      <c r="L857" s="22" t="s">
        <v>43</v>
      </c>
      <c r="M857" s="22" t="s">
        <v>3568</v>
      </c>
      <c r="N857" s="22" t="s">
        <v>43</v>
      </c>
      <c r="O857" s="22" t="s">
        <v>3569</v>
      </c>
      <c r="P857" s="22">
        <v>1005</v>
      </c>
      <c r="Q857" s="22">
        <v>1005</v>
      </c>
      <c r="R857" s="22">
        <v>110</v>
      </c>
      <c r="S857" s="22">
        <v>110</v>
      </c>
      <c r="T857" s="22">
        <v>111</v>
      </c>
      <c r="U857" s="22">
        <v>108</v>
      </c>
      <c r="V857" s="22">
        <v>2011</v>
      </c>
      <c r="W857" s="22">
        <v>0</v>
      </c>
      <c r="X857" s="22">
        <v>2011</v>
      </c>
      <c r="Y857" s="22">
        <v>2011.41</v>
      </c>
      <c r="Z857" s="22">
        <v>8631.06</v>
      </c>
      <c r="AA857" s="22">
        <v>2011.41</v>
      </c>
      <c r="AB857" s="22" t="s">
        <v>3570</v>
      </c>
      <c r="AC857" s="22">
        <v>18.120810810810809</v>
      </c>
      <c r="AD857" s="22">
        <v>77.757297297297299</v>
      </c>
      <c r="AE857" s="22">
        <v>18.120810810810809</v>
      </c>
    </row>
    <row r="858" spans="1:31" x14ac:dyDescent="0.25">
      <c r="A858" s="22">
        <v>20240716</v>
      </c>
      <c r="B858" s="22" t="s">
        <v>73</v>
      </c>
      <c r="C858" s="22" t="s">
        <v>3571</v>
      </c>
      <c r="D858" s="22" t="s">
        <v>3572</v>
      </c>
      <c r="E858" s="22" t="s">
        <v>76</v>
      </c>
      <c r="F858" s="22" t="s">
        <v>138</v>
      </c>
      <c r="G858" s="22" t="s">
        <v>77</v>
      </c>
      <c r="H858" s="22" t="s">
        <v>161</v>
      </c>
      <c r="I858" s="22" t="s">
        <v>80</v>
      </c>
      <c r="J858" s="22" t="s">
        <v>80</v>
      </c>
      <c r="K858" s="22" t="s">
        <v>3573</v>
      </c>
      <c r="L858" s="22" t="s">
        <v>43</v>
      </c>
      <c r="M858" s="22">
        <v>0</v>
      </c>
      <c r="N858" s="22">
        <v>0</v>
      </c>
      <c r="O858" s="22" t="s">
        <v>3574</v>
      </c>
      <c r="P858" s="22">
        <v>990</v>
      </c>
      <c r="Q858" s="22">
        <v>988</v>
      </c>
      <c r="R858" s="22">
        <v>201</v>
      </c>
      <c r="S858" s="22">
        <v>200</v>
      </c>
      <c r="T858" s="22">
        <v>196</v>
      </c>
      <c r="U858" s="22">
        <v>191</v>
      </c>
      <c r="V858" s="22">
        <v>4831</v>
      </c>
      <c r="W858" s="22">
        <v>0</v>
      </c>
      <c r="X858" s="22">
        <v>4831</v>
      </c>
      <c r="Y858" s="22">
        <v>4830.32</v>
      </c>
      <c r="Z858" s="22">
        <v>18238.689999999999</v>
      </c>
      <c r="AA858" s="22">
        <v>4830.32</v>
      </c>
      <c r="AB858" s="22" t="s">
        <v>1210</v>
      </c>
      <c r="AC858" s="22">
        <v>24.644489795918361</v>
      </c>
      <c r="AD858" s="22">
        <v>93.054540816326522</v>
      </c>
      <c r="AE858" s="22">
        <v>24.644489795918361</v>
      </c>
    </row>
    <row r="859" spans="1:31" x14ac:dyDescent="0.25">
      <c r="A859" s="22">
        <v>20240716</v>
      </c>
      <c r="B859" s="22" t="s">
        <v>73</v>
      </c>
      <c r="C859" s="22" t="s">
        <v>3575</v>
      </c>
      <c r="D859" s="22" t="s">
        <v>3576</v>
      </c>
      <c r="E859" s="22" t="s">
        <v>76</v>
      </c>
      <c r="F859" s="22" t="s">
        <v>138</v>
      </c>
      <c r="G859" s="22" t="s">
        <v>77</v>
      </c>
      <c r="H859" s="22" t="s">
        <v>481</v>
      </c>
      <c r="I859" s="22" t="s">
        <v>80</v>
      </c>
      <c r="J859" s="22" t="s">
        <v>80</v>
      </c>
      <c r="K859" s="22" t="s">
        <v>3577</v>
      </c>
      <c r="L859" s="22" t="s">
        <v>43</v>
      </c>
      <c r="M859" s="22" t="s">
        <v>3578</v>
      </c>
      <c r="N859" s="22" t="s">
        <v>43</v>
      </c>
      <c r="O859" s="22" t="s">
        <v>3579</v>
      </c>
      <c r="P859" s="22">
        <v>987</v>
      </c>
      <c r="Q859" s="22">
        <v>987</v>
      </c>
      <c r="R859" s="22">
        <v>121</v>
      </c>
      <c r="S859" s="22">
        <v>121</v>
      </c>
      <c r="T859" s="22">
        <v>120</v>
      </c>
      <c r="U859" s="22">
        <v>119</v>
      </c>
      <c r="V859" s="22">
        <v>7973</v>
      </c>
      <c r="W859" s="22">
        <v>0</v>
      </c>
      <c r="X859" s="22">
        <v>7973</v>
      </c>
      <c r="Y859" s="22">
        <v>7972.31</v>
      </c>
      <c r="Z859" s="22">
        <v>9845.0499999999993</v>
      </c>
      <c r="AA859" s="22">
        <v>7972.31</v>
      </c>
      <c r="AB859" s="22" t="s">
        <v>3580</v>
      </c>
      <c r="AC859" s="22">
        <v>66.435916666666671</v>
      </c>
      <c r="AD859" s="22">
        <v>82.042083333333323</v>
      </c>
      <c r="AE859" s="22">
        <v>66.435916666666671</v>
      </c>
    </row>
    <row r="860" spans="1:31" x14ac:dyDescent="0.25">
      <c r="A860" s="22">
        <v>20240716</v>
      </c>
      <c r="B860" s="22" t="s">
        <v>73</v>
      </c>
      <c r="C860" s="22" t="s">
        <v>3581</v>
      </c>
      <c r="D860" s="22" t="s">
        <v>3582</v>
      </c>
      <c r="E860" s="22" t="s">
        <v>137</v>
      </c>
      <c r="F860" s="22" t="s">
        <v>138</v>
      </c>
      <c r="G860" s="22" t="s">
        <v>146</v>
      </c>
      <c r="H860" s="22" t="s">
        <v>146</v>
      </c>
      <c r="I860" s="22" t="s">
        <v>80</v>
      </c>
      <c r="J860" s="22" t="s">
        <v>80</v>
      </c>
      <c r="K860" s="22" t="s">
        <v>3583</v>
      </c>
      <c r="L860" s="22" t="s">
        <v>47</v>
      </c>
      <c r="M860" s="22" t="s">
        <v>3584</v>
      </c>
      <c r="N860" s="22" t="s">
        <v>47</v>
      </c>
      <c r="O860" s="22" t="s">
        <v>3585</v>
      </c>
      <c r="P860" s="22">
        <v>986</v>
      </c>
      <c r="Q860" s="22">
        <v>984</v>
      </c>
      <c r="R860" s="22">
        <v>96</v>
      </c>
      <c r="S860" s="22">
        <v>96</v>
      </c>
      <c r="T860" s="22">
        <v>95</v>
      </c>
      <c r="U860" s="22">
        <v>93</v>
      </c>
      <c r="V860" s="22">
        <v>1512</v>
      </c>
      <c r="W860" s="22">
        <v>21248</v>
      </c>
      <c r="X860" s="22">
        <v>22760</v>
      </c>
      <c r="Y860" s="22">
        <v>1512.79</v>
      </c>
      <c r="Z860" s="22">
        <v>8416.19</v>
      </c>
      <c r="AA860" s="22">
        <v>22761.29</v>
      </c>
      <c r="AB860" s="22" t="s">
        <v>3586</v>
      </c>
      <c r="AC860" s="22">
        <v>15.924105263157889</v>
      </c>
      <c r="AD860" s="22">
        <v>88.591473684210527</v>
      </c>
      <c r="AE860" s="22">
        <v>239.59252631578951</v>
      </c>
    </row>
    <row r="861" spans="1:31" x14ac:dyDescent="0.25">
      <c r="A861" s="22">
        <v>20240716</v>
      </c>
      <c r="B861" s="22" t="s">
        <v>73</v>
      </c>
      <c r="C861" s="22" t="s">
        <v>3587</v>
      </c>
      <c r="D861" s="22" t="s">
        <v>3588</v>
      </c>
      <c r="E861" s="22" t="s">
        <v>76</v>
      </c>
      <c r="F861" s="22" t="s">
        <v>138</v>
      </c>
      <c r="G861" s="22" t="s">
        <v>146</v>
      </c>
      <c r="H861" s="22" t="s">
        <v>146</v>
      </c>
      <c r="I861" s="22" t="s">
        <v>80</v>
      </c>
      <c r="J861" s="22" t="s">
        <v>80</v>
      </c>
      <c r="K861" s="22" t="s">
        <v>3589</v>
      </c>
      <c r="L861" s="22" t="s">
        <v>46</v>
      </c>
      <c r="M861" s="22">
        <v>0</v>
      </c>
      <c r="N861" s="22">
        <v>0</v>
      </c>
      <c r="O861" s="22" t="s">
        <v>2047</v>
      </c>
      <c r="P861" s="22">
        <v>981</v>
      </c>
      <c r="Q861" s="22">
        <v>980</v>
      </c>
      <c r="R861" s="22">
        <v>243</v>
      </c>
      <c r="S861" s="22">
        <v>243</v>
      </c>
      <c r="T861" s="22">
        <v>245</v>
      </c>
      <c r="U861" s="22">
        <v>237</v>
      </c>
      <c r="V861" s="22">
        <v>15719</v>
      </c>
      <c r="W861" s="22">
        <v>0</v>
      </c>
      <c r="X861" s="22">
        <v>15719</v>
      </c>
      <c r="Y861" s="22">
        <v>15717.3</v>
      </c>
      <c r="Z861" s="22">
        <v>19635.259999999998</v>
      </c>
      <c r="AA861" s="22">
        <v>15717.3</v>
      </c>
      <c r="AB861" s="22" t="s">
        <v>3590</v>
      </c>
      <c r="AC861" s="22">
        <v>64.152244897959179</v>
      </c>
      <c r="AD861" s="22">
        <v>80.143918367346927</v>
      </c>
      <c r="AE861" s="22">
        <v>64.152244897959179</v>
      </c>
    </row>
    <row r="862" spans="1:31" x14ac:dyDescent="0.25">
      <c r="A862" s="22">
        <v>20240716</v>
      </c>
      <c r="B862" s="22" t="s">
        <v>73</v>
      </c>
      <c r="C862" s="22" t="s">
        <v>1454</v>
      </c>
      <c r="D862" s="22" t="s">
        <v>1455</v>
      </c>
      <c r="E862" s="22" t="s">
        <v>137</v>
      </c>
      <c r="F862" s="22" t="s">
        <v>138</v>
      </c>
      <c r="G862" s="22" t="s">
        <v>77</v>
      </c>
      <c r="H862" s="22" t="s">
        <v>197</v>
      </c>
      <c r="I862" s="22" t="s">
        <v>80</v>
      </c>
      <c r="J862" s="22" t="s">
        <v>80</v>
      </c>
      <c r="K862" s="22" t="s">
        <v>1456</v>
      </c>
      <c r="L862" s="22" t="s">
        <v>49</v>
      </c>
      <c r="M862" s="22">
        <v>0</v>
      </c>
      <c r="N862" s="22">
        <v>0</v>
      </c>
      <c r="O862" s="22" t="s">
        <v>1398</v>
      </c>
      <c r="P862" s="22">
        <v>981</v>
      </c>
      <c r="Q862" s="22">
        <v>979</v>
      </c>
      <c r="R862" s="22">
        <v>118</v>
      </c>
      <c r="S862" s="22">
        <v>118</v>
      </c>
      <c r="T862" s="22">
        <v>118</v>
      </c>
      <c r="U862" s="22">
        <v>117</v>
      </c>
      <c r="V862" s="22">
        <v>1317</v>
      </c>
      <c r="W862" s="22">
        <v>32894</v>
      </c>
      <c r="X862" s="22">
        <v>34211</v>
      </c>
      <c r="Y862" s="22">
        <v>1316.18</v>
      </c>
      <c r="Z862" s="22">
        <v>9893.5399999999991</v>
      </c>
      <c r="AA862" s="22">
        <v>34211.279999999999</v>
      </c>
      <c r="AB862" s="22" t="s">
        <v>3591</v>
      </c>
      <c r="AC862" s="22">
        <v>11.154067796610169</v>
      </c>
      <c r="AD862" s="22">
        <v>83.843559322033897</v>
      </c>
      <c r="AE862" s="22">
        <v>289.92610169491519</v>
      </c>
    </row>
    <row r="863" spans="1:31" x14ac:dyDescent="0.25">
      <c r="A863" s="22">
        <v>20240716</v>
      </c>
      <c r="B863" s="22" t="s">
        <v>73</v>
      </c>
      <c r="C863" s="22" t="s">
        <v>3592</v>
      </c>
      <c r="D863" s="22" t="s">
        <v>3593</v>
      </c>
      <c r="E863" s="22" t="s">
        <v>137</v>
      </c>
      <c r="F863" s="22" t="s">
        <v>138</v>
      </c>
      <c r="G863" s="22" t="s">
        <v>77</v>
      </c>
      <c r="H863" s="22" t="s">
        <v>197</v>
      </c>
      <c r="I863" s="22" t="s">
        <v>80</v>
      </c>
      <c r="J863" s="22" t="s">
        <v>80</v>
      </c>
      <c r="K863" s="22" t="s">
        <v>3594</v>
      </c>
      <c r="L863" s="22" t="s">
        <v>49</v>
      </c>
      <c r="M863" s="22" t="s">
        <v>3595</v>
      </c>
      <c r="N863" s="22" t="s">
        <v>49</v>
      </c>
      <c r="O863" s="22" t="s">
        <v>3596</v>
      </c>
      <c r="P863" s="22">
        <v>978</v>
      </c>
      <c r="Q863" s="22">
        <v>977</v>
      </c>
      <c r="R863" s="22">
        <v>70</v>
      </c>
      <c r="S863" s="22">
        <v>70</v>
      </c>
      <c r="T863" s="22">
        <v>70</v>
      </c>
      <c r="U863" s="22">
        <v>69</v>
      </c>
      <c r="V863" s="22">
        <v>722</v>
      </c>
      <c r="W863" s="22">
        <v>8741</v>
      </c>
      <c r="X863" s="22">
        <v>9462</v>
      </c>
      <c r="Y863" s="22">
        <v>721.58</v>
      </c>
      <c r="Z863" s="22">
        <v>6037.96</v>
      </c>
      <c r="AA863" s="22">
        <v>9462.32</v>
      </c>
      <c r="AB863" s="22" t="s">
        <v>3528</v>
      </c>
      <c r="AC863" s="22">
        <v>10.308285714285709</v>
      </c>
      <c r="AD863" s="22">
        <v>86.256571428571434</v>
      </c>
      <c r="AE863" s="22">
        <v>135.17599999999999</v>
      </c>
    </row>
    <row r="864" spans="1:31" x14ac:dyDescent="0.25">
      <c r="A864" s="22">
        <v>20240716</v>
      </c>
      <c r="B864" s="22" t="s">
        <v>73</v>
      </c>
      <c r="C864" s="22" t="s">
        <v>3597</v>
      </c>
      <c r="D864" s="22" t="s">
        <v>3598</v>
      </c>
      <c r="E864" s="22" t="s">
        <v>76</v>
      </c>
      <c r="F864" s="22" t="s">
        <v>138</v>
      </c>
      <c r="G864" s="22" t="s">
        <v>77</v>
      </c>
      <c r="H864" s="22" t="s">
        <v>481</v>
      </c>
      <c r="I864" s="22" t="s">
        <v>80</v>
      </c>
      <c r="J864" s="22" t="s">
        <v>80</v>
      </c>
      <c r="K864" s="22" t="s">
        <v>3599</v>
      </c>
      <c r="L864" s="22" t="s">
        <v>46</v>
      </c>
      <c r="M864" s="22">
        <v>0</v>
      </c>
      <c r="N864" s="22">
        <v>0</v>
      </c>
      <c r="O864" s="22" t="s">
        <v>3600</v>
      </c>
      <c r="P864" s="22">
        <v>974</v>
      </c>
      <c r="Q864" s="22">
        <v>974</v>
      </c>
      <c r="R864" s="22">
        <v>107</v>
      </c>
      <c r="S864" s="22">
        <v>107</v>
      </c>
      <c r="T864" s="22">
        <v>101</v>
      </c>
      <c r="U864" s="22">
        <v>101</v>
      </c>
      <c r="V864" s="22">
        <v>4267</v>
      </c>
      <c r="W864" s="22">
        <v>0</v>
      </c>
      <c r="X864" s="22">
        <v>4267</v>
      </c>
      <c r="Y864" s="22">
        <v>4266.46</v>
      </c>
      <c r="Z864" s="22">
        <v>7735.1200000000008</v>
      </c>
      <c r="AA864" s="22">
        <v>4266.46</v>
      </c>
      <c r="AB864" s="22" t="s">
        <v>352</v>
      </c>
      <c r="AC864" s="22">
        <v>42.242178217821781</v>
      </c>
      <c r="AD864" s="22">
        <v>76.585346534653468</v>
      </c>
      <c r="AE864" s="22">
        <v>42.242178217821781</v>
      </c>
    </row>
    <row r="865" spans="1:31" x14ac:dyDescent="0.25">
      <c r="A865" s="22">
        <v>20240716</v>
      </c>
      <c r="B865" s="22" t="s">
        <v>73</v>
      </c>
      <c r="C865" s="22" t="s">
        <v>3601</v>
      </c>
      <c r="D865" s="22" t="s">
        <v>3602</v>
      </c>
      <c r="E865" s="22" t="s">
        <v>76</v>
      </c>
      <c r="F865" s="22" t="s">
        <v>138</v>
      </c>
      <c r="G865" s="22" t="s">
        <v>77</v>
      </c>
      <c r="H865" s="22" t="s">
        <v>96</v>
      </c>
      <c r="I865" s="22" t="s">
        <v>80</v>
      </c>
      <c r="J865" s="22" t="s">
        <v>80</v>
      </c>
      <c r="K865" s="22" t="s">
        <v>3603</v>
      </c>
      <c r="L865" s="22" t="s">
        <v>51</v>
      </c>
      <c r="M865" s="22">
        <v>0</v>
      </c>
      <c r="N865" s="22">
        <v>0</v>
      </c>
      <c r="O865" s="22" t="s">
        <v>3604</v>
      </c>
      <c r="P865" s="22">
        <v>970</v>
      </c>
      <c r="Q865" s="22">
        <v>968</v>
      </c>
      <c r="R865" s="22">
        <v>227</v>
      </c>
      <c r="S865" s="22">
        <v>227</v>
      </c>
      <c r="T865" s="22">
        <v>225</v>
      </c>
      <c r="U865" s="22">
        <v>219</v>
      </c>
      <c r="V865" s="22">
        <v>16852</v>
      </c>
      <c r="W865" s="22">
        <v>0</v>
      </c>
      <c r="X865" s="22">
        <v>16852</v>
      </c>
      <c r="Y865" s="22">
        <v>16855.23</v>
      </c>
      <c r="Z865" s="22">
        <v>18844.939999999999</v>
      </c>
      <c r="AA865" s="22">
        <v>16855.23</v>
      </c>
      <c r="AB865" s="22" t="s">
        <v>3605</v>
      </c>
      <c r="AC865" s="22">
        <v>74.91213333333333</v>
      </c>
      <c r="AD865" s="22">
        <v>83.755288888888884</v>
      </c>
      <c r="AE865" s="22">
        <v>74.91213333333333</v>
      </c>
    </row>
    <row r="866" spans="1:31" x14ac:dyDescent="0.25">
      <c r="A866" s="22">
        <v>20240716</v>
      </c>
      <c r="B866" s="22" t="s">
        <v>73</v>
      </c>
      <c r="C866" s="22" t="s">
        <v>3606</v>
      </c>
      <c r="D866" s="22" t="s">
        <v>3607</v>
      </c>
      <c r="E866" s="22" t="s">
        <v>76</v>
      </c>
      <c r="F866" s="22" t="s">
        <v>138</v>
      </c>
      <c r="G866" s="22" t="s">
        <v>88</v>
      </c>
      <c r="H866" s="22" t="s">
        <v>180</v>
      </c>
      <c r="I866" s="22" t="s">
        <v>80</v>
      </c>
      <c r="J866" s="22" t="s">
        <v>80</v>
      </c>
      <c r="K866" s="22" t="s">
        <v>3608</v>
      </c>
      <c r="L866" s="22" t="s">
        <v>46</v>
      </c>
      <c r="M866" s="22">
        <v>0</v>
      </c>
      <c r="N866" s="22">
        <v>0</v>
      </c>
      <c r="O866" s="22" t="s">
        <v>3609</v>
      </c>
      <c r="P866" s="22">
        <v>963</v>
      </c>
      <c r="Q866" s="22">
        <v>962</v>
      </c>
      <c r="R866" s="22">
        <v>168</v>
      </c>
      <c r="S866" s="22">
        <v>168</v>
      </c>
      <c r="T866" s="22">
        <v>171</v>
      </c>
      <c r="U866" s="22">
        <v>166</v>
      </c>
      <c r="V866" s="22">
        <v>2268</v>
      </c>
      <c r="W866" s="22">
        <v>0</v>
      </c>
      <c r="X866" s="22">
        <v>2268</v>
      </c>
      <c r="Y866" s="22">
        <v>2269.4899999999998</v>
      </c>
      <c r="Z866" s="22">
        <v>16767.77</v>
      </c>
      <c r="AA866" s="22">
        <v>2269.4899999999998</v>
      </c>
      <c r="AB866" s="22" t="s">
        <v>3610</v>
      </c>
      <c r="AC866" s="22">
        <v>13.27187134502924</v>
      </c>
      <c r="AD866" s="22">
        <v>98.057134502923972</v>
      </c>
      <c r="AE866" s="22">
        <v>13.27187134502924</v>
      </c>
    </row>
    <row r="867" spans="1:31" x14ac:dyDescent="0.25">
      <c r="A867" s="22">
        <v>20240716</v>
      </c>
      <c r="B867" s="22" t="s">
        <v>73</v>
      </c>
      <c r="C867" s="22" t="s">
        <v>3611</v>
      </c>
      <c r="D867" s="22" t="s">
        <v>3612</v>
      </c>
      <c r="E867" s="22" t="s">
        <v>76</v>
      </c>
      <c r="F867" s="22" t="s">
        <v>138</v>
      </c>
      <c r="G867" s="22" t="s">
        <v>1148</v>
      </c>
      <c r="H867" s="22" t="s">
        <v>1148</v>
      </c>
      <c r="I867" s="22" t="s">
        <v>80</v>
      </c>
      <c r="J867" s="22" t="s">
        <v>80</v>
      </c>
      <c r="K867" s="22" t="s">
        <v>3613</v>
      </c>
      <c r="L867" s="22" t="s">
        <v>46</v>
      </c>
      <c r="M867" s="22" t="s">
        <v>1193</v>
      </c>
      <c r="N867" s="22" t="s">
        <v>46</v>
      </c>
      <c r="O867" s="22" t="s">
        <v>3614</v>
      </c>
      <c r="P867" s="22">
        <v>959</v>
      </c>
      <c r="Q867" s="22">
        <v>958</v>
      </c>
      <c r="R867" s="22">
        <v>135</v>
      </c>
      <c r="S867" s="22">
        <v>135</v>
      </c>
      <c r="T867" s="22">
        <v>134</v>
      </c>
      <c r="U867" s="22">
        <v>133</v>
      </c>
      <c r="V867" s="22">
        <v>6484</v>
      </c>
      <c r="W867" s="22">
        <v>0</v>
      </c>
      <c r="X867" s="22">
        <v>6484</v>
      </c>
      <c r="Y867" s="22">
        <v>6483.26</v>
      </c>
      <c r="Z867" s="22">
        <v>11676.36</v>
      </c>
      <c r="AA867" s="22">
        <v>6483.26</v>
      </c>
      <c r="AB867" s="22" t="s">
        <v>3615</v>
      </c>
      <c r="AC867" s="22">
        <v>48.382537313432827</v>
      </c>
      <c r="AD867" s="22">
        <v>87.137014925373137</v>
      </c>
      <c r="AE867" s="22">
        <v>48.382537313432827</v>
      </c>
    </row>
    <row r="868" spans="1:31" x14ac:dyDescent="0.25">
      <c r="A868" s="22">
        <v>20240716</v>
      </c>
      <c r="B868" s="22" t="s">
        <v>73</v>
      </c>
      <c r="C868" s="22" t="s">
        <v>3616</v>
      </c>
      <c r="D868" s="22" t="s">
        <v>3617</v>
      </c>
      <c r="E868" s="22" t="s">
        <v>76</v>
      </c>
      <c r="F868" s="22" t="s">
        <v>138</v>
      </c>
      <c r="G868" s="22" t="s">
        <v>1148</v>
      </c>
      <c r="H868" s="22" t="s">
        <v>1148</v>
      </c>
      <c r="I868" s="22" t="s">
        <v>80</v>
      </c>
      <c r="J868" s="22" t="s">
        <v>80</v>
      </c>
      <c r="K868" s="22" t="s">
        <v>3618</v>
      </c>
      <c r="L868" s="22" t="s">
        <v>43</v>
      </c>
      <c r="M868" s="22">
        <v>0</v>
      </c>
      <c r="N868" s="22">
        <v>0</v>
      </c>
      <c r="O868" s="22" t="s">
        <v>3619</v>
      </c>
      <c r="P868" s="22">
        <v>952</v>
      </c>
      <c r="Q868" s="22">
        <v>951</v>
      </c>
      <c r="R868" s="22">
        <v>247</v>
      </c>
      <c r="S868" s="22">
        <v>247</v>
      </c>
      <c r="T868" s="22">
        <v>245</v>
      </c>
      <c r="U868" s="22">
        <v>238</v>
      </c>
      <c r="V868" s="22">
        <v>11301</v>
      </c>
      <c r="W868" s="22">
        <v>0</v>
      </c>
      <c r="X868" s="22">
        <v>11301</v>
      </c>
      <c r="Y868" s="22">
        <v>11300.84</v>
      </c>
      <c r="Z868" s="22">
        <v>21456.59</v>
      </c>
      <c r="AA868" s="22">
        <v>11300.84</v>
      </c>
      <c r="AB868" s="22" t="s">
        <v>3620</v>
      </c>
      <c r="AC868" s="22">
        <v>46.125877551020409</v>
      </c>
      <c r="AD868" s="22">
        <v>87.577918367346939</v>
      </c>
      <c r="AE868" s="22">
        <v>46.125877551020409</v>
      </c>
    </row>
    <row r="869" spans="1:31" x14ac:dyDescent="0.25">
      <c r="A869" s="22">
        <v>20240716</v>
      </c>
      <c r="B869" s="22" t="s">
        <v>73</v>
      </c>
      <c r="C869" s="22" t="s">
        <v>3621</v>
      </c>
      <c r="D869" s="22" t="s">
        <v>3622</v>
      </c>
      <c r="E869" s="22" t="s">
        <v>76</v>
      </c>
      <c r="F869" s="22" t="s">
        <v>10</v>
      </c>
      <c r="G869" s="22" t="s">
        <v>88</v>
      </c>
      <c r="H869" s="22" t="s">
        <v>114</v>
      </c>
      <c r="I869" s="22" t="s">
        <v>80</v>
      </c>
      <c r="J869" s="22" t="s">
        <v>80</v>
      </c>
      <c r="K869" s="22" t="s">
        <v>3623</v>
      </c>
      <c r="L869" s="22" t="s">
        <v>41</v>
      </c>
      <c r="M869" s="22">
        <v>0</v>
      </c>
      <c r="N869" s="22">
        <v>0</v>
      </c>
      <c r="O869" s="22" t="s">
        <v>3624</v>
      </c>
      <c r="P869" s="22">
        <v>944</v>
      </c>
      <c r="Q869" s="22">
        <v>816</v>
      </c>
      <c r="R869" s="22">
        <v>22</v>
      </c>
      <c r="S869" s="22">
        <v>22</v>
      </c>
      <c r="T869" s="22">
        <v>21</v>
      </c>
      <c r="U869" s="22">
        <v>21</v>
      </c>
      <c r="V869" s="22">
        <v>626</v>
      </c>
      <c r="W869" s="22">
        <v>0</v>
      </c>
      <c r="X869" s="22">
        <v>626</v>
      </c>
      <c r="Y869" s="22">
        <v>626.35</v>
      </c>
      <c r="Z869" s="22">
        <v>360.96</v>
      </c>
      <c r="AA869" s="22">
        <v>626.35</v>
      </c>
      <c r="AB869" s="22" t="s">
        <v>3625</v>
      </c>
      <c r="AC869" s="22">
        <v>29.826190476190479</v>
      </c>
      <c r="AD869" s="22">
        <v>17.188571428571429</v>
      </c>
      <c r="AE869" s="22">
        <v>29.826190476190479</v>
      </c>
    </row>
    <row r="870" spans="1:31" x14ac:dyDescent="0.25">
      <c r="A870" s="22">
        <v>20240716</v>
      </c>
      <c r="B870" s="22" t="s">
        <v>73</v>
      </c>
      <c r="C870" s="22" t="s">
        <v>3626</v>
      </c>
      <c r="D870" s="22" t="s">
        <v>3627</v>
      </c>
      <c r="E870" s="22" t="s">
        <v>76</v>
      </c>
      <c r="F870" s="22" t="s">
        <v>14</v>
      </c>
      <c r="G870" s="22" t="s">
        <v>241</v>
      </c>
      <c r="H870" s="22" t="s">
        <v>242</v>
      </c>
      <c r="I870" s="22" t="s">
        <v>80</v>
      </c>
      <c r="J870" s="22" t="s">
        <v>80</v>
      </c>
      <c r="K870" s="22" t="s">
        <v>3628</v>
      </c>
      <c r="L870" s="22" t="s">
        <v>49</v>
      </c>
      <c r="M870" s="22" t="s">
        <v>3629</v>
      </c>
      <c r="N870" s="22" t="s">
        <v>41</v>
      </c>
      <c r="O870" s="22" t="s">
        <v>3630</v>
      </c>
      <c r="P870" s="22">
        <v>934</v>
      </c>
      <c r="Q870" s="22">
        <v>930</v>
      </c>
      <c r="R870" s="22">
        <v>70</v>
      </c>
      <c r="S870" s="22">
        <v>70</v>
      </c>
      <c r="T870" s="22">
        <v>67</v>
      </c>
      <c r="U870" s="22">
        <v>67</v>
      </c>
      <c r="V870" s="22">
        <v>1972</v>
      </c>
      <c r="W870" s="22">
        <v>0</v>
      </c>
      <c r="X870" s="22">
        <v>1972</v>
      </c>
      <c r="Y870" s="22">
        <v>1971.81</v>
      </c>
      <c r="Z870" s="22">
        <v>3471.83</v>
      </c>
      <c r="AA870" s="22">
        <v>1971.81</v>
      </c>
      <c r="AB870" s="22" t="s">
        <v>3631</v>
      </c>
      <c r="AC870" s="22">
        <v>29.43</v>
      </c>
      <c r="AD870" s="22">
        <v>51.818358208955217</v>
      </c>
      <c r="AE870" s="22">
        <v>29.43</v>
      </c>
    </row>
    <row r="871" spans="1:31" x14ac:dyDescent="0.25">
      <c r="A871" s="22">
        <v>20240716</v>
      </c>
      <c r="B871" s="22" t="s">
        <v>73</v>
      </c>
      <c r="C871" s="22" t="s">
        <v>3632</v>
      </c>
      <c r="D871" s="22" t="s">
        <v>3633</v>
      </c>
      <c r="E871" s="22" t="s">
        <v>76</v>
      </c>
      <c r="F871" s="22" t="s">
        <v>138</v>
      </c>
      <c r="G871" s="22" t="s">
        <v>77</v>
      </c>
      <c r="H871" s="22" t="s">
        <v>78</v>
      </c>
      <c r="I871" s="22" t="s">
        <v>80</v>
      </c>
      <c r="J871" s="22" t="s">
        <v>80</v>
      </c>
      <c r="K871" s="22" t="s">
        <v>3634</v>
      </c>
      <c r="L871" s="22" t="s">
        <v>471</v>
      </c>
      <c r="M871" s="22" t="s">
        <v>3635</v>
      </c>
      <c r="N871" s="22" t="s">
        <v>471</v>
      </c>
      <c r="O871" s="22" t="s">
        <v>3636</v>
      </c>
      <c r="P871" s="22">
        <v>899</v>
      </c>
      <c r="Q871" s="22">
        <v>897</v>
      </c>
      <c r="R871" s="22">
        <v>121</v>
      </c>
      <c r="S871" s="22">
        <v>120</v>
      </c>
      <c r="T871" s="22">
        <v>117</v>
      </c>
      <c r="U871" s="22">
        <v>115</v>
      </c>
      <c r="V871" s="22">
        <v>6567</v>
      </c>
      <c r="W871" s="22">
        <v>0</v>
      </c>
      <c r="X871" s="22">
        <v>6567</v>
      </c>
      <c r="Y871" s="22">
        <v>6565.17</v>
      </c>
      <c r="Z871" s="22">
        <v>7786.97</v>
      </c>
      <c r="AA871" s="22">
        <v>6565.17</v>
      </c>
      <c r="AB871" s="22" t="s">
        <v>3637</v>
      </c>
      <c r="AC871" s="22">
        <v>56.1125641025641</v>
      </c>
      <c r="AD871" s="22">
        <v>66.555299145299145</v>
      </c>
      <c r="AE871" s="22">
        <v>56.1125641025641</v>
      </c>
    </row>
    <row r="872" spans="1:31" x14ac:dyDescent="0.25">
      <c r="A872" s="22">
        <v>20240716</v>
      </c>
      <c r="B872" s="22" t="s">
        <v>73</v>
      </c>
      <c r="C872" s="22" t="s">
        <v>3638</v>
      </c>
      <c r="D872" s="22" t="s">
        <v>3639</v>
      </c>
      <c r="E872" s="22" t="s">
        <v>76</v>
      </c>
      <c r="F872" s="22" t="s">
        <v>138</v>
      </c>
      <c r="G872" s="22" t="s">
        <v>88</v>
      </c>
      <c r="H872" s="22" t="s">
        <v>180</v>
      </c>
      <c r="I872" s="22" t="s">
        <v>80</v>
      </c>
      <c r="J872" s="22" t="s">
        <v>80</v>
      </c>
      <c r="K872" s="22" t="s">
        <v>3640</v>
      </c>
      <c r="L872" s="22" t="s">
        <v>471</v>
      </c>
      <c r="M872" s="22">
        <v>0</v>
      </c>
      <c r="N872" s="22">
        <v>0</v>
      </c>
      <c r="O872" s="22" t="s">
        <v>3641</v>
      </c>
      <c r="P872" s="22">
        <v>899</v>
      </c>
      <c r="Q872" s="22">
        <v>896</v>
      </c>
      <c r="R872" s="22">
        <v>278</v>
      </c>
      <c r="S872" s="22">
        <v>278</v>
      </c>
      <c r="T872" s="22">
        <v>281</v>
      </c>
      <c r="U872" s="22">
        <v>274</v>
      </c>
      <c r="V872" s="22">
        <v>5764</v>
      </c>
      <c r="W872" s="22">
        <v>0</v>
      </c>
      <c r="X872" s="22">
        <v>5764</v>
      </c>
      <c r="Y872" s="22">
        <v>5766.49</v>
      </c>
      <c r="Z872" s="22">
        <v>28100</v>
      </c>
      <c r="AA872" s="22">
        <v>5766.49</v>
      </c>
      <c r="AB872" s="22" t="s">
        <v>3642</v>
      </c>
      <c r="AC872" s="22">
        <v>20.52131672597865</v>
      </c>
      <c r="AD872" s="22">
        <v>100</v>
      </c>
      <c r="AE872" s="22">
        <v>20.52131672597865</v>
      </c>
    </row>
    <row r="873" spans="1:31" x14ac:dyDescent="0.25">
      <c r="A873" s="22">
        <v>20240716</v>
      </c>
      <c r="B873" s="22" t="s">
        <v>73</v>
      </c>
      <c r="C873" s="22" t="s">
        <v>3643</v>
      </c>
      <c r="D873" s="22" t="s">
        <v>3644</v>
      </c>
      <c r="E873" s="22" t="s">
        <v>76</v>
      </c>
      <c r="F873" s="22" t="s">
        <v>138</v>
      </c>
      <c r="G873" s="22" t="s">
        <v>3508</v>
      </c>
      <c r="H873" s="22" t="s">
        <v>3509</v>
      </c>
      <c r="I873" s="22" t="s">
        <v>80</v>
      </c>
      <c r="J873" s="22" t="s">
        <v>80</v>
      </c>
      <c r="K873" s="22" t="s">
        <v>3645</v>
      </c>
      <c r="L873" s="22" t="s">
        <v>43</v>
      </c>
      <c r="M873" s="22">
        <v>0</v>
      </c>
      <c r="N873" s="22">
        <v>0</v>
      </c>
      <c r="O873" s="22" t="s">
        <v>3646</v>
      </c>
      <c r="P873" s="22">
        <v>898</v>
      </c>
      <c r="Q873" s="22">
        <v>897</v>
      </c>
      <c r="R873" s="22">
        <v>101</v>
      </c>
      <c r="S873" s="22">
        <v>101</v>
      </c>
      <c r="T873" s="22">
        <v>97</v>
      </c>
      <c r="U873" s="22">
        <v>94</v>
      </c>
      <c r="V873" s="22">
        <v>9963</v>
      </c>
      <c r="W873" s="22">
        <v>0</v>
      </c>
      <c r="X873" s="22">
        <v>9963</v>
      </c>
      <c r="Y873" s="22">
        <v>9960.48</v>
      </c>
      <c r="Z873" s="22">
        <v>8359.81</v>
      </c>
      <c r="AA873" s="22">
        <v>9960.48</v>
      </c>
      <c r="AB873" s="22" t="s">
        <v>2150</v>
      </c>
      <c r="AC873" s="22">
        <v>102.6853608247423</v>
      </c>
      <c r="AD873" s="22">
        <v>86.183608247422669</v>
      </c>
      <c r="AE873" s="22">
        <v>102.6853608247423</v>
      </c>
    </row>
    <row r="874" spans="1:31" x14ac:dyDescent="0.25">
      <c r="A874" s="22">
        <v>20240716</v>
      </c>
      <c r="B874" s="22" t="s">
        <v>73</v>
      </c>
      <c r="C874" s="22" t="s">
        <v>3647</v>
      </c>
      <c r="D874" s="22" t="s">
        <v>3648</v>
      </c>
      <c r="E874" s="22" t="s">
        <v>76</v>
      </c>
      <c r="F874" s="22" t="s">
        <v>10</v>
      </c>
      <c r="G874" s="22" t="s">
        <v>88</v>
      </c>
      <c r="H874" s="22" t="s">
        <v>114</v>
      </c>
      <c r="I874" s="22" t="s">
        <v>80</v>
      </c>
      <c r="J874" s="22" t="s">
        <v>80</v>
      </c>
      <c r="K874" s="22" t="s">
        <v>3649</v>
      </c>
      <c r="L874" s="22" t="s">
        <v>41</v>
      </c>
      <c r="M874" s="22">
        <v>0</v>
      </c>
      <c r="N874" s="22">
        <v>0</v>
      </c>
      <c r="O874" s="22" t="s">
        <v>3650</v>
      </c>
      <c r="P874" s="22">
        <v>887</v>
      </c>
      <c r="Q874" s="22">
        <v>516</v>
      </c>
      <c r="R874" s="22">
        <v>35</v>
      </c>
      <c r="S874" s="22">
        <v>28</v>
      </c>
      <c r="T874" s="22">
        <v>26</v>
      </c>
      <c r="U874" s="22">
        <v>24</v>
      </c>
      <c r="V874" s="22">
        <v>790</v>
      </c>
      <c r="W874" s="22">
        <v>0</v>
      </c>
      <c r="X874" s="22">
        <v>790</v>
      </c>
      <c r="Y874" s="22">
        <v>789.75</v>
      </c>
      <c r="Z874" s="22">
        <v>478.98</v>
      </c>
      <c r="AA874" s="22">
        <v>789.75</v>
      </c>
      <c r="AB874" s="22" t="s">
        <v>2544</v>
      </c>
      <c r="AC874" s="22">
        <v>30.375</v>
      </c>
      <c r="AD874" s="22">
        <v>18.42230769230769</v>
      </c>
      <c r="AE874" s="22">
        <v>30.375</v>
      </c>
    </row>
    <row r="875" spans="1:31" x14ac:dyDescent="0.25">
      <c r="A875" s="22">
        <v>20240716</v>
      </c>
      <c r="B875" s="22" t="s">
        <v>73</v>
      </c>
      <c r="C875" s="22" t="s">
        <v>3651</v>
      </c>
      <c r="D875" s="22" t="s">
        <v>2716</v>
      </c>
      <c r="E875" s="22" t="s">
        <v>76</v>
      </c>
      <c r="F875" s="22" t="s">
        <v>138</v>
      </c>
      <c r="G875" s="22" t="s">
        <v>88</v>
      </c>
      <c r="H875" s="22" t="s">
        <v>621</v>
      </c>
      <c r="I875" s="22" t="s">
        <v>80</v>
      </c>
      <c r="J875" s="22" t="s">
        <v>80</v>
      </c>
      <c r="K875" s="22" t="s">
        <v>3652</v>
      </c>
      <c r="L875" s="22" t="s">
        <v>43</v>
      </c>
      <c r="M875" s="22" t="s">
        <v>3653</v>
      </c>
      <c r="N875" s="22" t="s">
        <v>43</v>
      </c>
      <c r="O875" s="22" t="s">
        <v>3654</v>
      </c>
      <c r="P875" s="22">
        <v>887</v>
      </c>
      <c r="Q875" s="22">
        <v>887</v>
      </c>
      <c r="R875" s="22">
        <v>66</v>
      </c>
      <c r="S875" s="22">
        <v>66</v>
      </c>
      <c r="T875" s="22">
        <v>69</v>
      </c>
      <c r="U875" s="22">
        <v>66</v>
      </c>
      <c r="V875" s="22">
        <v>2276</v>
      </c>
      <c r="W875" s="22">
        <v>0</v>
      </c>
      <c r="X875" s="22">
        <v>2276</v>
      </c>
      <c r="Y875" s="22">
        <v>2273.29</v>
      </c>
      <c r="Z875" s="22">
        <v>6845.01</v>
      </c>
      <c r="AA875" s="22">
        <v>2273.29</v>
      </c>
      <c r="AB875" s="22" t="s">
        <v>3655</v>
      </c>
      <c r="AC875" s="22">
        <v>32.946231884057973</v>
      </c>
      <c r="AD875" s="22">
        <v>99.203043478260867</v>
      </c>
      <c r="AE875" s="22">
        <v>32.946231884057973</v>
      </c>
    </row>
    <row r="876" spans="1:31" x14ac:dyDescent="0.25">
      <c r="A876" s="22">
        <v>20240716</v>
      </c>
      <c r="B876" s="22" t="s">
        <v>73</v>
      </c>
      <c r="C876" s="22" t="s">
        <v>982</v>
      </c>
      <c r="D876" s="22" t="s">
        <v>983</v>
      </c>
      <c r="E876" s="22" t="s">
        <v>76</v>
      </c>
      <c r="F876" s="22" t="s">
        <v>10</v>
      </c>
      <c r="G876" s="22" t="s">
        <v>77</v>
      </c>
      <c r="H876" s="22" t="s">
        <v>133</v>
      </c>
      <c r="I876" s="22" t="s">
        <v>80</v>
      </c>
      <c r="J876" s="22" t="s">
        <v>80</v>
      </c>
      <c r="K876" s="22" t="s">
        <v>984</v>
      </c>
      <c r="L876" s="22" t="s">
        <v>41</v>
      </c>
      <c r="M876" s="22">
        <v>0</v>
      </c>
      <c r="N876" s="22">
        <v>0</v>
      </c>
      <c r="O876" s="22" t="s">
        <v>985</v>
      </c>
      <c r="P876" s="22">
        <v>882</v>
      </c>
      <c r="Q876" s="22">
        <v>876</v>
      </c>
      <c r="R876" s="22">
        <v>110</v>
      </c>
      <c r="S876" s="22">
        <v>109</v>
      </c>
      <c r="T876" s="22">
        <v>108</v>
      </c>
      <c r="U876" s="22">
        <v>106</v>
      </c>
      <c r="V876" s="22">
        <v>6545</v>
      </c>
      <c r="W876" s="22">
        <v>0</v>
      </c>
      <c r="X876" s="22">
        <v>6545</v>
      </c>
      <c r="Y876" s="22">
        <v>6545.28</v>
      </c>
      <c r="Z876" s="22">
        <v>6379.0300000000007</v>
      </c>
      <c r="AA876" s="22">
        <v>6545.28</v>
      </c>
      <c r="AB876" s="22" t="s">
        <v>2682</v>
      </c>
      <c r="AC876" s="22">
        <v>60.604444444444439</v>
      </c>
      <c r="AD876" s="22">
        <v>59.065092592592599</v>
      </c>
      <c r="AE876" s="22">
        <v>60.604444444444439</v>
      </c>
    </row>
    <row r="877" spans="1:31" x14ac:dyDescent="0.25">
      <c r="A877" s="22">
        <v>20240716</v>
      </c>
      <c r="B877" s="22" t="s">
        <v>73</v>
      </c>
      <c r="C877" s="22" t="s">
        <v>3656</v>
      </c>
      <c r="D877" s="22" t="s">
        <v>3657</v>
      </c>
      <c r="E877" s="22" t="s">
        <v>137</v>
      </c>
      <c r="F877" s="22" t="s">
        <v>138</v>
      </c>
      <c r="G877" s="22" t="s">
        <v>77</v>
      </c>
      <c r="H877" s="22" t="s">
        <v>197</v>
      </c>
      <c r="I877" s="22" t="s">
        <v>80</v>
      </c>
      <c r="J877" s="22" t="s">
        <v>80</v>
      </c>
      <c r="K877" s="22" t="s">
        <v>3658</v>
      </c>
      <c r="L877" s="22" t="s">
        <v>49</v>
      </c>
      <c r="M877" s="22" t="s">
        <v>3659</v>
      </c>
      <c r="N877" s="22" t="s">
        <v>49</v>
      </c>
      <c r="O877" s="22" t="s">
        <v>3660</v>
      </c>
      <c r="P877" s="22">
        <v>882</v>
      </c>
      <c r="Q877" s="22">
        <v>880</v>
      </c>
      <c r="R877" s="22">
        <v>58</v>
      </c>
      <c r="S877" s="22">
        <v>58</v>
      </c>
      <c r="T877" s="22">
        <v>59</v>
      </c>
      <c r="U877" s="22">
        <v>56</v>
      </c>
      <c r="V877" s="22">
        <v>542</v>
      </c>
      <c r="W877" s="22">
        <v>5536</v>
      </c>
      <c r="X877" s="22">
        <v>6078</v>
      </c>
      <c r="Y877" s="22">
        <v>541.29999999999995</v>
      </c>
      <c r="Z877" s="22">
        <v>4255.51</v>
      </c>
      <c r="AA877" s="22">
        <v>6077.58</v>
      </c>
      <c r="AB877" s="22" t="s">
        <v>3661</v>
      </c>
      <c r="AC877" s="22">
        <v>9.1745762711864405</v>
      </c>
      <c r="AD877" s="22">
        <v>72.127288135593218</v>
      </c>
      <c r="AE877" s="22">
        <v>103.00983050847459</v>
      </c>
    </row>
    <row r="878" spans="1:31" x14ac:dyDescent="0.25">
      <c r="A878" s="22">
        <v>20240716</v>
      </c>
      <c r="B878" s="22" t="s">
        <v>73</v>
      </c>
      <c r="C878" s="22" t="s">
        <v>637</v>
      </c>
      <c r="D878" s="22" t="s">
        <v>638</v>
      </c>
      <c r="E878" s="22" t="s">
        <v>137</v>
      </c>
      <c r="F878" s="22" t="s">
        <v>138</v>
      </c>
      <c r="G878" s="22" t="s">
        <v>77</v>
      </c>
      <c r="H878" s="22" t="s">
        <v>197</v>
      </c>
      <c r="I878" s="22" t="s">
        <v>80</v>
      </c>
      <c r="J878" s="22" t="s">
        <v>80</v>
      </c>
      <c r="K878" s="22" t="s">
        <v>639</v>
      </c>
      <c r="L878" s="22" t="s">
        <v>49</v>
      </c>
      <c r="M878" s="22">
        <v>0</v>
      </c>
      <c r="N878" s="22">
        <v>0</v>
      </c>
      <c r="O878" s="22" t="s">
        <v>640</v>
      </c>
      <c r="P878" s="22">
        <v>882</v>
      </c>
      <c r="Q878" s="22">
        <v>876</v>
      </c>
      <c r="R878" s="22">
        <v>147</v>
      </c>
      <c r="S878" s="22">
        <v>147</v>
      </c>
      <c r="T878" s="22">
        <v>150</v>
      </c>
      <c r="U878" s="22">
        <v>143</v>
      </c>
      <c r="V878" s="22">
        <v>1432</v>
      </c>
      <c r="W878" s="22">
        <v>6589</v>
      </c>
      <c r="X878" s="22">
        <v>8021</v>
      </c>
      <c r="Y878" s="22">
        <v>1430.98</v>
      </c>
      <c r="Z878" s="22">
        <v>9427.16</v>
      </c>
      <c r="AA878" s="22">
        <v>8019.94</v>
      </c>
      <c r="AB878" s="22" t="s">
        <v>3662</v>
      </c>
      <c r="AC878" s="22">
        <v>9.5398666666666667</v>
      </c>
      <c r="AD878" s="22">
        <v>62.847733333333331</v>
      </c>
      <c r="AE878" s="22">
        <v>53.466266666666662</v>
      </c>
    </row>
    <row r="879" spans="1:31" x14ac:dyDescent="0.25">
      <c r="A879" s="22">
        <v>20240716</v>
      </c>
      <c r="B879" s="22" t="s">
        <v>73</v>
      </c>
      <c r="C879" s="22" t="s">
        <v>3663</v>
      </c>
      <c r="D879" s="22" t="s">
        <v>3664</v>
      </c>
      <c r="E879" s="22" t="s">
        <v>76</v>
      </c>
      <c r="F879" s="22" t="s">
        <v>138</v>
      </c>
      <c r="G879" s="22" t="s">
        <v>88</v>
      </c>
      <c r="H879" s="22" t="s">
        <v>621</v>
      </c>
      <c r="I879" s="22" t="s">
        <v>80</v>
      </c>
      <c r="J879" s="22" t="s">
        <v>80</v>
      </c>
      <c r="K879" s="22" t="s">
        <v>3665</v>
      </c>
      <c r="L879" s="22" t="s">
        <v>46</v>
      </c>
      <c r="M879" s="22">
        <v>0</v>
      </c>
      <c r="N879" s="22">
        <v>0</v>
      </c>
      <c r="O879" s="22" t="s">
        <v>3666</v>
      </c>
      <c r="P879" s="22">
        <v>877</v>
      </c>
      <c r="Q879" s="22">
        <v>876</v>
      </c>
      <c r="R879" s="22">
        <v>201</v>
      </c>
      <c r="S879" s="22">
        <v>201</v>
      </c>
      <c r="T879" s="22">
        <v>198</v>
      </c>
      <c r="U879" s="22">
        <v>194</v>
      </c>
      <c r="V879" s="22">
        <v>17540</v>
      </c>
      <c r="W879" s="22">
        <v>0</v>
      </c>
      <c r="X879" s="22">
        <v>17540</v>
      </c>
      <c r="Y879" s="22">
        <v>17537.46</v>
      </c>
      <c r="Z879" s="22">
        <v>17265.87</v>
      </c>
      <c r="AA879" s="22">
        <v>17537.46</v>
      </c>
      <c r="AB879" s="22" t="s">
        <v>3667</v>
      </c>
      <c r="AC879" s="22">
        <v>88.573030303030293</v>
      </c>
      <c r="AD879" s="22">
        <v>87.201363636363638</v>
      </c>
      <c r="AE879" s="22">
        <v>88.573030303030293</v>
      </c>
    </row>
    <row r="880" spans="1:31" x14ac:dyDescent="0.25">
      <c r="A880" s="22">
        <v>20240716</v>
      </c>
      <c r="B880" s="22" t="s">
        <v>73</v>
      </c>
      <c r="C880" s="22" t="s">
        <v>3668</v>
      </c>
      <c r="D880" s="22" t="s">
        <v>3669</v>
      </c>
      <c r="E880" s="22" t="s">
        <v>76</v>
      </c>
      <c r="F880" s="22" t="s">
        <v>138</v>
      </c>
      <c r="G880" s="22" t="s">
        <v>77</v>
      </c>
      <c r="H880" s="22" t="s">
        <v>78</v>
      </c>
      <c r="I880" s="22" t="s">
        <v>80</v>
      </c>
      <c r="J880" s="22" t="s">
        <v>80</v>
      </c>
      <c r="K880" s="22" t="s">
        <v>3670</v>
      </c>
      <c r="L880" s="22" t="s">
        <v>43</v>
      </c>
      <c r="M880" s="22" t="s">
        <v>3671</v>
      </c>
      <c r="N880" s="22" t="s">
        <v>471</v>
      </c>
      <c r="O880" s="22" t="s">
        <v>3672</v>
      </c>
      <c r="P880" s="22">
        <v>877</v>
      </c>
      <c r="Q880" s="22">
        <v>872</v>
      </c>
      <c r="R880" s="22">
        <v>61</v>
      </c>
      <c r="S880" s="22">
        <v>61</v>
      </c>
      <c r="T880" s="22">
        <v>63</v>
      </c>
      <c r="U880" s="22">
        <v>60</v>
      </c>
      <c r="V880" s="22">
        <v>2159</v>
      </c>
      <c r="W880" s="22">
        <v>0</v>
      </c>
      <c r="X880" s="22">
        <v>2159</v>
      </c>
      <c r="Y880" s="22">
        <v>2160.62</v>
      </c>
      <c r="Z880" s="22">
        <v>2982.87</v>
      </c>
      <c r="AA880" s="22">
        <v>2160.62</v>
      </c>
      <c r="AB880" s="22" t="s">
        <v>3673</v>
      </c>
      <c r="AC880" s="22">
        <v>34.295555555555552</v>
      </c>
      <c r="AD880" s="22">
        <v>47.347142857142863</v>
      </c>
      <c r="AE880" s="22">
        <v>34.295555555555552</v>
      </c>
    </row>
    <row r="881" spans="1:31" x14ac:dyDescent="0.25">
      <c r="A881" s="22">
        <v>20240716</v>
      </c>
      <c r="B881" s="22" t="s">
        <v>73</v>
      </c>
      <c r="C881" s="22" t="s">
        <v>3674</v>
      </c>
      <c r="D881" s="22" t="s">
        <v>3675</v>
      </c>
      <c r="E881" s="22" t="s">
        <v>76</v>
      </c>
      <c r="F881" s="22" t="s">
        <v>138</v>
      </c>
      <c r="G881" s="22" t="s">
        <v>77</v>
      </c>
      <c r="H881" s="22" t="s">
        <v>3676</v>
      </c>
      <c r="I881" s="22" t="s">
        <v>80</v>
      </c>
      <c r="J881" s="22" t="s">
        <v>80</v>
      </c>
      <c r="K881" s="22" t="s">
        <v>3677</v>
      </c>
      <c r="L881" s="22" t="s">
        <v>43</v>
      </c>
      <c r="M881" s="22">
        <v>0</v>
      </c>
      <c r="N881" s="22">
        <v>0</v>
      </c>
      <c r="O881" s="22" t="s">
        <v>3678</v>
      </c>
      <c r="P881" s="22">
        <v>870</v>
      </c>
      <c r="Q881" s="22">
        <v>869</v>
      </c>
      <c r="R881" s="22">
        <v>121</v>
      </c>
      <c r="S881" s="22">
        <v>121</v>
      </c>
      <c r="T881" s="22">
        <v>122</v>
      </c>
      <c r="U881" s="22">
        <v>121</v>
      </c>
      <c r="V881" s="22">
        <v>6694</v>
      </c>
      <c r="W881" s="22">
        <v>0</v>
      </c>
      <c r="X881" s="22">
        <v>6694</v>
      </c>
      <c r="Y881" s="22">
        <v>6692.72</v>
      </c>
      <c r="Z881" s="22">
        <v>10750.99</v>
      </c>
      <c r="AA881" s="22">
        <v>6692.72</v>
      </c>
      <c r="AB881" s="22" t="s">
        <v>3679</v>
      </c>
      <c r="AC881" s="22">
        <v>54.858360655737712</v>
      </c>
      <c r="AD881" s="22">
        <v>88.122868852459021</v>
      </c>
      <c r="AE881" s="22">
        <v>54.858360655737712</v>
      </c>
    </row>
    <row r="882" spans="1:31" x14ac:dyDescent="0.25">
      <c r="A882" s="22">
        <v>20240716</v>
      </c>
      <c r="B882" s="22" t="s">
        <v>73</v>
      </c>
      <c r="C882" s="22" t="s">
        <v>3680</v>
      </c>
      <c r="D882" s="22" t="s">
        <v>3681</v>
      </c>
      <c r="E882" s="22" t="s">
        <v>76</v>
      </c>
      <c r="F882" s="22" t="s">
        <v>138</v>
      </c>
      <c r="G882" s="22" t="s">
        <v>77</v>
      </c>
      <c r="H882" s="22" t="s">
        <v>786</v>
      </c>
      <c r="I882" s="22" t="s">
        <v>80</v>
      </c>
      <c r="J882" s="22" t="s">
        <v>80</v>
      </c>
      <c r="K882" s="22" t="s">
        <v>3682</v>
      </c>
      <c r="L882" s="22" t="s">
        <v>43</v>
      </c>
      <c r="M882" s="22" t="s">
        <v>3683</v>
      </c>
      <c r="N882" s="22" t="s">
        <v>46</v>
      </c>
      <c r="O882" s="22" t="s">
        <v>3684</v>
      </c>
      <c r="P882" s="22">
        <v>869</v>
      </c>
      <c r="Q882" s="22">
        <v>863</v>
      </c>
      <c r="R882" s="22">
        <v>97</v>
      </c>
      <c r="S882" s="22">
        <v>96</v>
      </c>
      <c r="T882" s="22">
        <v>98</v>
      </c>
      <c r="U882" s="22">
        <v>95</v>
      </c>
      <c r="V882" s="22">
        <v>1340</v>
      </c>
      <c r="W882" s="22">
        <v>0</v>
      </c>
      <c r="X882" s="22">
        <v>1340</v>
      </c>
      <c r="Y882" s="22">
        <v>1337.71</v>
      </c>
      <c r="Z882" s="22">
        <v>9767.98</v>
      </c>
      <c r="AA882" s="22">
        <v>1337.71</v>
      </c>
      <c r="AB882" s="22" t="s">
        <v>3685</v>
      </c>
      <c r="AC882" s="22">
        <v>13.65010204081633</v>
      </c>
      <c r="AD882" s="22">
        <v>99.673265306122445</v>
      </c>
      <c r="AE882" s="22">
        <v>13.65010204081633</v>
      </c>
    </row>
    <row r="883" spans="1:31" x14ac:dyDescent="0.25">
      <c r="A883" s="22">
        <v>20240716</v>
      </c>
      <c r="B883" s="22" t="s">
        <v>73</v>
      </c>
      <c r="C883" s="22" t="s">
        <v>184</v>
      </c>
      <c r="D883" s="22" t="s">
        <v>185</v>
      </c>
      <c r="E883" s="22" t="s">
        <v>76</v>
      </c>
      <c r="F883" s="22" t="s">
        <v>10</v>
      </c>
      <c r="G883" s="22" t="s">
        <v>77</v>
      </c>
      <c r="H883" s="22" t="s">
        <v>133</v>
      </c>
      <c r="I883" s="22" t="s">
        <v>80</v>
      </c>
      <c r="J883" s="22" t="s">
        <v>80</v>
      </c>
      <c r="K883" s="22" t="s">
        <v>186</v>
      </c>
      <c r="L883" s="22" t="s">
        <v>42</v>
      </c>
      <c r="M883" s="22">
        <v>0</v>
      </c>
      <c r="N883" s="22">
        <v>0</v>
      </c>
      <c r="O883" s="22" t="s">
        <v>187</v>
      </c>
      <c r="P883" s="22">
        <v>859</v>
      </c>
      <c r="Q883" s="22">
        <v>857</v>
      </c>
      <c r="R883" s="22">
        <v>119</v>
      </c>
      <c r="S883" s="22">
        <v>119</v>
      </c>
      <c r="T883" s="22">
        <v>120</v>
      </c>
      <c r="U883" s="22">
        <v>118</v>
      </c>
      <c r="V883" s="22">
        <v>7352</v>
      </c>
      <c r="W883" s="22">
        <v>0</v>
      </c>
      <c r="X883" s="22">
        <v>7352</v>
      </c>
      <c r="Y883" s="22">
        <v>7352.24</v>
      </c>
      <c r="Z883" s="22">
        <v>4209.21</v>
      </c>
      <c r="AA883" s="22">
        <v>7352.24</v>
      </c>
      <c r="AB883" s="22" t="s">
        <v>3686</v>
      </c>
      <c r="AC883" s="22">
        <v>61.268666666666668</v>
      </c>
      <c r="AD883" s="22">
        <v>35.076749999999997</v>
      </c>
      <c r="AE883" s="22">
        <v>61.268666666666668</v>
      </c>
    </row>
    <row r="884" spans="1:31" x14ac:dyDescent="0.25">
      <c r="A884" s="22">
        <v>20240716</v>
      </c>
      <c r="B884" s="22" t="s">
        <v>73</v>
      </c>
      <c r="C884" s="22" t="s">
        <v>3687</v>
      </c>
      <c r="D884" s="22" t="s">
        <v>3688</v>
      </c>
      <c r="E884" s="22" t="s">
        <v>76</v>
      </c>
      <c r="F884" s="22" t="s">
        <v>138</v>
      </c>
      <c r="G884" s="22" t="s">
        <v>241</v>
      </c>
      <c r="H884" s="22" t="s">
        <v>289</v>
      </c>
      <c r="I884" s="22" t="s">
        <v>80</v>
      </c>
      <c r="J884" s="22" t="s">
        <v>80</v>
      </c>
      <c r="K884" s="22" t="s">
        <v>3689</v>
      </c>
      <c r="L884" s="22" t="s">
        <v>44</v>
      </c>
      <c r="M884" s="22">
        <v>0</v>
      </c>
      <c r="N884" s="22">
        <v>0</v>
      </c>
      <c r="O884" s="22" t="s">
        <v>3690</v>
      </c>
      <c r="P884" s="22">
        <v>857</v>
      </c>
      <c r="Q884" s="22">
        <v>737</v>
      </c>
      <c r="R884" s="22">
        <v>16</v>
      </c>
      <c r="S884" s="22">
        <v>16</v>
      </c>
      <c r="T884" s="22">
        <v>17</v>
      </c>
      <c r="U884" s="22">
        <v>16</v>
      </c>
      <c r="V884" s="22">
        <v>188</v>
      </c>
      <c r="W884" s="22">
        <v>0</v>
      </c>
      <c r="X884" s="22">
        <v>188</v>
      </c>
      <c r="Y884" s="22">
        <v>187.69</v>
      </c>
      <c r="Z884" s="22">
        <v>1632</v>
      </c>
      <c r="AA884" s="22">
        <v>187.69</v>
      </c>
      <c r="AB884" s="22" t="s">
        <v>3691</v>
      </c>
      <c r="AC884" s="22">
        <v>11.04058823529412</v>
      </c>
      <c r="AD884" s="22">
        <v>96</v>
      </c>
      <c r="AE884" s="22">
        <v>11.04058823529412</v>
      </c>
    </row>
    <row r="885" spans="1:31" x14ac:dyDescent="0.25">
      <c r="A885" s="22">
        <v>20240716</v>
      </c>
      <c r="B885" s="22" t="s">
        <v>73</v>
      </c>
      <c r="C885" s="22" t="s">
        <v>3692</v>
      </c>
      <c r="D885" s="22" t="s">
        <v>3693</v>
      </c>
      <c r="E885" s="22" t="s">
        <v>76</v>
      </c>
      <c r="F885" s="22" t="s">
        <v>10</v>
      </c>
      <c r="G885" s="22" t="s">
        <v>77</v>
      </c>
      <c r="H885" s="22" t="s">
        <v>133</v>
      </c>
      <c r="I885" s="22" t="s">
        <v>80</v>
      </c>
      <c r="J885" s="22" t="s">
        <v>80</v>
      </c>
      <c r="K885" s="22" t="s">
        <v>3694</v>
      </c>
      <c r="L885" s="22" t="s">
        <v>41</v>
      </c>
      <c r="M885" s="22" t="s">
        <v>3695</v>
      </c>
      <c r="N885" s="22" t="s">
        <v>41</v>
      </c>
      <c r="O885" s="22" t="s">
        <v>3696</v>
      </c>
      <c r="P885" s="22">
        <v>846</v>
      </c>
      <c r="Q885" s="22">
        <v>729</v>
      </c>
      <c r="R885" s="22">
        <v>35</v>
      </c>
      <c r="S885" s="22">
        <v>35</v>
      </c>
      <c r="T885" s="22">
        <v>35</v>
      </c>
      <c r="U885" s="22">
        <v>35</v>
      </c>
      <c r="V885" s="22">
        <v>1333</v>
      </c>
      <c r="W885" s="22">
        <v>0</v>
      </c>
      <c r="X885" s="22">
        <v>1333</v>
      </c>
      <c r="Y885" s="22">
        <v>1332.93</v>
      </c>
      <c r="Z885" s="22">
        <v>1474.09</v>
      </c>
      <c r="AA885" s="22">
        <v>1332.93</v>
      </c>
      <c r="AB885" s="22" t="s">
        <v>3697</v>
      </c>
      <c r="AC885" s="22">
        <v>38.083714285714279</v>
      </c>
      <c r="AD885" s="22">
        <v>42.11685714285715</v>
      </c>
      <c r="AE885" s="22">
        <v>38.083714285714279</v>
      </c>
    </row>
    <row r="886" spans="1:31" x14ac:dyDescent="0.25">
      <c r="A886" s="22">
        <v>20240716</v>
      </c>
      <c r="B886" s="22" t="s">
        <v>73</v>
      </c>
      <c r="C886" s="22" t="s">
        <v>3698</v>
      </c>
      <c r="D886" s="22" t="s">
        <v>3699</v>
      </c>
      <c r="E886" s="22" t="s">
        <v>76</v>
      </c>
      <c r="F886" s="22" t="s">
        <v>138</v>
      </c>
      <c r="G886" s="22" t="s">
        <v>77</v>
      </c>
      <c r="H886" s="22" t="s">
        <v>251</v>
      </c>
      <c r="I886" s="22" t="s">
        <v>80</v>
      </c>
      <c r="J886" s="22" t="s">
        <v>80</v>
      </c>
      <c r="K886" s="22" t="s">
        <v>3700</v>
      </c>
      <c r="L886" s="22" t="s">
        <v>46</v>
      </c>
      <c r="M886" s="22" t="s">
        <v>1282</v>
      </c>
      <c r="N886" s="22" t="s">
        <v>46</v>
      </c>
      <c r="O886" s="22" t="s">
        <v>2622</v>
      </c>
      <c r="P886" s="22">
        <v>832</v>
      </c>
      <c r="Q886" s="22">
        <v>830</v>
      </c>
      <c r="R886" s="22">
        <v>94</v>
      </c>
      <c r="S886" s="22">
        <v>94</v>
      </c>
      <c r="T886" s="22">
        <v>91</v>
      </c>
      <c r="U886" s="22">
        <v>90</v>
      </c>
      <c r="V886" s="22">
        <v>3007</v>
      </c>
      <c r="W886" s="22">
        <v>0</v>
      </c>
      <c r="X886" s="22">
        <v>3007</v>
      </c>
      <c r="Y886" s="22">
        <v>3007.53</v>
      </c>
      <c r="Z886" s="22">
        <v>8100.88</v>
      </c>
      <c r="AA886" s="22">
        <v>3007.53</v>
      </c>
      <c r="AB886" s="22" t="s">
        <v>2349</v>
      </c>
      <c r="AC886" s="22">
        <v>33.049780219780217</v>
      </c>
      <c r="AD886" s="22">
        <v>89.020659340659336</v>
      </c>
      <c r="AE886" s="22">
        <v>33.049780219780217</v>
      </c>
    </row>
    <row r="887" spans="1:31" x14ac:dyDescent="0.25">
      <c r="A887" s="22">
        <v>20240716</v>
      </c>
      <c r="B887" s="22" t="s">
        <v>73</v>
      </c>
      <c r="C887" s="22" t="s">
        <v>3701</v>
      </c>
      <c r="D887" s="22" t="s">
        <v>3702</v>
      </c>
      <c r="E887" s="22" t="s">
        <v>76</v>
      </c>
      <c r="F887" s="22" t="s">
        <v>87</v>
      </c>
      <c r="G887" s="22" t="s">
        <v>77</v>
      </c>
      <c r="H887" s="22" t="s">
        <v>133</v>
      </c>
      <c r="I887" s="22" t="s">
        <v>80</v>
      </c>
      <c r="J887" s="22" t="s">
        <v>80</v>
      </c>
      <c r="K887" s="22">
        <v>0</v>
      </c>
      <c r="L887" s="22">
        <v>0</v>
      </c>
      <c r="M887" s="22">
        <v>0</v>
      </c>
      <c r="N887" s="22">
        <v>0</v>
      </c>
      <c r="O887" s="22">
        <v>0</v>
      </c>
      <c r="P887" s="22">
        <v>830</v>
      </c>
      <c r="Q887" s="22">
        <v>828</v>
      </c>
      <c r="R887" s="22">
        <v>59</v>
      </c>
      <c r="S887" s="22">
        <v>59</v>
      </c>
      <c r="T887" s="22">
        <v>58</v>
      </c>
      <c r="U887" s="22">
        <v>57</v>
      </c>
      <c r="V887" s="22">
        <v>1274</v>
      </c>
      <c r="W887" s="22">
        <v>0</v>
      </c>
      <c r="X887" s="22">
        <v>1274</v>
      </c>
      <c r="Y887" s="22">
        <v>1274.18</v>
      </c>
      <c r="Z887" s="22">
        <v>5214.82</v>
      </c>
      <c r="AA887" s="22">
        <v>1274.18</v>
      </c>
      <c r="AB887" s="22" t="s">
        <v>3703</v>
      </c>
      <c r="AC887" s="22">
        <v>21.968620689655179</v>
      </c>
      <c r="AD887" s="22">
        <v>89.910689655172405</v>
      </c>
      <c r="AE887" s="22">
        <v>21.968620689655179</v>
      </c>
    </row>
    <row r="888" spans="1:31" x14ac:dyDescent="0.25">
      <c r="A888" s="22">
        <v>20240716</v>
      </c>
      <c r="B888" s="22" t="s">
        <v>73</v>
      </c>
      <c r="C888" s="22" t="s">
        <v>3704</v>
      </c>
      <c r="D888" s="22" t="s">
        <v>3705</v>
      </c>
      <c r="E888" s="22" t="s">
        <v>76</v>
      </c>
      <c r="F888" s="22" t="s">
        <v>138</v>
      </c>
      <c r="G888" s="22" t="s">
        <v>2110</v>
      </c>
      <c r="H888" s="22" t="s">
        <v>2111</v>
      </c>
      <c r="I888" s="22" t="s">
        <v>80</v>
      </c>
      <c r="J888" s="22" t="s">
        <v>80</v>
      </c>
      <c r="K888" s="22" t="s">
        <v>3706</v>
      </c>
      <c r="L888" s="22" t="s">
        <v>51</v>
      </c>
      <c r="M888" s="22">
        <v>0</v>
      </c>
      <c r="N888" s="22">
        <v>0</v>
      </c>
      <c r="O888" s="22" t="s">
        <v>3707</v>
      </c>
      <c r="P888" s="22">
        <v>825</v>
      </c>
      <c r="Q888" s="22">
        <v>825</v>
      </c>
      <c r="R888" s="22">
        <v>124</v>
      </c>
      <c r="S888" s="22">
        <v>124</v>
      </c>
      <c r="T888" s="22">
        <v>124</v>
      </c>
      <c r="U888" s="22">
        <v>120</v>
      </c>
      <c r="V888" s="22">
        <v>9537</v>
      </c>
      <c r="W888" s="22">
        <v>0</v>
      </c>
      <c r="X888" s="22">
        <v>9537</v>
      </c>
      <c r="Y888" s="22">
        <v>9538.7900000000009</v>
      </c>
      <c r="Z888" s="22">
        <v>7490.06</v>
      </c>
      <c r="AA888" s="22">
        <v>9538.7900000000009</v>
      </c>
      <c r="AB888" s="22" t="s">
        <v>1106</v>
      </c>
      <c r="AC888" s="22">
        <v>76.925725806451624</v>
      </c>
      <c r="AD888" s="22">
        <v>60.403709677419357</v>
      </c>
      <c r="AE888" s="22">
        <v>76.925725806451624</v>
      </c>
    </row>
    <row r="889" spans="1:31" x14ac:dyDescent="0.25">
      <c r="A889" s="22">
        <v>20240716</v>
      </c>
      <c r="B889" s="22" t="s">
        <v>73</v>
      </c>
      <c r="C889" s="22" t="s">
        <v>3708</v>
      </c>
      <c r="D889" s="22" t="s">
        <v>3709</v>
      </c>
      <c r="E889" s="22" t="s">
        <v>76</v>
      </c>
      <c r="F889" s="22" t="s">
        <v>138</v>
      </c>
      <c r="G889" s="22" t="s">
        <v>310</v>
      </c>
      <c r="H889" s="22" t="s">
        <v>311</v>
      </c>
      <c r="I889" s="22" t="s">
        <v>80</v>
      </c>
      <c r="J889" s="22" t="s">
        <v>80</v>
      </c>
      <c r="K889" s="22" t="s">
        <v>3710</v>
      </c>
      <c r="L889" s="22" t="s">
        <v>51</v>
      </c>
      <c r="M889" s="22" t="s">
        <v>3711</v>
      </c>
      <c r="N889" s="22" t="s">
        <v>51</v>
      </c>
      <c r="O889" s="22" t="s">
        <v>3712</v>
      </c>
      <c r="P889" s="22">
        <v>820</v>
      </c>
      <c r="Q889" s="22">
        <v>818</v>
      </c>
      <c r="R889" s="22">
        <v>77</v>
      </c>
      <c r="S889" s="22">
        <v>77</v>
      </c>
      <c r="T889" s="22">
        <v>77</v>
      </c>
      <c r="U889" s="22">
        <v>77</v>
      </c>
      <c r="V889" s="22">
        <v>3097</v>
      </c>
      <c r="W889" s="22">
        <v>0</v>
      </c>
      <c r="X889" s="22">
        <v>3097</v>
      </c>
      <c r="Y889" s="22">
        <v>3096.49</v>
      </c>
      <c r="Z889" s="22">
        <v>4355.91</v>
      </c>
      <c r="AA889" s="22">
        <v>3096.49</v>
      </c>
      <c r="AB889" s="22" t="s">
        <v>2629</v>
      </c>
      <c r="AC889" s="22">
        <v>40.214155844155847</v>
      </c>
      <c r="AD889" s="22">
        <v>56.570259740259743</v>
      </c>
      <c r="AE889" s="22">
        <v>40.214155844155847</v>
      </c>
    </row>
    <row r="890" spans="1:31" x14ac:dyDescent="0.25">
      <c r="A890" s="22">
        <v>20240716</v>
      </c>
      <c r="B890" s="22" t="s">
        <v>73</v>
      </c>
      <c r="C890" s="22" t="s">
        <v>3713</v>
      </c>
      <c r="D890" s="22" t="s">
        <v>3714</v>
      </c>
      <c r="E890" s="22" t="s">
        <v>137</v>
      </c>
      <c r="F890" s="22" t="s">
        <v>138</v>
      </c>
      <c r="G890" s="22" t="s">
        <v>77</v>
      </c>
      <c r="H890" s="22" t="s">
        <v>133</v>
      </c>
      <c r="I890" s="22" t="s">
        <v>80</v>
      </c>
      <c r="J890" s="22" t="s">
        <v>80</v>
      </c>
      <c r="K890" s="22" t="s">
        <v>3715</v>
      </c>
      <c r="L890" s="22" t="s">
        <v>47</v>
      </c>
      <c r="M890" s="22" t="s">
        <v>3716</v>
      </c>
      <c r="N890" s="22" t="s">
        <v>47</v>
      </c>
      <c r="O890" s="22" t="s">
        <v>3717</v>
      </c>
      <c r="P890" s="22">
        <v>816</v>
      </c>
      <c r="Q890" s="22">
        <v>811</v>
      </c>
      <c r="R890" s="22">
        <v>55</v>
      </c>
      <c r="S890" s="22">
        <v>55</v>
      </c>
      <c r="T890" s="22">
        <v>55</v>
      </c>
      <c r="U890" s="22">
        <v>55</v>
      </c>
      <c r="V890" s="22">
        <v>1076</v>
      </c>
      <c r="W890" s="22">
        <v>1832</v>
      </c>
      <c r="X890" s="22">
        <v>2907</v>
      </c>
      <c r="Y890" s="22">
        <v>1075.8</v>
      </c>
      <c r="Z890" s="22">
        <v>4722.3500000000004</v>
      </c>
      <c r="AA890" s="22">
        <v>2907.15</v>
      </c>
      <c r="AB890" s="22" t="s">
        <v>3718</v>
      </c>
      <c r="AC890" s="22">
        <v>19.559999999999999</v>
      </c>
      <c r="AD890" s="22">
        <v>85.860909090909104</v>
      </c>
      <c r="AE890" s="22">
        <v>52.857272727272729</v>
      </c>
    </row>
    <row r="891" spans="1:31" x14ac:dyDescent="0.25">
      <c r="A891" s="22">
        <v>20240716</v>
      </c>
      <c r="B891" s="22" t="s">
        <v>73</v>
      </c>
      <c r="C891" s="22" t="s">
        <v>3719</v>
      </c>
      <c r="D891" s="22" t="s">
        <v>3720</v>
      </c>
      <c r="E891" s="22" t="s">
        <v>76</v>
      </c>
      <c r="F891" s="22" t="s">
        <v>138</v>
      </c>
      <c r="G891" s="22" t="s">
        <v>77</v>
      </c>
      <c r="H891" s="22" t="s">
        <v>161</v>
      </c>
      <c r="I891" s="22" t="s">
        <v>80</v>
      </c>
      <c r="J891" s="22" t="s">
        <v>80</v>
      </c>
      <c r="K891" s="22" t="s">
        <v>3721</v>
      </c>
      <c r="L891" s="22" t="s">
        <v>43</v>
      </c>
      <c r="M891" s="22">
        <v>0</v>
      </c>
      <c r="N891" s="22">
        <v>0</v>
      </c>
      <c r="O891" s="22" t="s">
        <v>3722</v>
      </c>
      <c r="P891" s="22">
        <v>808</v>
      </c>
      <c r="Q891" s="22">
        <v>808</v>
      </c>
      <c r="R891" s="22">
        <v>102</v>
      </c>
      <c r="S891" s="22">
        <v>102</v>
      </c>
      <c r="T891" s="22">
        <v>100</v>
      </c>
      <c r="U891" s="22">
        <v>98</v>
      </c>
      <c r="V891" s="22">
        <v>5675</v>
      </c>
      <c r="W891" s="22">
        <v>0</v>
      </c>
      <c r="X891" s="22">
        <v>5675</v>
      </c>
      <c r="Y891" s="22">
        <v>5673.68</v>
      </c>
      <c r="Z891" s="22">
        <v>2735.91</v>
      </c>
      <c r="AA891" s="22">
        <v>5673.68</v>
      </c>
      <c r="AB891" s="22" t="s">
        <v>201</v>
      </c>
      <c r="AC891" s="22">
        <v>56.736800000000002</v>
      </c>
      <c r="AD891" s="22">
        <v>27.359100000000002</v>
      </c>
      <c r="AE891" s="22">
        <v>56.736800000000002</v>
      </c>
    </row>
    <row r="892" spans="1:31" x14ac:dyDescent="0.25">
      <c r="A892" s="22">
        <v>20240716</v>
      </c>
      <c r="B892" s="22" t="s">
        <v>73</v>
      </c>
      <c r="C892" s="22" t="s">
        <v>611</v>
      </c>
      <c r="D892" s="22" t="s">
        <v>3723</v>
      </c>
      <c r="E892" s="22" t="s">
        <v>76</v>
      </c>
      <c r="F892" s="22" t="s">
        <v>10</v>
      </c>
      <c r="G892" s="22" t="s">
        <v>77</v>
      </c>
      <c r="H892" s="22" t="s">
        <v>78</v>
      </c>
      <c r="I892" s="22" t="s">
        <v>80</v>
      </c>
      <c r="J892" s="22" t="s">
        <v>80</v>
      </c>
      <c r="K892" s="22" t="s">
        <v>3724</v>
      </c>
      <c r="L892" s="22" t="s">
        <v>41</v>
      </c>
      <c r="M892" s="22">
        <v>0</v>
      </c>
      <c r="N892" s="22">
        <v>0</v>
      </c>
      <c r="O892" s="22" t="s">
        <v>3725</v>
      </c>
      <c r="P892" s="22">
        <v>803</v>
      </c>
      <c r="Q892" s="22">
        <v>772</v>
      </c>
      <c r="R892" s="22">
        <v>81</v>
      </c>
      <c r="S892" s="22">
        <v>81</v>
      </c>
      <c r="T892" s="22">
        <v>79</v>
      </c>
      <c r="U892" s="22">
        <v>77</v>
      </c>
      <c r="V892" s="22">
        <v>4392</v>
      </c>
      <c r="W892" s="22">
        <v>0</v>
      </c>
      <c r="X892" s="22">
        <v>4392</v>
      </c>
      <c r="Y892" s="22">
        <v>4392.83</v>
      </c>
      <c r="Z892" s="22">
        <v>3818.77</v>
      </c>
      <c r="AA892" s="22">
        <v>4392.83</v>
      </c>
      <c r="AB892" s="22" t="s">
        <v>3726</v>
      </c>
      <c r="AC892" s="22">
        <v>55.60544303797468</v>
      </c>
      <c r="AD892" s="22">
        <v>48.33886075949367</v>
      </c>
      <c r="AE892" s="22">
        <v>55.60544303797468</v>
      </c>
    </row>
    <row r="893" spans="1:31" x14ac:dyDescent="0.25">
      <c r="A893" s="22">
        <v>20240716</v>
      </c>
      <c r="B893" s="22" t="s">
        <v>73</v>
      </c>
      <c r="C893" s="22" t="s">
        <v>3727</v>
      </c>
      <c r="D893" s="22" t="s">
        <v>3728</v>
      </c>
      <c r="E893" s="22" t="s">
        <v>76</v>
      </c>
      <c r="F893" s="22" t="s">
        <v>138</v>
      </c>
      <c r="G893" s="22" t="s">
        <v>88</v>
      </c>
      <c r="H893" s="22" t="s">
        <v>621</v>
      </c>
      <c r="I893" s="22" t="s">
        <v>80</v>
      </c>
      <c r="J893" s="22" t="s">
        <v>80</v>
      </c>
      <c r="K893" s="22" t="s">
        <v>3729</v>
      </c>
      <c r="L893" s="22" t="s">
        <v>43</v>
      </c>
      <c r="M893" s="22">
        <v>0</v>
      </c>
      <c r="N893" s="22">
        <v>0</v>
      </c>
      <c r="O893" s="22" t="s">
        <v>3730</v>
      </c>
      <c r="P893" s="22">
        <v>800</v>
      </c>
      <c r="Q893" s="22">
        <v>795</v>
      </c>
      <c r="R893" s="22">
        <v>195</v>
      </c>
      <c r="S893" s="22">
        <v>195</v>
      </c>
      <c r="T893" s="22">
        <v>194</v>
      </c>
      <c r="U893" s="22">
        <v>187</v>
      </c>
      <c r="V893" s="22">
        <v>10979</v>
      </c>
      <c r="W893" s="22">
        <v>0</v>
      </c>
      <c r="X893" s="22">
        <v>10979</v>
      </c>
      <c r="Y893" s="22">
        <v>10980.36</v>
      </c>
      <c r="Z893" s="22">
        <v>17467.55</v>
      </c>
      <c r="AA893" s="22">
        <v>10980.36</v>
      </c>
      <c r="AB893" s="22" t="s">
        <v>3731</v>
      </c>
      <c r="AC893" s="22">
        <v>56.599793814432992</v>
      </c>
      <c r="AD893" s="22">
        <v>90.038917525773186</v>
      </c>
      <c r="AE893" s="22">
        <v>56.599793814432992</v>
      </c>
    </row>
    <row r="894" spans="1:31" x14ac:dyDescent="0.25">
      <c r="A894" s="22">
        <v>20240716</v>
      </c>
      <c r="B894" s="22" t="s">
        <v>73</v>
      </c>
      <c r="C894" s="22" t="s">
        <v>3732</v>
      </c>
      <c r="D894" s="22" t="s">
        <v>3733</v>
      </c>
      <c r="E894" s="22" t="s">
        <v>76</v>
      </c>
      <c r="F894" s="22" t="s">
        <v>138</v>
      </c>
      <c r="G894" s="22" t="s">
        <v>773</v>
      </c>
      <c r="H894" s="22" t="s">
        <v>1325</v>
      </c>
      <c r="I894" s="22" t="s">
        <v>80</v>
      </c>
      <c r="J894" s="22" t="s">
        <v>80</v>
      </c>
      <c r="K894" s="22" t="s">
        <v>3734</v>
      </c>
      <c r="L894" s="22" t="s">
        <v>46</v>
      </c>
      <c r="M894" s="22">
        <v>0</v>
      </c>
      <c r="N894" s="22">
        <v>0</v>
      </c>
      <c r="O894" s="22" t="s">
        <v>3735</v>
      </c>
      <c r="P894" s="22">
        <v>799</v>
      </c>
      <c r="Q894" s="22">
        <v>799</v>
      </c>
      <c r="R894" s="22">
        <v>150</v>
      </c>
      <c r="S894" s="22">
        <v>150</v>
      </c>
      <c r="T894" s="22">
        <v>150</v>
      </c>
      <c r="U894" s="22">
        <v>144</v>
      </c>
      <c r="V894" s="22">
        <v>8469</v>
      </c>
      <c r="W894" s="22">
        <v>0</v>
      </c>
      <c r="X894" s="22">
        <v>8469</v>
      </c>
      <c r="Y894" s="22">
        <v>8468.14</v>
      </c>
      <c r="Z894" s="22">
        <v>9609.01</v>
      </c>
      <c r="AA894" s="22">
        <v>8468.14</v>
      </c>
      <c r="AB894" s="22" t="s">
        <v>307</v>
      </c>
      <c r="AC894" s="22">
        <v>56.454266666666662</v>
      </c>
      <c r="AD894" s="22">
        <v>64.060066666666671</v>
      </c>
      <c r="AE894" s="22">
        <v>56.454266666666662</v>
      </c>
    </row>
    <row r="895" spans="1:31" x14ac:dyDescent="0.25">
      <c r="A895" s="22">
        <v>20240716</v>
      </c>
      <c r="B895" s="22" t="s">
        <v>73</v>
      </c>
      <c r="C895" s="22" t="s">
        <v>217</v>
      </c>
      <c r="D895" s="22" t="s">
        <v>3736</v>
      </c>
      <c r="E895" s="22" t="s">
        <v>76</v>
      </c>
      <c r="F895" s="22" t="s">
        <v>138</v>
      </c>
      <c r="G895" s="22" t="s">
        <v>77</v>
      </c>
      <c r="H895" s="22" t="s">
        <v>78</v>
      </c>
      <c r="I895" s="22" t="s">
        <v>80</v>
      </c>
      <c r="J895" s="22" t="s">
        <v>80</v>
      </c>
      <c r="K895" s="22" t="s">
        <v>3737</v>
      </c>
      <c r="L895" s="22" t="s">
        <v>46</v>
      </c>
      <c r="M895" s="22">
        <v>0</v>
      </c>
      <c r="N895" s="22">
        <v>0</v>
      </c>
      <c r="O895" s="22" t="s">
        <v>3738</v>
      </c>
      <c r="P895" s="22">
        <v>790</v>
      </c>
      <c r="Q895" s="22">
        <v>789</v>
      </c>
      <c r="R895" s="22">
        <v>74</v>
      </c>
      <c r="S895" s="22">
        <v>74</v>
      </c>
      <c r="T895" s="22">
        <v>74</v>
      </c>
      <c r="U895" s="22">
        <v>73</v>
      </c>
      <c r="V895" s="22">
        <v>2541</v>
      </c>
      <c r="W895" s="22">
        <v>0</v>
      </c>
      <c r="X895" s="22">
        <v>2541</v>
      </c>
      <c r="Y895" s="22">
        <v>2540.66</v>
      </c>
      <c r="Z895" s="22">
        <v>5687.05</v>
      </c>
      <c r="AA895" s="22">
        <v>2540.66</v>
      </c>
      <c r="AB895" s="22" t="s">
        <v>3739</v>
      </c>
      <c r="AC895" s="22">
        <v>34.333243243243238</v>
      </c>
      <c r="AD895" s="22">
        <v>76.852027027027034</v>
      </c>
      <c r="AE895" s="22">
        <v>34.333243243243238</v>
      </c>
    </row>
    <row r="896" spans="1:31" x14ac:dyDescent="0.25">
      <c r="A896" s="22">
        <v>20240716</v>
      </c>
      <c r="B896" s="22" t="s">
        <v>73</v>
      </c>
      <c r="C896" s="22" t="s">
        <v>3740</v>
      </c>
      <c r="D896" s="22" t="s">
        <v>3741</v>
      </c>
      <c r="E896" s="22" t="s">
        <v>76</v>
      </c>
      <c r="F896" s="22" t="s">
        <v>138</v>
      </c>
      <c r="G896" s="22" t="s">
        <v>310</v>
      </c>
      <c r="H896" s="22" t="s">
        <v>310</v>
      </c>
      <c r="I896" s="22" t="s">
        <v>80</v>
      </c>
      <c r="J896" s="22" t="s">
        <v>80</v>
      </c>
      <c r="K896" s="22" t="s">
        <v>3742</v>
      </c>
      <c r="L896" s="22" t="s">
        <v>46</v>
      </c>
      <c r="M896" s="22">
        <v>0</v>
      </c>
      <c r="N896" s="22">
        <v>0</v>
      </c>
      <c r="O896" s="22" t="s">
        <v>3743</v>
      </c>
      <c r="P896" s="22">
        <v>789</v>
      </c>
      <c r="Q896" s="22">
        <v>786</v>
      </c>
      <c r="R896" s="22">
        <v>83</v>
      </c>
      <c r="S896" s="22">
        <v>83</v>
      </c>
      <c r="T896" s="22">
        <v>84</v>
      </c>
      <c r="U896" s="22">
        <v>82</v>
      </c>
      <c r="V896" s="22">
        <v>3875</v>
      </c>
      <c r="W896" s="22">
        <v>0</v>
      </c>
      <c r="X896" s="22">
        <v>3875</v>
      </c>
      <c r="Y896" s="22">
        <v>3877.73</v>
      </c>
      <c r="Z896" s="22">
        <v>5890.9</v>
      </c>
      <c r="AA896" s="22">
        <v>3877.73</v>
      </c>
      <c r="AB896" s="22" t="s">
        <v>967</v>
      </c>
      <c r="AC896" s="22">
        <v>46.163452380952378</v>
      </c>
      <c r="AD896" s="22">
        <v>70.129761904761907</v>
      </c>
      <c r="AE896" s="22">
        <v>46.163452380952378</v>
      </c>
    </row>
    <row r="897" spans="1:31" x14ac:dyDescent="0.25">
      <c r="A897" s="22">
        <v>20240716</v>
      </c>
      <c r="B897" s="22" t="s">
        <v>73</v>
      </c>
      <c r="C897" s="22" t="s">
        <v>628</v>
      </c>
      <c r="D897" s="22" t="s">
        <v>3744</v>
      </c>
      <c r="E897" s="22" t="s">
        <v>76</v>
      </c>
      <c r="F897" s="22" t="s">
        <v>138</v>
      </c>
      <c r="G897" s="22" t="s">
        <v>77</v>
      </c>
      <c r="H897" s="22" t="s">
        <v>78</v>
      </c>
      <c r="I897" s="22" t="s">
        <v>80</v>
      </c>
      <c r="J897" s="22" t="s">
        <v>80</v>
      </c>
      <c r="K897" s="22" t="s">
        <v>3745</v>
      </c>
      <c r="L897" s="22" t="s">
        <v>46</v>
      </c>
      <c r="M897" s="22">
        <v>0</v>
      </c>
      <c r="N897" s="22">
        <v>0</v>
      </c>
      <c r="O897" s="22" t="s">
        <v>3746</v>
      </c>
      <c r="P897" s="22">
        <v>785</v>
      </c>
      <c r="Q897" s="22">
        <v>783</v>
      </c>
      <c r="R897" s="22">
        <v>75</v>
      </c>
      <c r="S897" s="22">
        <v>75</v>
      </c>
      <c r="T897" s="22">
        <v>69</v>
      </c>
      <c r="U897" s="22">
        <v>69</v>
      </c>
      <c r="V897" s="22">
        <v>2756</v>
      </c>
      <c r="W897" s="22">
        <v>0</v>
      </c>
      <c r="X897" s="22">
        <v>2756</v>
      </c>
      <c r="Y897" s="22">
        <v>2756.35</v>
      </c>
      <c r="Z897" s="22">
        <v>2229.06</v>
      </c>
      <c r="AA897" s="22">
        <v>2756.35</v>
      </c>
      <c r="AB897" s="22" t="s">
        <v>3747</v>
      </c>
      <c r="AC897" s="22">
        <v>39.947101449275358</v>
      </c>
      <c r="AD897" s="22">
        <v>32.305217391304353</v>
      </c>
      <c r="AE897" s="22">
        <v>39.947101449275358</v>
      </c>
    </row>
    <row r="898" spans="1:31" x14ac:dyDescent="0.25">
      <c r="A898" s="22">
        <v>20240716</v>
      </c>
      <c r="B898" s="22" t="s">
        <v>73</v>
      </c>
      <c r="C898" s="22" t="s">
        <v>3748</v>
      </c>
      <c r="D898" s="22" t="s">
        <v>3749</v>
      </c>
      <c r="E898" s="22" t="s">
        <v>137</v>
      </c>
      <c r="F898" s="22" t="s">
        <v>138</v>
      </c>
      <c r="G898" s="22" t="s">
        <v>77</v>
      </c>
      <c r="H898" s="22" t="s">
        <v>133</v>
      </c>
      <c r="I898" s="22" t="s">
        <v>80</v>
      </c>
      <c r="J898" s="22" t="s">
        <v>80</v>
      </c>
      <c r="K898" s="22" t="s">
        <v>3750</v>
      </c>
      <c r="L898" s="22" t="s">
        <v>261</v>
      </c>
      <c r="M898" s="22" t="s">
        <v>3751</v>
      </c>
      <c r="N898" s="22" t="s">
        <v>261</v>
      </c>
      <c r="O898" s="22" t="s">
        <v>3752</v>
      </c>
      <c r="P898" s="22">
        <v>781</v>
      </c>
      <c r="Q898" s="22">
        <v>781</v>
      </c>
      <c r="R898" s="22">
        <v>62</v>
      </c>
      <c r="S898" s="22">
        <v>62</v>
      </c>
      <c r="T898" s="22">
        <v>62</v>
      </c>
      <c r="U898" s="22">
        <v>62</v>
      </c>
      <c r="V898" s="22">
        <v>1121</v>
      </c>
      <c r="W898" s="22">
        <v>6334</v>
      </c>
      <c r="X898" s="22">
        <v>7455</v>
      </c>
      <c r="Y898" s="22">
        <v>1121.3599999999999</v>
      </c>
      <c r="Z898" s="22">
        <v>2705.83</v>
      </c>
      <c r="AA898" s="22">
        <v>7455.2</v>
      </c>
      <c r="AB898" s="22" t="s">
        <v>3753</v>
      </c>
      <c r="AC898" s="22">
        <v>18.086451612903229</v>
      </c>
      <c r="AD898" s="22">
        <v>43.642419354838708</v>
      </c>
      <c r="AE898" s="22">
        <v>120.2451612903226</v>
      </c>
    </row>
    <row r="899" spans="1:31" x14ac:dyDescent="0.25">
      <c r="A899" s="22">
        <v>20240716</v>
      </c>
      <c r="B899" s="22" t="s">
        <v>73</v>
      </c>
      <c r="C899" s="22" t="s">
        <v>3754</v>
      </c>
      <c r="D899" s="22" t="s">
        <v>3755</v>
      </c>
      <c r="E899" s="22" t="s">
        <v>76</v>
      </c>
      <c r="F899" s="22" t="s">
        <v>138</v>
      </c>
      <c r="G899" s="22" t="s">
        <v>77</v>
      </c>
      <c r="H899" s="22" t="s">
        <v>161</v>
      </c>
      <c r="I899" s="22" t="s">
        <v>80</v>
      </c>
      <c r="J899" s="22" t="s">
        <v>80</v>
      </c>
      <c r="K899" s="22" t="s">
        <v>3756</v>
      </c>
      <c r="L899" s="22" t="s">
        <v>46</v>
      </c>
      <c r="M899" s="22">
        <v>0</v>
      </c>
      <c r="N899" s="22">
        <v>0</v>
      </c>
      <c r="O899" s="22" t="s">
        <v>3757</v>
      </c>
      <c r="P899" s="22">
        <v>780</v>
      </c>
      <c r="Q899" s="22">
        <v>780</v>
      </c>
      <c r="R899" s="22">
        <v>171</v>
      </c>
      <c r="S899" s="22">
        <v>171</v>
      </c>
      <c r="T899" s="22">
        <v>174</v>
      </c>
      <c r="U899" s="22">
        <v>165</v>
      </c>
      <c r="V899" s="22">
        <v>4527</v>
      </c>
      <c r="W899" s="22">
        <v>0</v>
      </c>
      <c r="X899" s="22">
        <v>4527</v>
      </c>
      <c r="Y899" s="22">
        <v>4527.0200000000004</v>
      </c>
      <c r="Z899" s="22">
        <v>16944.150000000001</v>
      </c>
      <c r="AA899" s="22">
        <v>4527.0200000000004</v>
      </c>
      <c r="AB899" s="22" t="s">
        <v>2117</v>
      </c>
      <c r="AC899" s="22">
        <v>26.017356321839081</v>
      </c>
      <c r="AD899" s="22">
        <v>97.38017241379309</v>
      </c>
      <c r="AE899" s="22">
        <v>26.017356321839081</v>
      </c>
    </row>
    <row r="900" spans="1:31" x14ac:dyDescent="0.25">
      <c r="A900" s="22">
        <v>20240716</v>
      </c>
      <c r="B900" s="22" t="s">
        <v>73</v>
      </c>
      <c r="C900" s="22" t="s">
        <v>3758</v>
      </c>
      <c r="D900" s="22" t="s">
        <v>3759</v>
      </c>
      <c r="E900" s="22" t="s">
        <v>76</v>
      </c>
      <c r="F900" s="22" t="s">
        <v>10</v>
      </c>
      <c r="G900" s="22" t="s">
        <v>88</v>
      </c>
      <c r="H900" s="22" t="s">
        <v>114</v>
      </c>
      <c r="I900" s="22" t="s">
        <v>80</v>
      </c>
      <c r="J900" s="22" t="s">
        <v>80</v>
      </c>
      <c r="K900" s="22" t="s">
        <v>3760</v>
      </c>
      <c r="L900" s="22" t="s">
        <v>41</v>
      </c>
      <c r="M900" s="22">
        <v>0</v>
      </c>
      <c r="N900" s="22">
        <v>0</v>
      </c>
      <c r="O900" s="22" t="s">
        <v>3761</v>
      </c>
      <c r="P900" s="22">
        <v>779</v>
      </c>
      <c r="Q900" s="22">
        <v>746</v>
      </c>
      <c r="R900" s="22">
        <v>29</v>
      </c>
      <c r="S900" s="22">
        <v>29</v>
      </c>
      <c r="T900" s="22">
        <v>29</v>
      </c>
      <c r="U900" s="22">
        <v>28</v>
      </c>
      <c r="V900" s="22">
        <v>2705</v>
      </c>
      <c r="W900" s="22">
        <v>0</v>
      </c>
      <c r="X900" s="22">
        <v>2705</v>
      </c>
      <c r="Y900" s="22">
        <v>2705.07</v>
      </c>
      <c r="Z900" s="22">
        <v>1326.02</v>
      </c>
      <c r="AA900" s="22">
        <v>2705.07</v>
      </c>
      <c r="AB900" s="22" t="s">
        <v>3762</v>
      </c>
      <c r="AC900" s="22">
        <v>93.278275862068966</v>
      </c>
      <c r="AD900" s="22">
        <v>45.724827586206899</v>
      </c>
      <c r="AE900" s="22">
        <v>93.278275862068966</v>
      </c>
    </row>
    <row r="901" spans="1:31" x14ac:dyDescent="0.25">
      <c r="A901" s="22">
        <v>20240716</v>
      </c>
      <c r="B901" s="22" t="s">
        <v>73</v>
      </c>
      <c r="C901" s="22" t="s">
        <v>776</v>
      </c>
      <c r="D901" s="22" t="s">
        <v>3763</v>
      </c>
      <c r="E901" s="22" t="s">
        <v>76</v>
      </c>
      <c r="F901" s="22" t="s">
        <v>138</v>
      </c>
      <c r="G901" s="22" t="s">
        <v>241</v>
      </c>
      <c r="H901" s="22" t="s">
        <v>289</v>
      </c>
      <c r="I901" s="22" t="s">
        <v>80</v>
      </c>
      <c r="J901" s="22" t="s">
        <v>80</v>
      </c>
      <c r="K901" s="22" t="s">
        <v>3764</v>
      </c>
      <c r="L901" s="22" t="s">
        <v>41</v>
      </c>
      <c r="M901" s="22">
        <v>0</v>
      </c>
      <c r="N901" s="22">
        <v>0</v>
      </c>
      <c r="O901" s="22" t="s">
        <v>3765</v>
      </c>
      <c r="P901" s="22">
        <v>772</v>
      </c>
      <c r="Q901" s="22">
        <v>664</v>
      </c>
      <c r="R901" s="22">
        <v>24</v>
      </c>
      <c r="S901" s="22">
        <v>24</v>
      </c>
      <c r="T901" s="22">
        <v>25</v>
      </c>
      <c r="U901" s="22">
        <v>24</v>
      </c>
      <c r="V901" s="22">
        <v>360</v>
      </c>
      <c r="W901" s="22">
        <v>0</v>
      </c>
      <c r="X901" s="22">
        <v>360</v>
      </c>
      <c r="Y901" s="22">
        <v>360.23</v>
      </c>
      <c r="Z901" s="22">
        <v>2171</v>
      </c>
      <c r="AA901" s="22">
        <v>360.23</v>
      </c>
      <c r="AB901" s="22" t="s">
        <v>3766</v>
      </c>
      <c r="AC901" s="22">
        <v>14.4092</v>
      </c>
      <c r="AD901" s="22">
        <v>86.84</v>
      </c>
      <c r="AE901" s="22">
        <v>14.4092</v>
      </c>
    </row>
    <row r="902" spans="1:31" x14ac:dyDescent="0.25">
      <c r="A902" s="22">
        <v>20240716</v>
      </c>
      <c r="B902" s="22" t="s">
        <v>73</v>
      </c>
      <c r="C902" s="22" t="s">
        <v>3767</v>
      </c>
      <c r="D902" s="22" t="s">
        <v>3768</v>
      </c>
      <c r="E902" s="22" t="s">
        <v>76</v>
      </c>
      <c r="F902" s="22" t="s">
        <v>138</v>
      </c>
      <c r="G902" s="22" t="s">
        <v>3769</v>
      </c>
      <c r="H902" s="22" t="s">
        <v>3770</v>
      </c>
      <c r="I902" s="22" t="s">
        <v>80</v>
      </c>
      <c r="J902" s="22" t="s">
        <v>80</v>
      </c>
      <c r="K902" s="22" t="s">
        <v>3771</v>
      </c>
      <c r="L902" s="22" t="s">
        <v>43</v>
      </c>
      <c r="M902" s="22">
        <v>0</v>
      </c>
      <c r="N902" s="22">
        <v>0</v>
      </c>
      <c r="O902" s="22" t="s">
        <v>3772</v>
      </c>
      <c r="P902" s="22">
        <v>772</v>
      </c>
      <c r="Q902" s="22">
        <v>771</v>
      </c>
      <c r="R902" s="22">
        <v>85</v>
      </c>
      <c r="S902" s="22">
        <v>85</v>
      </c>
      <c r="T902" s="22">
        <v>86</v>
      </c>
      <c r="U902" s="22">
        <v>84</v>
      </c>
      <c r="V902" s="22">
        <v>1455</v>
      </c>
      <c r="W902" s="22">
        <v>0</v>
      </c>
      <c r="X902" s="22">
        <v>1455</v>
      </c>
      <c r="Y902" s="22">
        <v>1451.42</v>
      </c>
      <c r="Z902" s="22">
        <v>7878.02</v>
      </c>
      <c r="AA902" s="22">
        <v>1451.42</v>
      </c>
      <c r="AB902" s="22" t="s">
        <v>754</v>
      </c>
      <c r="AC902" s="22">
        <v>16.876976744186049</v>
      </c>
      <c r="AD902" s="22">
        <v>91.604883720930232</v>
      </c>
      <c r="AE902" s="22">
        <v>16.876976744186049</v>
      </c>
    </row>
    <row r="903" spans="1:31" x14ac:dyDescent="0.25">
      <c r="A903" s="22">
        <v>20240716</v>
      </c>
      <c r="B903" s="22" t="s">
        <v>73</v>
      </c>
      <c r="C903" s="22" t="s">
        <v>3773</v>
      </c>
      <c r="D903" s="22" t="s">
        <v>3774</v>
      </c>
      <c r="E903" s="22" t="s">
        <v>76</v>
      </c>
      <c r="F903" s="22" t="s">
        <v>138</v>
      </c>
      <c r="G903" s="22" t="s">
        <v>77</v>
      </c>
      <c r="H903" s="22" t="s">
        <v>251</v>
      </c>
      <c r="I903" s="22" t="s">
        <v>80</v>
      </c>
      <c r="J903" s="22" t="s">
        <v>80</v>
      </c>
      <c r="K903" s="22" t="s">
        <v>3775</v>
      </c>
      <c r="L903" s="22" t="s">
        <v>46</v>
      </c>
      <c r="M903" s="22" t="s">
        <v>1201</v>
      </c>
      <c r="N903" s="22" t="s">
        <v>46</v>
      </c>
      <c r="O903" s="22" t="s">
        <v>3776</v>
      </c>
      <c r="P903" s="22">
        <v>771</v>
      </c>
      <c r="Q903" s="22">
        <v>771</v>
      </c>
      <c r="R903" s="22">
        <v>116</v>
      </c>
      <c r="S903" s="22">
        <v>116</v>
      </c>
      <c r="T903" s="22">
        <v>115</v>
      </c>
      <c r="U903" s="22">
        <v>115</v>
      </c>
      <c r="V903" s="22">
        <v>5684</v>
      </c>
      <c r="W903" s="22">
        <v>0</v>
      </c>
      <c r="X903" s="22">
        <v>5684</v>
      </c>
      <c r="Y903" s="22">
        <v>5686.8</v>
      </c>
      <c r="Z903" s="22">
        <v>10987.09</v>
      </c>
      <c r="AA903" s="22">
        <v>5686.8</v>
      </c>
      <c r="AB903" s="22" t="s">
        <v>2549</v>
      </c>
      <c r="AC903" s="22">
        <v>49.450434782608703</v>
      </c>
      <c r="AD903" s="22">
        <v>95.539913043478265</v>
      </c>
      <c r="AE903" s="22">
        <v>49.450434782608703</v>
      </c>
    </row>
    <row r="904" spans="1:31" x14ac:dyDescent="0.25">
      <c r="A904" s="22">
        <v>20240716</v>
      </c>
      <c r="B904" s="22" t="s">
        <v>73</v>
      </c>
      <c r="C904" s="22" t="s">
        <v>3777</v>
      </c>
      <c r="D904" s="22" t="s">
        <v>3778</v>
      </c>
      <c r="E904" s="22" t="s">
        <v>137</v>
      </c>
      <c r="F904" s="22" t="s">
        <v>138</v>
      </c>
      <c r="G904" s="22" t="s">
        <v>77</v>
      </c>
      <c r="H904" s="22" t="s">
        <v>77</v>
      </c>
      <c r="I904" s="22" t="s">
        <v>80</v>
      </c>
      <c r="J904" s="22" t="s">
        <v>80</v>
      </c>
      <c r="K904" s="22" t="s">
        <v>3779</v>
      </c>
      <c r="L904" s="22" t="s">
        <v>49</v>
      </c>
      <c r="M904" s="22" t="s">
        <v>3780</v>
      </c>
      <c r="N904" s="22" t="s">
        <v>49</v>
      </c>
      <c r="O904" s="22" t="s">
        <v>2129</v>
      </c>
      <c r="P904" s="22">
        <v>731</v>
      </c>
      <c r="Q904" s="22">
        <v>727</v>
      </c>
      <c r="R904" s="22">
        <v>34</v>
      </c>
      <c r="S904" s="22">
        <v>34</v>
      </c>
      <c r="T904" s="22">
        <v>33</v>
      </c>
      <c r="U904" s="22">
        <v>32</v>
      </c>
      <c r="V904" s="22">
        <v>660</v>
      </c>
      <c r="W904" s="22">
        <v>4352</v>
      </c>
      <c r="X904" s="22">
        <v>5012</v>
      </c>
      <c r="Y904" s="22">
        <v>659.59</v>
      </c>
      <c r="Z904" s="22">
        <v>1243.19</v>
      </c>
      <c r="AA904" s="22">
        <v>5011.9799999999996</v>
      </c>
      <c r="AB904" s="22" t="s">
        <v>3781</v>
      </c>
      <c r="AC904" s="22">
        <v>19.987575757575762</v>
      </c>
      <c r="AD904" s="22">
        <v>37.672424242424242</v>
      </c>
      <c r="AE904" s="22">
        <v>151.87818181818179</v>
      </c>
    </row>
    <row r="905" spans="1:31" x14ac:dyDescent="0.25">
      <c r="A905" s="22">
        <v>20240716</v>
      </c>
      <c r="B905" s="22" t="s">
        <v>73</v>
      </c>
      <c r="C905" s="22" t="s">
        <v>3782</v>
      </c>
      <c r="D905" s="22" t="s">
        <v>3783</v>
      </c>
      <c r="E905" s="22" t="s">
        <v>76</v>
      </c>
      <c r="F905" s="22" t="s">
        <v>138</v>
      </c>
      <c r="G905" s="22" t="s">
        <v>773</v>
      </c>
      <c r="H905" s="22" t="s">
        <v>1325</v>
      </c>
      <c r="I905" s="22" t="s">
        <v>80</v>
      </c>
      <c r="J905" s="22" t="s">
        <v>80</v>
      </c>
      <c r="K905" s="22" t="s">
        <v>3784</v>
      </c>
      <c r="L905" s="22" t="s">
        <v>46</v>
      </c>
      <c r="M905" s="22" t="s">
        <v>1201</v>
      </c>
      <c r="N905" s="22" t="s">
        <v>46</v>
      </c>
      <c r="O905" s="22" t="s">
        <v>3785</v>
      </c>
      <c r="P905" s="22">
        <v>730</v>
      </c>
      <c r="Q905" s="22">
        <v>730</v>
      </c>
      <c r="R905" s="22">
        <v>161</v>
      </c>
      <c r="S905" s="22">
        <v>161</v>
      </c>
      <c r="T905" s="22">
        <v>162</v>
      </c>
      <c r="U905" s="22">
        <v>157</v>
      </c>
      <c r="V905" s="22">
        <v>6278</v>
      </c>
      <c r="W905" s="22">
        <v>0</v>
      </c>
      <c r="X905" s="22">
        <v>6278</v>
      </c>
      <c r="Y905" s="22">
        <v>6275.9699999999993</v>
      </c>
      <c r="Z905" s="22">
        <v>14086.25</v>
      </c>
      <c r="AA905" s="22">
        <v>6275.9699999999993</v>
      </c>
      <c r="AB905" s="22" t="s">
        <v>932</v>
      </c>
      <c r="AC905" s="22">
        <v>38.740555555555552</v>
      </c>
      <c r="AD905" s="22">
        <v>86.952160493827165</v>
      </c>
      <c r="AE905" s="22">
        <v>38.740555555555552</v>
      </c>
    </row>
    <row r="906" spans="1:31" x14ac:dyDescent="0.25">
      <c r="A906" s="22">
        <v>20240716</v>
      </c>
      <c r="B906" s="22" t="s">
        <v>73</v>
      </c>
      <c r="C906" s="22" t="s">
        <v>3786</v>
      </c>
      <c r="D906" s="22" t="s">
        <v>3787</v>
      </c>
      <c r="E906" s="22" t="s">
        <v>76</v>
      </c>
      <c r="F906" s="22" t="s">
        <v>138</v>
      </c>
      <c r="G906" s="22" t="s">
        <v>88</v>
      </c>
      <c r="H906" s="22" t="s">
        <v>621</v>
      </c>
      <c r="I906" s="22" t="s">
        <v>80</v>
      </c>
      <c r="J906" s="22" t="s">
        <v>80</v>
      </c>
      <c r="K906" s="22" t="s">
        <v>3788</v>
      </c>
      <c r="L906" s="22" t="s">
        <v>471</v>
      </c>
      <c r="M906" s="22">
        <v>0</v>
      </c>
      <c r="N906" s="22">
        <v>0</v>
      </c>
      <c r="O906" s="22" t="s">
        <v>3789</v>
      </c>
      <c r="P906" s="22">
        <v>720</v>
      </c>
      <c r="Q906" s="22">
        <v>720</v>
      </c>
      <c r="R906" s="22">
        <v>135</v>
      </c>
      <c r="S906" s="22">
        <v>135</v>
      </c>
      <c r="T906" s="22">
        <v>136</v>
      </c>
      <c r="U906" s="22">
        <v>132</v>
      </c>
      <c r="V906" s="22">
        <v>6724</v>
      </c>
      <c r="W906" s="22">
        <v>0</v>
      </c>
      <c r="X906" s="22">
        <v>6724</v>
      </c>
      <c r="Y906" s="22">
        <v>6725.6</v>
      </c>
      <c r="Z906" s="22">
        <v>12506.05</v>
      </c>
      <c r="AA906" s="22">
        <v>6725.6</v>
      </c>
      <c r="AB906" s="22" t="s">
        <v>3790</v>
      </c>
      <c r="AC906" s="22">
        <v>49.452941176470588</v>
      </c>
      <c r="AD906" s="22">
        <v>91.956249999999997</v>
      </c>
      <c r="AE906" s="22">
        <v>49.452941176470588</v>
      </c>
    </row>
    <row r="907" spans="1:31" x14ac:dyDescent="0.25">
      <c r="A907" s="22">
        <v>20240716</v>
      </c>
      <c r="B907" s="22" t="s">
        <v>73</v>
      </c>
      <c r="C907" s="22" t="s">
        <v>3791</v>
      </c>
      <c r="D907" s="22" t="s">
        <v>3792</v>
      </c>
      <c r="E907" s="22" t="s">
        <v>76</v>
      </c>
      <c r="F907" s="22" t="s">
        <v>138</v>
      </c>
      <c r="G907" s="22" t="s">
        <v>77</v>
      </c>
      <c r="H907" s="22" t="s">
        <v>251</v>
      </c>
      <c r="I907" s="22" t="s">
        <v>80</v>
      </c>
      <c r="J907" s="22" t="s">
        <v>80</v>
      </c>
      <c r="K907" s="22" t="s">
        <v>3793</v>
      </c>
      <c r="L907" s="22" t="s">
        <v>43</v>
      </c>
      <c r="M907" s="22" t="s">
        <v>3794</v>
      </c>
      <c r="N907" s="22" t="s">
        <v>43</v>
      </c>
      <c r="O907" s="22" t="s">
        <v>3795</v>
      </c>
      <c r="P907" s="22">
        <v>713</v>
      </c>
      <c r="Q907" s="22">
        <v>712</v>
      </c>
      <c r="R907" s="22">
        <v>92</v>
      </c>
      <c r="S907" s="22">
        <v>92</v>
      </c>
      <c r="T907" s="22">
        <v>95</v>
      </c>
      <c r="U907" s="22">
        <v>91</v>
      </c>
      <c r="V907" s="22">
        <v>2127</v>
      </c>
      <c r="W907" s="22">
        <v>0</v>
      </c>
      <c r="X907" s="22">
        <v>2127</v>
      </c>
      <c r="Y907" s="22">
        <v>2127.81</v>
      </c>
      <c r="Z907" s="22">
        <v>6914.92</v>
      </c>
      <c r="AA907" s="22">
        <v>2127.81</v>
      </c>
      <c r="AB907" s="22" t="s">
        <v>3796</v>
      </c>
      <c r="AC907" s="22">
        <v>22.398</v>
      </c>
      <c r="AD907" s="22">
        <v>72.788631578947374</v>
      </c>
      <c r="AE907" s="22">
        <v>22.398</v>
      </c>
    </row>
    <row r="908" spans="1:31" x14ac:dyDescent="0.25">
      <c r="A908" s="22">
        <v>20240716</v>
      </c>
      <c r="B908" s="22" t="s">
        <v>73</v>
      </c>
      <c r="C908" s="22" t="s">
        <v>3797</v>
      </c>
      <c r="D908" s="22" t="s">
        <v>3798</v>
      </c>
      <c r="E908" s="22" t="s">
        <v>76</v>
      </c>
      <c r="F908" s="22" t="s">
        <v>138</v>
      </c>
      <c r="G908" s="22" t="s">
        <v>1531</v>
      </c>
      <c r="H908" s="22" t="s">
        <v>2413</v>
      </c>
      <c r="I908" s="22" t="s">
        <v>80</v>
      </c>
      <c r="J908" s="22" t="s">
        <v>80</v>
      </c>
      <c r="K908" s="22" t="s">
        <v>3799</v>
      </c>
      <c r="L908" s="22" t="s">
        <v>43</v>
      </c>
      <c r="M908" s="22" t="s">
        <v>3800</v>
      </c>
      <c r="N908" s="22" t="s">
        <v>43</v>
      </c>
      <c r="O908" s="22" t="s">
        <v>3801</v>
      </c>
      <c r="P908" s="22">
        <v>706</v>
      </c>
      <c r="Q908" s="22">
        <v>704</v>
      </c>
      <c r="R908" s="22">
        <v>41</v>
      </c>
      <c r="S908" s="22">
        <v>41</v>
      </c>
      <c r="T908" s="22">
        <v>43</v>
      </c>
      <c r="U908" s="22">
        <v>40</v>
      </c>
      <c r="V908" s="22">
        <v>1007</v>
      </c>
      <c r="W908" s="22">
        <v>0</v>
      </c>
      <c r="X908" s="22">
        <v>1007</v>
      </c>
      <c r="Y908" s="22">
        <v>1008.61</v>
      </c>
      <c r="Z908" s="22">
        <v>1718.09</v>
      </c>
      <c r="AA908" s="22">
        <v>1008.61</v>
      </c>
      <c r="AB908" s="22" t="s">
        <v>3802</v>
      </c>
      <c r="AC908" s="22">
        <v>23.4560465116279</v>
      </c>
      <c r="AD908" s="22">
        <v>39.955581395348837</v>
      </c>
      <c r="AE908" s="22">
        <v>23.4560465116279</v>
      </c>
    </row>
    <row r="909" spans="1:31" x14ac:dyDescent="0.25">
      <c r="A909" s="22">
        <v>20240716</v>
      </c>
      <c r="B909" s="22" t="s">
        <v>73</v>
      </c>
      <c r="C909" s="22" t="s">
        <v>3803</v>
      </c>
      <c r="D909" s="22" t="s">
        <v>3804</v>
      </c>
      <c r="E909" s="22" t="s">
        <v>76</v>
      </c>
      <c r="F909" s="22" t="s">
        <v>138</v>
      </c>
      <c r="G909" s="22" t="s">
        <v>88</v>
      </c>
      <c r="H909" s="22" t="s">
        <v>180</v>
      </c>
      <c r="I909" s="22" t="s">
        <v>80</v>
      </c>
      <c r="J909" s="22" t="s">
        <v>80</v>
      </c>
      <c r="K909" s="22" t="s">
        <v>3805</v>
      </c>
      <c r="L909" s="22" t="s">
        <v>46</v>
      </c>
      <c r="M909" s="22">
        <v>0</v>
      </c>
      <c r="N909" s="22">
        <v>0</v>
      </c>
      <c r="O909" s="22" t="s">
        <v>3806</v>
      </c>
      <c r="P909" s="22">
        <v>700</v>
      </c>
      <c r="Q909" s="22">
        <v>700</v>
      </c>
      <c r="R909" s="22">
        <v>147</v>
      </c>
      <c r="S909" s="22">
        <v>147</v>
      </c>
      <c r="T909" s="22">
        <v>148</v>
      </c>
      <c r="U909" s="22">
        <v>143</v>
      </c>
      <c r="V909" s="22">
        <v>13466</v>
      </c>
      <c r="W909" s="22">
        <v>0</v>
      </c>
      <c r="X909" s="22">
        <v>13466</v>
      </c>
      <c r="Y909" s="22">
        <v>13467.67</v>
      </c>
      <c r="Z909" s="22">
        <v>8917.25</v>
      </c>
      <c r="AA909" s="22">
        <v>13467.67</v>
      </c>
      <c r="AB909" s="22" t="s">
        <v>3807</v>
      </c>
      <c r="AC909" s="22">
        <v>90.997770270270266</v>
      </c>
      <c r="AD909" s="22">
        <v>60.251689189189193</v>
      </c>
      <c r="AE909" s="22">
        <v>90.997770270270266</v>
      </c>
    </row>
    <row r="910" spans="1:31" x14ac:dyDescent="0.25">
      <c r="A910" s="22">
        <v>20240716</v>
      </c>
      <c r="B910" s="22" t="s">
        <v>73</v>
      </c>
      <c r="C910" s="22" t="s">
        <v>3808</v>
      </c>
      <c r="D910" s="22" t="s">
        <v>3809</v>
      </c>
      <c r="E910" s="22" t="s">
        <v>76</v>
      </c>
      <c r="F910" s="22" t="s">
        <v>138</v>
      </c>
      <c r="G910" s="22" t="s">
        <v>88</v>
      </c>
      <c r="H910" s="22" t="s">
        <v>180</v>
      </c>
      <c r="I910" s="22" t="s">
        <v>80</v>
      </c>
      <c r="J910" s="22" t="s">
        <v>80</v>
      </c>
      <c r="K910" s="22" t="s">
        <v>3810</v>
      </c>
      <c r="L910" s="22" t="s">
        <v>46</v>
      </c>
      <c r="M910" s="22" t="s">
        <v>1201</v>
      </c>
      <c r="N910" s="22" t="s">
        <v>46</v>
      </c>
      <c r="O910" s="22" t="s">
        <v>3811</v>
      </c>
      <c r="P910" s="22">
        <v>693</v>
      </c>
      <c r="Q910" s="22">
        <v>690</v>
      </c>
      <c r="R910" s="22">
        <v>148</v>
      </c>
      <c r="S910" s="22">
        <v>148</v>
      </c>
      <c r="T910" s="22">
        <v>152</v>
      </c>
      <c r="U910" s="22">
        <v>146</v>
      </c>
      <c r="V910" s="22">
        <v>2697</v>
      </c>
      <c r="W910" s="22">
        <v>0</v>
      </c>
      <c r="X910" s="22">
        <v>2697</v>
      </c>
      <c r="Y910" s="22">
        <v>2694.77</v>
      </c>
      <c r="Z910" s="22">
        <v>15200</v>
      </c>
      <c r="AA910" s="22">
        <v>2694.77</v>
      </c>
      <c r="AB910" s="22" t="s">
        <v>499</v>
      </c>
      <c r="AC910" s="22">
        <v>17.728750000000002</v>
      </c>
      <c r="AD910" s="22">
        <v>100</v>
      </c>
      <c r="AE910" s="22">
        <v>17.728750000000002</v>
      </c>
    </row>
    <row r="911" spans="1:31" x14ac:dyDescent="0.25">
      <c r="A911" s="22">
        <v>20240716</v>
      </c>
      <c r="B911" s="22" t="s">
        <v>73</v>
      </c>
      <c r="C911" s="22" t="s">
        <v>1081</v>
      </c>
      <c r="D911" s="22" t="s">
        <v>1082</v>
      </c>
      <c r="E911" s="22" t="s">
        <v>137</v>
      </c>
      <c r="F911" s="22" t="s">
        <v>138</v>
      </c>
      <c r="G911" s="22" t="s">
        <v>77</v>
      </c>
      <c r="H911" s="22" t="s">
        <v>251</v>
      </c>
      <c r="I911" s="22" t="s">
        <v>80</v>
      </c>
      <c r="J911" s="22" t="s">
        <v>80</v>
      </c>
      <c r="K911" s="22" t="s">
        <v>1083</v>
      </c>
      <c r="L911" s="22" t="s">
        <v>49</v>
      </c>
      <c r="M911" s="22">
        <v>0</v>
      </c>
      <c r="N911" s="22">
        <v>0</v>
      </c>
      <c r="O911" s="22" t="s">
        <v>1204</v>
      </c>
      <c r="P911" s="22">
        <v>684</v>
      </c>
      <c r="Q911" s="22">
        <v>681</v>
      </c>
      <c r="R911" s="22">
        <v>132</v>
      </c>
      <c r="S911" s="22">
        <v>131</v>
      </c>
      <c r="T911" s="22">
        <v>133</v>
      </c>
      <c r="U911" s="22">
        <v>128</v>
      </c>
      <c r="V911" s="22">
        <v>1528</v>
      </c>
      <c r="W911" s="22">
        <v>21806</v>
      </c>
      <c r="X911" s="22">
        <v>23334</v>
      </c>
      <c r="Y911" s="22">
        <v>1529</v>
      </c>
      <c r="Z911" s="22">
        <v>9661.85</v>
      </c>
      <c r="AA911" s="22">
        <v>23334.14</v>
      </c>
      <c r="AB911" s="22" t="s">
        <v>3812</v>
      </c>
      <c r="AC911" s="22">
        <v>11.496240601503761</v>
      </c>
      <c r="AD911" s="22">
        <v>72.645488721804512</v>
      </c>
      <c r="AE911" s="22">
        <v>175.4446616541353</v>
      </c>
    </row>
    <row r="912" spans="1:31" x14ac:dyDescent="0.25">
      <c r="A912" s="22">
        <v>20240716</v>
      </c>
      <c r="B912" s="22" t="s">
        <v>73</v>
      </c>
      <c r="C912" s="22" t="s">
        <v>3813</v>
      </c>
      <c r="D912" s="22" t="s">
        <v>3814</v>
      </c>
      <c r="E912" s="22" t="s">
        <v>76</v>
      </c>
      <c r="F912" s="22" t="s">
        <v>138</v>
      </c>
      <c r="G912" s="22" t="s">
        <v>77</v>
      </c>
      <c r="H912" s="22" t="s">
        <v>78</v>
      </c>
      <c r="I912" s="22" t="s">
        <v>80</v>
      </c>
      <c r="J912" s="22" t="s">
        <v>80</v>
      </c>
      <c r="K912" s="22" t="s">
        <v>3815</v>
      </c>
      <c r="L912" s="22" t="s">
        <v>46</v>
      </c>
      <c r="M912" s="22">
        <v>0</v>
      </c>
      <c r="N912" s="22">
        <v>0</v>
      </c>
      <c r="O912" s="22" t="s">
        <v>3816</v>
      </c>
      <c r="P912" s="22">
        <v>683</v>
      </c>
      <c r="Q912" s="22">
        <v>677</v>
      </c>
      <c r="R912" s="22">
        <v>90</v>
      </c>
      <c r="S912" s="22">
        <v>90</v>
      </c>
      <c r="T912" s="22">
        <v>89</v>
      </c>
      <c r="U912" s="22">
        <v>88</v>
      </c>
      <c r="V912" s="22">
        <v>7722</v>
      </c>
      <c r="W912" s="22">
        <v>0</v>
      </c>
      <c r="X912" s="22">
        <v>7722</v>
      </c>
      <c r="Y912" s="22">
        <v>7723.72</v>
      </c>
      <c r="Z912" s="22">
        <v>6573.04</v>
      </c>
      <c r="AA912" s="22">
        <v>7723.72</v>
      </c>
      <c r="AB912" s="22" t="s">
        <v>3817</v>
      </c>
      <c r="AC912" s="22">
        <v>86.783370786516855</v>
      </c>
      <c r="AD912" s="22">
        <v>73.85438202247191</v>
      </c>
      <c r="AE912" s="22">
        <v>86.783370786516855</v>
      </c>
    </row>
    <row r="913" spans="1:31" x14ac:dyDescent="0.25">
      <c r="A913" s="22">
        <v>20240716</v>
      </c>
      <c r="B913" s="22" t="s">
        <v>73</v>
      </c>
      <c r="C913" s="22" t="s">
        <v>3818</v>
      </c>
      <c r="D913" s="22" t="s">
        <v>3819</v>
      </c>
      <c r="E913" s="22" t="s">
        <v>76</v>
      </c>
      <c r="F913" s="22" t="s">
        <v>138</v>
      </c>
      <c r="G913" s="22" t="s">
        <v>77</v>
      </c>
      <c r="H913" s="22" t="s">
        <v>481</v>
      </c>
      <c r="I913" s="22" t="s">
        <v>80</v>
      </c>
      <c r="J913" s="22" t="s">
        <v>80</v>
      </c>
      <c r="K913" s="22" t="s">
        <v>3820</v>
      </c>
      <c r="L913" s="22" t="s">
        <v>43</v>
      </c>
      <c r="M913" s="22">
        <v>0</v>
      </c>
      <c r="N913" s="22">
        <v>0</v>
      </c>
      <c r="O913" s="22" t="s">
        <v>3821</v>
      </c>
      <c r="P913" s="22">
        <v>672</v>
      </c>
      <c r="Q913" s="22">
        <v>672</v>
      </c>
      <c r="R913" s="22">
        <v>91</v>
      </c>
      <c r="S913" s="22">
        <v>91</v>
      </c>
      <c r="T913" s="22">
        <v>92</v>
      </c>
      <c r="U913" s="22">
        <v>89</v>
      </c>
      <c r="V913" s="22">
        <v>3761</v>
      </c>
      <c r="W913" s="22">
        <v>0</v>
      </c>
      <c r="X913" s="22">
        <v>3761</v>
      </c>
      <c r="Y913" s="22">
        <v>3761.18</v>
      </c>
      <c r="Z913" s="22">
        <v>6008.03</v>
      </c>
      <c r="AA913" s="22">
        <v>3761.18</v>
      </c>
      <c r="AB913" s="22" t="s">
        <v>3158</v>
      </c>
      <c r="AC913" s="22">
        <v>40.882391304347827</v>
      </c>
      <c r="AD913" s="22">
        <v>65.304673913043473</v>
      </c>
      <c r="AE913" s="22">
        <v>40.882391304347827</v>
      </c>
    </row>
    <row r="914" spans="1:31" x14ac:dyDescent="0.25">
      <c r="A914" s="22">
        <v>20240716</v>
      </c>
      <c r="B914" s="22" t="s">
        <v>73</v>
      </c>
      <c r="C914" s="22" t="s">
        <v>3822</v>
      </c>
      <c r="D914" s="22" t="s">
        <v>3823</v>
      </c>
      <c r="E914" s="22" t="s">
        <v>76</v>
      </c>
      <c r="F914" s="22" t="s">
        <v>87</v>
      </c>
      <c r="G914" s="22" t="s">
        <v>236</v>
      </c>
      <c r="H914" s="22" t="s">
        <v>3824</v>
      </c>
      <c r="I914" s="22" t="s">
        <v>80</v>
      </c>
      <c r="J914" s="22" t="s">
        <v>80</v>
      </c>
      <c r="K914" s="22">
        <v>0</v>
      </c>
      <c r="L914" s="22">
        <v>0</v>
      </c>
      <c r="M914" s="22">
        <v>0</v>
      </c>
      <c r="N914" s="22">
        <v>0</v>
      </c>
      <c r="O914" s="22">
        <v>0</v>
      </c>
      <c r="P914" s="22">
        <v>672</v>
      </c>
      <c r="Q914" s="22">
        <v>666</v>
      </c>
      <c r="R914" s="22">
        <v>66</v>
      </c>
      <c r="S914" s="22">
        <v>65</v>
      </c>
      <c r="T914" s="22">
        <v>68</v>
      </c>
      <c r="U914" s="22">
        <v>65</v>
      </c>
      <c r="V914" s="22">
        <v>1686</v>
      </c>
      <c r="W914" s="22">
        <v>0</v>
      </c>
      <c r="X914" s="22">
        <v>1686</v>
      </c>
      <c r="Y914" s="22">
        <v>1686.15</v>
      </c>
      <c r="Z914" s="22">
        <v>6522.96</v>
      </c>
      <c r="AA914" s="22">
        <v>1686.15</v>
      </c>
      <c r="AB914" s="22" t="s">
        <v>448</v>
      </c>
      <c r="AC914" s="22">
        <v>24.796323529411762</v>
      </c>
      <c r="AD914" s="22">
        <v>95.925882352941173</v>
      </c>
      <c r="AE914" s="22">
        <v>24.796323529411762</v>
      </c>
    </row>
    <row r="915" spans="1:31" x14ac:dyDescent="0.25">
      <c r="A915" s="22">
        <v>20240716</v>
      </c>
      <c r="B915" s="22" t="s">
        <v>73</v>
      </c>
      <c r="C915" s="22" t="s">
        <v>3825</v>
      </c>
      <c r="D915" s="22" t="s">
        <v>3826</v>
      </c>
      <c r="E915" s="22" t="s">
        <v>137</v>
      </c>
      <c r="F915" s="22" t="s">
        <v>138</v>
      </c>
      <c r="G915" s="22" t="s">
        <v>77</v>
      </c>
      <c r="H915" s="22" t="s">
        <v>133</v>
      </c>
      <c r="I915" s="22" t="s">
        <v>80</v>
      </c>
      <c r="J915" s="22" t="s">
        <v>80</v>
      </c>
      <c r="K915" s="22" t="s">
        <v>3153</v>
      </c>
      <c r="L915" s="22" t="s">
        <v>261</v>
      </c>
      <c r="M915" s="22" t="s">
        <v>3827</v>
      </c>
      <c r="N915" s="22" t="s">
        <v>261</v>
      </c>
      <c r="O915" s="22" t="s">
        <v>3828</v>
      </c>
      <c r="P915" s="22">
        <v>656</v>
      </c>
      <c r="Q915" s="22">
        <v>655</v>
      </c>
      <c r="R915" s="22">
        <v>26</v>
      </c>
      <c r="S915" s="22">
        <v>26</v>
      </c>
      <c r="T915" s="22">
        <v>26</v>
      </c>
      <c r="U915" s="22">
        <v>25</v>
      </c>
      <c r="V915" s="22">
        <v>670</v>
      </c>
      <c r="W915" s="22">
        <v>773</v>
      </c>
      <c r="X915" s="22">
        <v>1443</v>
      </c>
      <c r="Y915" s="22">
        <v>669.88</v>
      </c>
      <c r="Z915" s="22">
        <v>1058.6600000000001</v>
      </c>
      <c r="AA915" s="22">
        <v>1442.96</v>
      </c>
      <c r="AB915" s="22" t="s">
        <v>3829</v>
      </c>
      <c r="AC915" s="22">
        <v>25.764615384615389</v>
      </c>
      <c r="AD915" s="22">
        <v>40.71769230769231</v>
      </c>
      <c r="AE915" s="22">
        <v>55.498461538461548</v>
      </c>
    </row>
    <row r="916" spans="1:31" x14ac:dyDescent="0.25">
      <c r="A916" s="22">
        <v>20240716</v>
      </c>
      <c r="B916" s="22" t="s">
        <v>73</v>
      </c>
      <c r="C916" s="22" t="s">
        <v>908</v>
      </c>
      <c r="D916" s="22" t="s">
        <v>3830</v>
      </c>
      <c r="E916" s="22" t="s">
        <v>76</v>
      </c>
      <c r="F916" s="22" t="s">
        <v>138</v>
      </c>
      <c r="G916" s="22" t="s">
        <v>88</v>
      </c>
      <c r="H916" s="22" t="s">
        <v>180</v>
      </c>
      <c r="I916" s="22" t="s">
        <v>80</v>
      </c>
      <c r="J916" s="22" t="s">
        <v>80</v>
      </c>
      <c r="K916" s="22" t="s">
        <v>2591</v>
      </c>
      <c r="L916" s="22" t="s">
        <v>471</v>
      </c>
      <c r="M916" s="22">
        <v>0</v>
      </c>
      <c r="N916" s="22">
        <v>0</v>
      </c>
      <c r="O916" s="22" t="s">
        <v>2592</v>
      </c>
      <c r="P916" s="22">
        <v>656</v>
      </c>
      <c r="Q916" s="22">
        <v>655</v>
      </c>
      <c r="R916" s="22">
        <v>278</v>
      </c>
      <c r="S916" s="22">
        <v>277</v>
      </c>
      <c r="T916" s="22">
        <v>271</v>
      </c>
      <c r="U916" s="22">
        <v>265</v>
      </c>
      <c r="V916" s="22">
        <v>30393</v>
      </c>
      <c r="W916" s="22">
        <v>0</v>
      </c>
      <c r="X916" s="22">
        <v>30393</v>
      </c>
      <c r="Y916" s="22">
        <v>30392.76</v>
      </c>
      <c r="Z916" s="22">
        <v>17189.87</v>
      </c>
      <c r="AA916" s="22">
        <v>30392.76</v>
      </c>
      <c r="AB916" s="22" t="s">
        <v>3831</v>
      </c>
      <c r="AC916" s="22">
        <v>112.150405904059</v>
      </c>
      <c r="AD916" s="22">
        <v>63.43125461254612</v>
      </c>
      <c r="AE916" s="22">
        <v>112.150405904059</v>
      </c>
    </row>
    <row r="917" spans="1:31" x14ac:dyDescent="0.25">
      <c r="A917" s="22">
        <v>20240716</v>
      </c>
      <c r="B917" s="22" t="s">
        <v>73</v>
      </c>
      <c r="C917" s="22" t="s">
        <v>3832</v>
      </c>
      <c r="D917" s="22" t="s">
        <v>3833</v>
      </c>
      <c r="E917" s="22" t="s">
        <v>137</v>
      </c>
      <c r="F917" s="22" t="s">
        <v>138</v>
      </c>
      <c r="G917" s="22" t="s">
        <v>77</v>
      </c>
      <c r="H917" s="22" t="s">
        <v>197</v>
      </c>
      <c r="I917" s="22" t="s">
        <v>80</v>
      </c>
      <c r="J917" s="22" t="s">
        <v>80</v>
      </c>
      <c r="K917" s="22" t="s">
        <v>3834</v>
      </c>
      <c r="L917" s="22" t="s">
        <v>261</v>
      </c>
      <c r="M917" s="22" t="s">
        <v>3360</v>
      </c>
      <c r="N917" s="22" t="s">
        <v>261</v>
      </c>
      <c r="O917" s="22" t="s">
        <v>3361</v>
      </c>
      <c r="P917" s="22">
        <v>656</v>
      </c>
      <c r="Q917" s="22">
        <v>656</v>
      </c>
      <c r="R917" s="22">
        <v>42</v>
      </c>
      <c r="S917" s="22">
        <v>42</v>
      </c>
      <c r="T917" s="22">
        <v>42</v>
      </c>
      <c r="U917" s="22">
        <v>42</v>
      </c>
      <c r="V917" s="22">
        <v>1351</v>
      </c>
      <c r="W917" s="22">
        <v>2739</v>
      </c>
      <c r="X917" s="22">
        <v>4089</v>
      </c>
      <c r="Y917" s="22">
        <v>1350.46</v>
      </c>
      <c r="Z917" s="22">
        <v>3631.14</v>
      </c>
      <c r="AA917" s="22">
        <v>4089.32</v>
      </c>
      <c r="AB917" s="22" t="s">
        <v>3835</v>
      </c>
      <c r="AC917" s="22">
        <v>32.153809523809528</v>
      </c>
      <c r="AD917" s="22">
        <v>86.455714285714279</v>
      </c>
      <c r="AE917" s="22">
        <v>97.364761904761906</v>
      </c>
    </row>
    <row r="918" spans="1:31" x14ac:dyDescent="0.25">
      <c r="A918" s="22">
        <v>20240716</v>
      </c>
      <c r="B918" s="22" t="s">
        <v>73</v>
      </c>
      <c r="C918" s="22" t="s">
        <v>3836</v>
      </c>
      <c r="D918" s="22" t="s">
        <v>3837</v>
      </c>
      <c r="E918" s="22" t="s">
        <v>76</v>
      </c>
      <c r="F918" s="22" t="s">
        <v>138</v>
      </c>
      <c r="G918" s="22" t="s">
        <v>88</v>
      </c>
      <c r="H918" s="22" t="s">
        <v>180</v>
      </c>
      <c r="I918" s="22" t="s">
        <v>80</v>
      </c>
      <c r="J918" s="22" t="s">
        <v>80</v>
      </c>
      <c r="K918" s="22" t="s">
        <v>3838</v>
      </c>
      <c r="L918" s="22" t="s">
        <v>46</v>
      </c>
      <c r="M918" s="22">
        <v>0</v>
      </c>
      <c r="N918" s="22">
        <v>0</v>
      </c>
      <c r="O918" s="22" t="s">
        <v>3839</v>
      </c>
      <c r="P918" s="22">
        <v>653</v>
      </c>
      <c r="Q918" s="22">
        <v>653</v>
      </c>
      <c r="R918" s="22">
        <v>157</v>
      </c>
      <c r="S918" s="22">
        <v>157</v>
      </c>
      <c r="T918" s="22">
        <v>159</v>
      </c>
      <c r="U918" s="22">
        <v>157</v>
      </c>
      <c r="V918" s="22">
        <v>3226</v>
      </c>
      <c r="W918" s="22">
        <v>0</v>
      </c>
      <c r="X918" s="22">
        <v>3226</v>
      </c>
      <c r="Y918" s="22">
        <v>3223.42</v>
      </c>
      <c r="Z918" s="22">
        <v>15520.15</v>
      </c>
      <c r="AA918" s="22">
        <v>3223.42</v>
      </c>
      <c r="AB918" s="22" t="s">
        <v>3840</v>
      </c>
      <c r="AC918" s="22">
        <v>20.273081761006289</v>
      </c>
      <c r="AD918" s="22">
        <v>97.611006289308179</v>
      </c>
      <c r="AE918" s="22">
        <v>20.273081761006289</v>
      </c>
    </row>
    <row r="919" spans="1:31" x14ac:dyDescent="0.25">
      <c r="A919" s="22">
        <v>20240716</v>
      </c>
      <c r="B919" s="22" t="s">
        <v>73</v>
      </c>
      <c r="C919" s="22" t="s">
        <v>3109</v>
      </c>
      <c r="D919" s="22" t="s">
        <v>3110</v>
      </c>
      <c r="E919" s="22" t="s">
        <v>76</v>
      </c>
      <c r="F919" s="22" t="s">
        <v>10</v>
      </c>
      <c r="G919" s="22" t="s">
        <v>77</v>
      </c>
      <c r="H919" s="22" t="s">
        <v>96</v>
      </c>
      <c r="I919" s="22" t="s">
        <v>80</v>
      </c>
      <c r="J919" s="22" t="s">
        <v>80</v>
      </c>
      <c r="K919" s="22" t="s">
        <v>3111</v>
      </c>
      <c r="L919" s="22" t="s">
        <v>41</v>
      </c>
      <c r="M919" s="22">
        <v>0</v>
      </c>
      <c r="N919" s="22">
        <v>0</v>
      </c>
      <c r="O919" s="22" t="s">
        <v>3112</v>
      </c>
      <c r="P919" s="22">
        <v>652</v>
      </c>
      <c r="Q919" s="22">
        <v>602</v>
      </c>
      <c r="R919" s="22">
        <v>24</v>
      </c>
      <c r="S919" s="22">
        <v>24</v>
      </c>
      <c r="T919" s="22">
        <v>24</v>
      </c>
      <c r="U919" s="22">
        <v>24</v>
      </c>
      <c r="V919" s="22">
        <v>1002</v>
      </c>
      <c r="W919" s="22">
        <v>0</v>
      </c>
      <c r="X919" s="22">
        <v>1002</v>
      </c>
      <c r="Y919" s="22">
        <v>1002.72</v>
      </c>
      <c r="Z919" s="22">
        <v>773.04</v>
      </c>
      <c r="AA919" s="22">
        <v>1002.72</v>
      </c>
      <c r="AB919" s="22" t="s">
        <v>3841</v>
      </c>
      <c r="AC919" s="22">
        <v>41.78</v>
      </c>
      <c r="AD919" s="22">
        <v>32.21</v>
      </c>
      <c r="AE919" s="22">
        <v>41.78</v>
      </c>
    </row>
    <row r="920" spans="1:31" x14ac:dyDescent="0.25">
      <c r="A920" s="22">
        <v>20240716</v>
      </c>
      <c r="B920" s="22" t="s">
        <v>73</v>
      </c>
      <c r="C920" s="22" t="s">
        <v>3842</v>
      </c>
      <c r="D920" s="22" t="s">
        <v>3843</v>
      </c>
      <c r="E920" s="22" t="s">
        <v>76</v>
      </c>
      <c r="F920" s="22" t="s">
        <v>138</v>
      </c>
      <c r="G920" s="22" t="s">
        <v>88</v>
      </c>
      <c r="H920" s="22" t="s">
        <v>180</v>
      </c>
      <c r="I920" s="22" t="s">
        <v>80</v>
      </c>
      <c r="J920" s="22" t="s">
        <v>80</v>
      </c>
      <c r="K920" s="22" t="s">
        <v>3844</v>
      </c>
      <c r="L920" s="22" t="s">
        <v>43</v>
      </c>
      <c r="M920" s="22">
        <v>0</v>
      </c>
      <c r="N920" s="22">
        <v>0</v>
      </c>
      <c r="O920" s="22" t="s">
        <v>3845</v>
      </c>
      <c r="P920" s="22">
        <v>647</v>
      </c>
      <c r="Q920" s="22">
        <v>646</v>
      </c>
      <c r="R920" s="22">
        <v>175</v>
      </c>
      <c r="S920" s="22">
        <v>175</v>
      </c>
      <c r="T920" s="22">
        <v>180</v>
      </c>
      <c r="U920" s="22">
        <v>174</v>
      </c>
      <c r="V920" s="22">
        <v>3388</v>
      </c>
      <c r="W920" s="22">
        <v>0</v>
      </c>
      <c r="X920" s="22">
        <v>3388</v>
      </c>
      <c r="Y920" s="22">
        <v>3387.58</v>
      </c>
      <c r="Z920" s="22">
        <v>17963.04</v>
      </c>
      <c r="AA920" s="22">
        <v>3387.58</v>
      </c>
      <c r="AB920" s="22" t="s">
        <v>3846</v>
      </c>
      <c r="AC920" s="22">
        <v>18.81988888888889</v>
      </c>
      <c r="AD920" s="22">
        <v>99.794666666666672</v>
      </c>
      <c r="AE920" s="22">
        <v>18.81988888888889</v>
      </c>
    </row>
    <row r="921" spans="1:31" x14ac:dyDescent="0.25">
      <c r="A921" s="22">
        <v>20240716</v>
      </c>
      <c r="B921" s="22" t="s">
        <v>73</v>
      </c>
      <c r="C921" s="22" t="s">
        <v>536</v>
      </c>
      <c r="D921" s="22" t="s">
        <v>537</v>
      </c>
      <c r="E921" s="22" t="s">
        <v>76</v>
      </c>
      <c r="F921" s="22" t="s">
        <v>10</v>
      </c>
      <c r="G921" s="22" t="s">
        <v>146</v>
      </c>
      <c r="H921" s="22" t="s">
        <v>538</v>
      </c>
      <c r="I921" s="22" t="s">
        <v>80</v>
      </c>
      <c r="J921" s="22" t="s">
        <v>80</v>
      </c>
      <c r="K921" s="22" t="s">
        <v>539</v>
      </c>
      <c r="L921" s="22" t="s">
        <v>41</v>
      </c>
      <c r="M921" s="22">
        <v>0</v>
      </c>
      <c r="N921" s="22">
        <v>0</v>
      </c>
      <c r="O921" s="22" t="s">
        <v>540</v>
      </c>
      <c r="P921" s="22">
        <v>647</v>
      </c>
      <c r="Q921" s="22">
        <v>635</v>
      </c>
      <c r="R921" s="22">
        <v>42</v>
      </c>
      <c r="S921" s="22">
        <v>42</v>
      </c>
      <c r="T921" s="22">
        <v>44</v>
      </c>
      <c r="U921" s="22">
        <v>42</v>
      </c>
      <c r="V921" s="22">
        <v>1775</v>
      </c>
      <c r="W921" s="22">
        <v>0</v>
      </c>
      <c r="X921" s="22">
        <v>1775</v>
      </c>
      <c r="Y921" s="22">
        <v>1775.55</v>
      </c>
      <c r="Z921" s="22">
        <v>1549.99</v>
      </c>
      <c r="AA921" s="22">
        <v>1775.55</v>
      </c>
      <c r="AB921" s="22" t="s">
        <v>3847</v>
      </c>
      <c r="AC921" s="22">
        <v>40.353409090909103</v>
      </c>
      <c r="AD921" s="22">
        <v>35.227045454545447</v>
      </c>
      <c r="AE921" s="22">
        <v>40.353409090909103</v>
      </c>
    </row>
    <row r="922" spans="1:31" x14ac:dyDescent="0.25">
      <c r="A922" s="22">
        <v>20240716</v>
      </c>
      <c r="B922" s="22" t="s">
        <v>73</v>
      </c>
      <c r="C922" s="22" t="s">
        <v>3848</v>
      </c>
      <c r="D922" s="22" t="s">
        <v>3849</v>
      </c>
      <c r="E922" s="22" t="s">
        <v>76</v>
      </c>
      <c r="F922" s="22" t="s">
        <v>138</v>
      </c>
      <c r="G922" s="22" t="s">
        <v>77</v>
      </c>
      <c r="H922" s="22" t="s">
        <v>1214</v>
      </c>
      <c r="I922" s="22" t="s">
        <v>80</v>
      </c>
      <c r="J922" s="22" t="s">
        <v>80</v>
      </c>
      <c r="K922" s="22" t="s">
        <v>3850</v>
      </c>
      <c r="L922" s="22" t="s">
        <v>43</v>
      </c>
      <c r="M922" s="22">
        <v>0</v>
      </c>
      <c r="N922" s="22">
        <v>0</v>
      </c>
      <c r="O922" s="22" t="s">
        <v>3851</v>
      </c>
      <c r="P922" s="22">
        <v>645</v>
      </c>
      <c r="Q922" s="22">
        <v>645</v>
      </c>
      <c r="R922" s="22">
        <v>93</v>
      </c>
      <c r="S922" s="22">
        <v>93</v>
      </c>
      <c r="T922" s="22">
        <v>95</v>
      </c>
      <c r="U922" s="22">
        <v>92</v>
      </c>
      <c r="V922" s="22">
        <v>5699</v>
      </c>
      <c r="W922" s="22">
        <v>0</v>
      </c>
      <c r="X922" s="22">
        <v>5699</v>
      </c>
      <c r="Y922" s="22">
        <v>5697.03</v>
      </c>
      <c r="Z922" s="22">
        <v>8025.07</v>
      </c>
      <c r="AA922" s="22">
        <v>5697.03</v>
      </c>
      <c r="AB922" s="22" t="s">
        <v>3852</v>
      </c>
      <c r="AC922" s="22">
        <v>59.968736842105258</v>
      </c>
      <c r="AD922" s="22">
        <v>84.47442105263157</v>
      </c>
      <c r="AE922" s="22">
        <v>59.968736842105258</v>
      </c>
    </row>
    <row r="923" spans="1:31" x14ac:dyDescent="0.25">
      <c r="A923" s="22">
        <v>20240716</v>
      </c>
      <c r="B923" s="22" t="s">
        <v>73</v>
      </c>
      <c r="C923" s="22" t="s">
        <v>3853</v>
      </c>
      <c r="D923" s="22" t="s">
        <v>3854</v>
      </c>
      <c r="E923" s="22" t="s">
        <v>76</v>
      </c>
      <c r="F923" s="22" t="s">
        <v>138</v>
      </c>
      <c r="G923" s="22" t="s">
        <v>773</v>
      </c>
      <c r="H923" s="22" t="s">
        <v>1325</v>
      </c>
      <c r="I923" s="22" t="s">
        <v>80</v>
      </c>
      <c r="J923" s="22" t="s">
        <v>80</v>
      </c>
      <c r="K923" s="22" t="s">
        <v>3855</v>
      </c>
      <c r="L923" s="22" t="s">
        <v>46</v>
      </c>
      <c r="M923" s="22">
        <v>0</v>
      </c>
      <c r="N923" s="22">
        <v>0</v>
      </c>
      <c r="O923" s="22" t="s">
        <v>3856</v>
      </c>
      <c r="P923" s="22">
        <v>640</v>
      </c>
      <c r="Q923" s="22">
        <v>637</v>
      </c>
      <c r="R923" s="22">
        <v>84</v>
      </c>
      <c r="S923" s="22">
        <v>84</v>
      </c>
      <c r="T923" s="22">
        <v>88</v>
      </c>
      <c r="U923" s="22">
        <v>80</v>
      </c>
      <c r="V923" s="22">
        <v>5134</v>
      </c>
      <c r="W923" s="22">
        <v>0</v>
      </c>
      <c r="X923" s="22">
        <v>5134</v>
      </c>
      <c r="Y923" s="22">
        <v>5132.1099999999997</v>
      </c>
      <c r="Z923" s="22">
        <v>3373.26</v>
      </c>
      <c r="AA923" s="22">
        <v>5132.1099999999997</v>
      </c>
      <c r="AB923" s="22" t="s">
        <v>1881</v>
      </c>
      <c r="AC923" s="22">
        <v>58.319431818181812</v>
      </c>
      <c r="AD923" s="22">
        <v>38.332500000000003</v>
      </c>
      <c r="AE923" s="22">
        <v>58.319431818181812</v>
      </c>
    </row>
    <row r="924" spans="1:31" x14ac:dyDescent="0.25">
      <c r="A924" s="22">
        <v>20240716</v>
      </c>
      <c r="B924" s="22" t="s">
        <v>73</v>
      </c>
      <c r="C924" s="22" t="s">
        <v>390</v>
      </c>
      <c r="D924" s="22" t="s">
        <v>3857</v>
      </c>
      <c r="E924" s="22" t="s">
        <v>76</v>
      </c>
      <c r="F924" s="22" t="s">
        <v>138</v>
      </c>
      <c r="G924" s="22" t="s">
        <v>77</v>
      </c>
      <c r="H924" s="22" t="s">
        <v>78</v>
      </c>
      <c r="I924" s="22" t="s">
        <v>80</v>
      </c>
      <c r="J924" s="22" t="s">
        <v>80</v>
      </c>
      <c r="K924" s="22" t="s">
        <v>3858</v>
      </c>
      <c r="L924" s="22" t="s">
        <v>46</v>
      </c>
      <c r="M924" s="22">
        <v>0</v>
      </c>
      <c r="N924" s="22">
        <v>0</v>
      </c>
      <c r="O924" s="22" t="s">
        <v>3859</v>
      </c>
      <c r="P924" s="22">
        <v>639</v>
      </c>
      <c r="Q924" s="22">
        <v>635</v>
      </c>
      <c r="R924" s="22">
        <v>70</v>
      </c>
      <c r="S924" s="22">
        <v>70</v>
      </c>
      <c r="T924" s="22">
        <v>68</v>
      </c>
      <c r="U924" s="22">
        <v>68</v>
      </c>
      <c r="V924" s="22">
        <v>3824</v>
      </c>
      <c r="W924" s="22">
        <v>0</v>
      </c>
      <c r="X924" s="22">
        <v>3824</v>
      </c>
      <c r="Y924" s="22">
        <v>3822.76</v>
      </c>
      <c r="Z924" s="22">
        <v>3095.08</v>
      </c>
      <c r="AA924" s="22">
        <v>3822.76</v>
      </c>
      <c r="AB924" s="22" t="s">
        <v>3570</v>
      </c>
      <c r="AC924" s="22">
        <v>56.217058823529413</v>
      </c>
      <c r="AD924" s="22">
        <v>45.515882352941183</v>
      </c>
      <c r="AE924" s="22">
        <v>56.217058823529413</v>
      </c>
    </row>
    <row r="925" spans="1:31" x14ac:dyDescent="0.25">
      <c r="A925" s="22">
        <v>20240716</v>
      </c>
      <c r="B925" s="22" t="s">
        <v>73</v>
      </c>
      <c r="C925" s="22" t="s">
        <v>3860</v>
      </c>
      <c r="D925" s="22" t="s">
        <v>3861</v>
      </c>
      <c r="E925" s="22" t="s">
        <v>76</v>
      </c>
      <c r="F925" s="22" t="s">
        <v>138</v>
      </c>
      <c r="G925" s="22" t="s">
        <v>77</v>
      </c>
      <c r="H925" s="22" t="s">
        <v>786</v>
      </c>
      <c r="I925" s="22" t="s">
        <v>80</v>
      </c>
      <c r="J925" s="22" t="s">
        <v>80</v>
      </c>
      <c r="K925" s="22" t="s">
        <v>3862</v>
      </c>
      <c r="L925" s="22" t="s">
        <v>43</v>
      </c>
      <c r="M925" s="22">
        <v>0</v>
      </c>
      <c r="N925" s="22">
        <v>0</v>
      </c>
      <c r="O925" s="22" t="s">
        <v>3863</v>
      </c>
      <c r="P925" s="22">
        <v>639</v>
      </c>
      <c r="Q925" s="22">
        <v>638</v>
      </c>
      <c r="R925" s="22">
        <v>66</v>
      </c>
      <c r="S925" s="22">
        <v>65</v>
      </c>
      <c r="T925" s="22">
        <v>63</v>
      </c>
      <c r="U925" s="22">
        <v>61</v>
      </c>
      <c r="V925" s="22">
        <v>1606</v>
      </c>
      <c r="W925" s="22">
        <v>0</v>
      </c>
      <c r="X925" s="22">
        <v>1606</v>
      </c>
      <c r="Y925" s="22">
        <v>1604.17</v>
      </c>
      <c r="Z925" s="22">
        <v>5711.01</v>
      </c>
      <c r="AA925" s="22">
        <v>1604.17</v>
      </c>
      <c r="AB925" s="22" t="s">
        <v>3864</v>
      </c>
      <c r="AC925" s="22">
        <v>25.46301587301587</v>
      </c>
      <c r="AD925" s="22">
        <v>90.65095238095239</v>
      </c>
      <c r="AE925" s="22">
        <v>25.46301587301587</v>
      </c>
    </row>
    <row r="926" spans="1:31" x14ac:dyDescent="0.25">
      <c r="A926" s="22">
        <v>20240716</v>
      </c>
      <c r="B926" s="22" t="s">
        <v>73</v>
      </c>
      <c r="C926" s="22" t="s">
        <v>3865</v>
      </c>
      <c r="D926" s="22" t="s">
        <v>3866</v>
      </c>
      <c r="E926" s="22" t="s">
        <v>76</v>
      </c>
      <c r="F926" s="22" t="s">
        <v>138</v>
      </c>
      <c r="G926" s="22" t="s">
        <v>88</v>
      </c>
      <c r="H926" s="22" t="s">
        <v>180</v>
      </c>
      <c r="I926" s="22" t="s">
        <v>80</v>
      </c>
      <c r="J926" s="22" t="s">
        <v>80</v>
      </c>
      <c r="K926" s="22" t="s">
        <v>3867</v>
      </c>
      <c r="L926" s="22" t="s">
        <v>43</v>
      </c>
      <c r="M926" s="22">
        <v>0</v>
      </c>
      <c r="N926" s="22">
        <v>0</v>
      </c>
      <c r="O926" s="22" t="s">
        <v>3868</v>
      </c>
      <c r="P926" s="22">
        <v>634</v>
      </c>
      <c r="Q926" s="22">
        <v>634</v>
      </c>
      <c r="R926" s="22">
        <v>159</v>
      </c>
      <c r="S926" s="22">
        <v>159</v>
      </c>
      <c r="T926" s="22">
        <v>164</v>
      </c>
      <c r="U926" s="22">
        <v>158</v>
      </c>
      <c r="V926" s="22">
        <v>3056</v>
      </c>
      <c r="W926" s="22">
        <v>0</v>
      </c>
      <c r="X926" s="22">
        <v>3056</v>
      </c>
      <c r="Y926" s="22">
        <v>3058.66</v>
      </c>
      <c r="Z926" s="22">
        <v>16303.19</v>
      </c>
      <c r="AA926" s="22">
        <v>3058.66</v>
      </c>
      <c r="AB926" s="22" t="s">
        <v>3869</v>
      </c>
      <c r="AC926" s="22">
        <v>18.650365853658538</v>
      </c>
      <c r="AD926" s="22">
        <v>99.409695121951216</v>
      </c>
      <c r="AE926" s="22">
        <v>18.650365853658538</v>
      </c>
    </row>
    <row r="927" spans="1:31" x14ac:dyDescent="0.25">
      <c r="A927" s="22">
        <v>20240716</v>
      </c>
      <c r="B927" s="22" t="s">
        <v>73</v>
      </c>
      <c r="C927" s="22" t="s">
        <v>3870</v>
      </c>
      <c r="D927" s="22" t="s">
        <v>3871</v>
      </c>
      <c r="E927" s="22" t="s">
        <v>76</v>
      </c>
      <c r="F927" s="22" t="s">
        <v>138</v>
      </c>
      <c r="G927" s="22" t="s">
        <v>88</v>
      </c>
      <c r="H927" s="22" t="s">
        <v>621</v>
      </c>
      <c r="I927" s="22" t="s">
        <v>80</v>
      </c>
      <c r="J927" s="22" t="s">
        <v>80</v>
      </c>
      <c r="K927" s="22" t="s">
        <v>3872</v>
      </c>
      <c r="L927" s="22" t="s">
        <v>46</v>
      </c>
      <c r="M927" s="22">
        <v>0</v>
      </c>
      <c r="N927" s="22">
        <v>0</v>
      </c>
      <c r="O927" s="22" t="s">
        <v>3873</v>
      </c>
      <c r="P927" s="22">
        <v>631</v>
      </c>
      <c r="Q927" s="22">
        <v>631</v>
      </c>
      <c r="R927" s="22">
        <v>107</v>
      </c>
      <c r="S927" s="22">
        <v>107</v>
      </c>
      <c r="T927" s="22">
        <v>106</v>
      </c>
      <c r="U927" s="22">
        <v>105</v>
      </c>
      <c r="V927" s="22">
        <v>2338</v>
      </c>
      <c r="W927" s="22">
        <v>0</v>
      </c>
      <c r="X927" s="22">
        <v>2338</v>
      </c>
      <c r="Y927" s="22">
        <v>2336.3200000000002</v>
      </c>
      <c r="Z927" s="22">
        <v>10166.14</v>
      </c>
      <c r="AA927" s="22">
        <v>2336.3200000000002</v>
      </c>
      <c r="AB927" s="22" t="s">
        <v>3874</v>
      </c>
      <c r="AC927" s="22">
        <v>22.04075471698113</v>
      </c>
      <c r="AD927" s="22">
        <v>95.906981132075472</v>
      </c>
      <c r="AE927" s="22">
        <v>22.04075471698113</v>
      </c>
    </row>
    <row r="928" spans="1:31" x14ac:dyDescent="0.25">
      <c r="A928" s="22">
        <v>20240716</v>
      </c>
      <c r="B928" s="22" t="s">
        <v>73</v>
      </c>
      <c r="C928" s="22" t="s">
        <v>3875</v>
      </c>
      <c r="D928" s="22" t="s">
        <v>3876</v>
      </c>
      <c r="E928" s="22" t="s">
        <v>137</v>
      </c>
      <c r="F928" s="22" t="s">
        <v>138</v>
      </c>
      <c r="G928" s="22" t="s">
        <v>77</v>
      </c>
      <c r="H928" s="22" t="s">
        <v>133</v>
      </c>
      <c r="I928" s="22" t="s">
        <v>80</v>
      </c>
      <c r="J928" s="22" t="s">
        <v>80</v>
      </c>
      <c r="K928" s="22" t="s">
        <v>3877</v>
      </c>
      <c r="L928" s="22" t="s">
        <v>261</v>
      </c>
      <c r="M928" s="22" t="s">
        <v>3878</v>
      </c>
      <c r="N928" s="22" t="s">
        <v>261</v>
      </c>
      <c r="O928" s="22" t="s">
        <v>3879</v>
      </c>
      <c r="P928" s="22">
        <v>628</v>
      </c>
      <c r="Q928" s="22">
        <v>627</v>
      </c>
      <c r="R928" s="22">
        <v>32</v>
      </c>
      <c r="S928" s="22">
        <v>32</v>
      </c>
      <c r="T928" s="22">
        <v>33</v>
      </c>
      <c r="U928" s="22">
        <v>30</v>
      </c>
      <c r="V928" s="22">
        <v>596</v>
      </c>
      <c r="W928" s="22">
        <v>1175</v>
      </c>
      <c r="X928" s="22">
        <v>1771</v>
      </c>
      <c r="Y928" s="22">
        <v>596.12</v>
      </c>
      <c r="Z928" s="22">
        <v>1777.52</v>
      </c>
      <c r="AA928" s="22">
        <v>1771.58</v>
      </c>
      <c r="AB928" s="22" t="s">
        <v>3880</v>
      </c>
      <c r="AC928" s="22">
        <v>18.064242424242419</v>
      </c>
      <c r="AD928" s="22">
        <v>53.864242424242427</v>
      </c>
      <c r="AE928" s="22">
        <v>53.68424242424242</v>
      </c>
    </row>
    <row r="929" spans="1:31" x14ac:dyDescent="0.25">
      <c r="A929" s="22">
        <v>20240716</v>
      </c>
      <c r="B929" s="22" t="s">
        <v>73</v>
      </c>
      <c r="C929" s="22" t="s">
        <v>3881</v>
      </c>
      <c r="D929" s="22" t="s">
        <v>3882</v>
      </c>
      <c r="E929" s="22" t="s">
        <v>76</v>
      </c>
      <c r="F929" s="22" t="s">
        <v>138</v>
      </c>
      <c r="G929" s="22" t="s">
        <v>77</v>
      </c>
      <c r="H929" s="22" t="s">
        <v>161</v>
      </c>
      <c r="I929" s="22" t="s">
        <v>80</v>
      </c>
      <c r="J929" s="22" t="s">
        <v>80</v>
      </c>
      <c r="K929" s="22" t="s">
        <v>3883</v>
      </c>
      <c r="L929" s="22" t="s">
        <v>43</v>
      </c>
      <c r="M929" s="22">
        <v>0</v>
      </c>
      <c r="N929" s="22">
        <v>0</v>
      </c>
      <c r="O929" s="22" t="s">
        <v>2573</v>
      </c>
      <c r="P929" s="22">
        <v>623</v>
      </c>
      <c r="Q929" s="22">
        <v>623</v>
      </c>
      <c r="R929" s="22">
        <v>140</v>
      </c>
      <c r="S929" s="22">
        <v>140</v>
      </c>
      <c r="T929" s="22">
        <v>138</v>
      </c>
      <c r="U929" s="22">
        <v>137</v>
      </c>
      <c r="V929" s="22">
        <v>9691</v>
      </c>
      <c r="W929" s="22">
        <v>0</v>
      </c>
      <c r="X929" s="22">
        <v>9691</v>
      </c>
      <c r="Y929" s="22">
        <v>9686.52</v>
      </c>
      <c r="Z929" s="22">
        <v>8773.86</v>
      </c>
      <c r="AA929" s="22">
        <v>9686.52</v>
      </c>
      <c r="AB929" s="22" t="s">
        <v>222</v>
      </c>
      <c r="AC929" s="22">
        <v>70.192173913043476</v>
      </c>
      <c r="AD929" s="22">
        <v>63.57869565217392</v>
      </c>
      <c r="AE929" s="22">
        <v>70.192173913043476</v>
      </c>
    </row>
    <row r="930" spans="1:31" x14ac:dyDescent="0.25">
      <c r="A930" s="22">
        <v>20240716</v>
      </c>
      <c r="B930" s="22" t="s">
        <v>73</v>
      </c>
      <c r="C930" s="22" t="s">
        <v>2497</v>
      </c>
      <c r="D930" s="22" t="s">
        <v>2498</v>
      </c>
      <c r="E930" s="22" t="s">
        <v>76</v>
      </c>
      <c r="F930" s="22" t="s">
        <v>10</v>
      </c>
      <c r="G930" s="22" t="s">
        <v>88</v>
      </c>
      <c r="H930" s="22" t="s">
        <v>114</v>
      </c>
      <c r="I930" s="22" t="s">
        <v>80</v>
      </c>
      <c r="J930" s="22" t="s">
        <v>80</v>
      </c>
      <c r="K930" s="22" t="s">
        <v>2499</v>
      </c>
      <c r="L930" s="22" t="s">
        <v>41</v>
      </c>
      <c r="M930" s="22">
        <v>0</v>
      </c>
      <c r="N930" s="22">
        <v>0</v>
      </c>
      <c r="O930" s="22" t="s">
        <v>2500</v>
      </c>
      <c r="P930" s="22">
        <v>611</v>
      </c>
      <c r="Q930" s="22">
        <v>589</v>
      </c>
      <c r="R930" s="22">
        <v>49</v>
      </c>
      <c r="S930" s="22">
        <v>48</v>
      </c>
      <c r="T930" s="22">
        <v>47</v>
      </c>
      <c r="U930" s="22">
        <v>45</v>
      </c>
      <c r="V930" s="22">
        <v>4599</v>
      </c>
      <c r="W930" s="22">
        <v>0</v>
      </c>
      <c r="X930" s="22">
        <v>4599</v>
      </c>
      <c r="Y930" s="22">
        <v>4598.8499999999995</v>
      </c>
      <c r="Z930" s="22">
        <v>2531.96</v>
      </c>
      <c r="AA930" s="22">
        <v>4598.8499999999995</v>
      </c>
      <c r="AB930" s="22" t="s">
        <v>3884</v>
      </c>
      <c r="AC930" s="22">
        <v>97.847872340425525</v>
      </c>
      <c r="AD930" s="22">
        <v>53.871489361702132</v>
      </c>
      <c r="AE930" s="22">
        <v>97.847872340425525</v>
      </c>
    </row>
    <row r="931" spans="1:31" x14ac:dyDescent="0.25">
      <c r="A931" s="22">
        <v>20240716</v>
      </c>
      <c r="B931" s="22" t="s">
        <v>73</v>
      </c>
      <c r="C931" s="22" t="s">
        <v>3885</v>
      </c>
      <c r="D931" s="22" t="s">
        <v>3886</v>
      </c>
      <c r="E931" s="22" t="s">
        <v>76</v>
      </c>
      <c r="F931" s="22" t="s">
        <v>138</v>
      </c>
      <c r="G931" s="22" t="s">
        <v>77</v>
      </c>
      <c r="H931" s="22" t="s">
        <v>161</v>
      </c>
      <c r="I931" s="22" t="s">
        <v>80</v>
      </c>
      <c r="J931" s="22" t="s">
        <v>80</v>
      </c>
      <c r="K931" s="22" t="s">
        <v>3887</v>
      </c>
      <c r="L931" s="22" t="s">
        <v>43</v>
      </c>
      <c r="M931" s="22">
        <v>0</v>
      </c>
      <c r="N931" s="22">
        <v>0</v>
      </c>
      <c r="O931" s="22" t="s">
        <v>3888</v>
      </c>
      <c r="P931" s="22">
        <v>605</v>
      </c>
      <c r="Q931" s="22">
        <v>605</v>
      </c>
      <c r="R931" s="22">
        <v>66</v>
      </c>
      <c r="S931" s="22">
        <v>66</v>
      </c>
      <c r="T931" s="22">
        <v>66</v>
      </c>
      <c r="U931" s="22">
        <v>63</v>
      </c>
      <c r="V931" s="22">
        <v>2157</v>
      </c>
      <c r="W931" s="22">
        <v>0</v>
      </c>
      <c r="X931" s="22">
        <v>2157</v>
      </c>
      <c r="Y931" s="22">
        <v>2155.88</v>
      </c>
      <c r="Z931" s="22">
        <v>5657.8</v>
      </c>
      <c r="AA931" s="22">
        <v>2155.88</v>
      </c>
      <c r="AB931" s="22" t="s">
        <v>3889</v>
      </c>
      <c r="AC931" s="22">
        <v>32.664848484848477</v>
      </c>
      <c r="AD931" s="22">
        <v>85.724242424242433</v>
      </c>
      <c r="AE931" s="22">
        <v>32.664848484848477</v>
      </c>
    </row>
    <row r="932" spans="1:31" x14ac:dyDescent="0.25">
      <c r="A932" s="22">
        <v>20240716</v>
      </c>
      <c r="B932" s="22" t="s">
        <v>73</v>
      </c>
      <c r="C932" s="22" t="s">
        <v>3890</v>
      </c>
      <c r="D932" s="22" t="s">
        <v>3891</v>
      </c>
      <c r="E932" s="22" t="s">
        <v>76</v>
      </c>
      <c r="F932" s="22" t="s">
        <v>138</v>
      </c>
      <c r="G932" s="22" t="s">
        <v>77</v>
      </c>
      <c r="H932" s="22" t="s">
        <v>161</v>
      </c>
      <c r="I932" s="22" t="s">
        <v>80</v>
      </c>
      <c r="J932" s="22" t="s">
        <v>80</v>
      </c>
      <c r="K932" s="22" t="s">
        <v>3892</v>
      </c>
      <c r="L932" s="22" t="s">
        <v>46</v>
      </c>
      <c r="M932" s="22">
        <v>0</v>
      </c>
      <c r="N932" s="22">
        <v>0</v>
      </c>
      <c r="O932" s="22" t="s">
        <v>3893</v>
      </c>
      <c r="P932" s="22">
        <v>604</v>
      </c>
      <c r="Q932" s="22">
        <v>603</v>
      </c>
      <c r="R932" s="22">
        <v>170</v>
      </c>
      <c r="S932" s="22">
        <v>170</v>
      </c>
      <c r="T932" s="22">
        <v>172</v>
      </c>
      <c r="U932" s="22">
        <v>167</v>
      </c>
      <c r="V932" s="22">
        <v>4900</v>
      </c>
      <c r="W932" s="22">
        <v>0</v>
      </c>
      <c r="X932" s="22">
        <v>4900</v>
      </c>
      <c r="Y932" s="22">
        <v>4900.76</v>
      </c>
      <c r="Z932" s="22">
        <v>15376.95</v>
      </c>
      <c r="AA932" s="22">
        <v>4900.76</v>
      </c>
      <c r="AB932" s="22" t="s">
        <v>3894</v>
      </c>
      <c r="AC932" s="22">
        <v>28.492790697674419</v>
      </c>
      <c r="AD932" s="22">
        <v>89.400872093023253</v>
      </c>
      <c r="AE932" s="22">
        <v>28.492790697674419</v>
      </c>
    </row>
    <row r="933" spans="1:31" x14ac:dyDescent="0.25">
      <c r="A933" s="22">
        <v>20240716</v>
      </c>
      <c r="B933" s="22" t="s">
        <v>73</v>
      </c>
      <c r="C933" s="22" t="s">
        <v>2353</v>
      </c>
      <c r="D933" s="22" t="s">
        <v>2354</v>
      </c>
      <c r="E933" s="22" t="s">
        <v>137</v>
      </c>
      <c r="F933" s="22" t="s">
        <v>138</v>
      </c>
      <c r="G933" s="22" t="s">
        <v>2355</v>
      </c>
      <c r="H933" s="22" t="s">
        <v>2355</v>
      </c>
      <c r="I933" s="22" t="s">
        <v>80</v>
      </c>
      <c r="J933" s="22" t="s">
        <v>80</v>
      </c>
      <c r="K933" s="22" t="s">
        <v>2356</v>
      </c>
      <c r="L933" s="22" t="s">
        <v>47</v>
      </c>
      <c r="M933" s="22" t="s">
        <v>2357</v>
      </c>
      <c r="N933" s="22" t="s">
        <v>47</v>
      </c>
      <c r="O933" s="22" t="s">
        <v>3895</v>
      </c>
      <c r="P933" s="22">
        <v>598</v>
      </c>
      <c r="Q933" s="22">
        <v>595</v>
      </c>
      <c r="R933" s="22">
        <v>48</v>
      </c>
      <c r="S933" s="22">
        <v>48</v>
      </c>
      <c r="T933" s="22">
        <v>47</v>
      </c>
      <c r="U933" s="22">
        <v>45</v>
      </c>
      <c r="V933" s="22">
        <v>780</v>
      </c>
      <c r="W933" s="22">
        <v>5999</v>
      </c>
      <c r="X933" s="22">
        <v>6780</v>
      </c>
      <c r="Y933" s="22">
        <v>780.92</v>
      </c>
      <c r="Z933" s="22">
        <v>3844.03</v>
      </c>
      <c r="AA933" s="22">
        <v>6779.8799999999992</v>
      </c>
      <c r="AB933" s="22" t="s">
        <v>3284</v>
      </c>
      <c r="AC933" s="22">
        <v>16.61531914893617</v>
      </c>
      <c r="AD933" s="22">
        <v>81.787872340425537</v>
      </c>
      <c r="AE933" s="22">
        <v>144.2527659574468</v>
      </c>
    </row>
    <row r="934" spans="1:31" x14ac:dyDescent="0.25">
      <c r="A934" s="22">
        <v>20240716</v>
      </c>
      <c r="B934" s="22" t="s">
        <v>73</v>
      </c>
      <c r="C934" s="22" t="s">
        <v>3896</v>
      </c>
      <c r="D934" s="22" t="s">
        <v>3897</v>
      </c>
      <c r="E934" s="22" t="s">
        <v>137</v>
      </c>
      <c r="F934" s="22" t="s">
        <v>138</v>
      </c>
      <c r="G934" s="22" t="s">
        <v>77</v>
      </c>
      <c r="H934" s="22" t="s">
        <v>133</v>
      </c>
      <c r="I934" s="22" t="s">
        <v>80</v>
      </c>
      <c r="J934" s="22" t="s">
        <v>80</v>
      </c>
      <c r="K934" s="22" t="s">
        <v>3898</v>
      </c>
      <c r="L934" s="22" t="s">
        <v>261</v>
      </c>
      <c r="M934" s="22" t="s">
        <v>2380</v>
      </c>
      <c r="N934" s="22" t="s">
        <v>261</v>
      </c>
      <c r="O934" s="22" t="s">
        <v>2468</v>
      </c>
      <c r="P934" s="22">
        <v>585</v>
      </c>
      <c r="Q934" s="22">
        <v>583</v>
      </c>
      <c r="R934" s="22">
        <v>54</v>
      </c>
      <c r="S934" s="22">
        <v>54</v>
      </c>
      <c r="T934" s="22">
        <v>52</v>
      </c>
      <c r="U934" s="22">
        <v>52</v>
      </c>
      <c r="V934" s="22">
        <v>1153</v>
      </c>
      <c r="W934" s="22">
        <v>3633</v>
      </c>
      <c r="X934" s="22">
        <v>4786</v>
      </c>
      <c r="Y934" s="22">
        <v>1153.28</v>
      </c>
      <c r="Z934" s="22">
        <v>3403.24</v>
      </c>
      <c r="AA934" s="22">
        <v>4785.96</v>
      </c>
      <c r="AB934" s="22" t="s">
        <v>3899</v>
      </c>
      <c r="AC934" s="22">
        <v>22.178461538461541</v>
      </c>
      <c r="AD934" s="22">
        <v>65.446923076923071</v>
      </c>
      <c r="AE934" s="22">
        <v>92.037692307692311</v>
      </c>
    </row>
    <row r="935" spans="1:31" x14ac:dyDescent="0.25">
      <c r="A935" s="22">
        <v>20240716</v>
      </c>
      <c r="B935" s="22" t="s">
        <v>73</v>
      </c>
      <c r="C935" s="22" t="s">
        <v>1536</v>
      </c>
      <c r="D935" s="22" t="s">
        <v>1537</v>
      </c>
      <c r="E935" s="22" t="s">
        <v>137</v>
      </c>
      <c r="F935" s="22" t="s">
        <v>138</v>
      </c>
      <c r="G935" s="22" t="s">
        <v>77</v>
      </c>
      <c r="H935" s="22" t="s">
        <v>77</v>
      </c>
      <c r="I935" s="22" t="s">
        <v>80</v>
      </c>
      <c r="J935" s="22" t="s">
        <v>80</v>
      </c>
      <c r="K935" s="22" t="s">
        <v>1538</v>
      </c>
      <c r="L935" s="22" t="s">
        <v>49</v>
      </c>
      <c r="M935" s="22">
        <v>0</v>
      </c>
      <c r="N935" s="22">
        <v>0</v>
      </c>
      <c r="O935" s="22" t="s">
        <v>1398</v>
      </c>
      <c r="P935" s="22">
        <v>583</v>
      </c>
      <c r="Q935" s="22">
        <v>581</v>
      </c>
      <c r="R935" s="22">
        <v>93</v>
      </c>
      <c r="S935" s="22">
        <v>93</v>
      </c>
      <c r="T935" s="22">
        <v>96</v>
      </c>
      <c r="U935" s="22">
        <v>91</v>
      </c>
      <c r="V935" s="22">
        <v>2299</v>
      </c>
      <c r="W935" s="22">
        <v>22510</v>
      </c>
      <c r="X935" s="22">
        <v>24809</v>
      </c>
      <c r="Y935" s="22">
        <v>2298.36</v>
      </c>
      <c r="Z935" s="22">
        <v>7738.8</v>
      </c>
      <c r="AA935" s="22">
        <v>24808</v>
      </c>
      <c r="AB935" s="22" t="s">
        <v>3900</v>
      </c>
      <c r="AC935" s="22">
        <v>23.94125</v>
      </c>
      <c r="AD935" s="22">
        <v>80.612499999999997</v>
      </c>
      <c r="AE935" s="22">
        <v>258.41666666666669</v>
      </c>
    </row>
    <row r="936" spans="1:31" x14ac:dyDescent="0.25">
      <c r="A936" s="22">
        <v>20240716</v>
      </c>
      <c r="B936" s="22" t="s">
        <v>73</v>
      </c>
      <c r="C936" s="22" t="s">
        <v>3901</v>
      </c>
      <c r="D936" s="22" t="s">
        <v>3902</v>
      </c>
      <c r="E936" s="22" t="s">
        <v>76</v>
      </c>
      <c r="F936" s="22" t="s">
        <v>138</v>
      </c>
      <c r="G936" s="22" t="s">
        <v>77</v>
      </c>
      <c r="H936" s="22" t="s">
        <v>251</v>
      </c>
      <c r="I936" s="22" t="s">
        <v>80</v>
      </c>
      <c r="J936" s="22" t="s">
        <v>80</v>
      </c>
      <c r="K936" s="22" t="s">
        <v>3903</v>
      </c>
      <c r="L936" s="22" t="s">
        <v>46</v>
      </c>
      <c r="M936" s="22">
        <v>0</v>
      </c>
      <c r="N936" s="22">
        <v>0</v>
      </c>
      <c r="O936" s="22" t="s">
        <v>1649</v>
      </c>
      <c r="P936" s="22">
        <v>583</v>
      </c>
      <c r="Q936" s="22">
        <v>583</v>
      </c>
      <c r="R936" s="22">
        <v>117</v>
      </c>
      <c r="S936" s="22">
        <v>117</v>
      </c>
      <c r="T936" s="22">
        <v>117</v>
      </c>
      <c r="U936" s="22">
        <v>115</v>
      </c>
      <c r="V936" s="22">
        <v>7350</v>
      </c>
      <c r="W936" s="22">
        <v>0</v>
      </c>
      <c r="X936" s="22">
        <v>7350</v>
      </c>
      <c r="Y936" s="22">
        <v>7349.5599999999986</v>
      </c>
      <c r="Z936" s="22">
        <v>9160.9500000000007</v>
      </c>
      <c r="AA936" s="22">
        <v>7349.5599999999986</v>
      </c>
      <c r="AB936" s="22" t="s">
        <v>3904</v>
      </c>
      <c r="AC936" s="22">
        <v>62.816752136752129</v>
      </c>
      <c r="AD936" s="22">
        <v>78.29871794871795</v>
      </c>
      <c r="AE936" s="22">
        <v>62.816752136752129</v>
      </c>
    </row>
    <row r="937" spans="1:31" x14ac:dyDescent="0.25">
      <c r="A937" s="22">
        <v>20240716</v>
      </c>
      <c r="B937" s="22" t="s">
        <v>73</v>
      </c>
      <c r="C937" s="22" t="s">
        <v>3905</v>
      </c>
      <c r="D937" s="22" t="s">
        <v>3906</v>
      </c>
      <c r="E937" s="22" t="s">
        <v>76</v>
      </c>
      <c r="F937" s="22" t="s">
        <v>138</v>
      </c>
      <c r="G937" s="22" t="s">
        <v>88</v>
      </c>
      <c r="H937" s="22" t="s">
        <v>180</v>
      </c>
      <c r="I937" s="22" t="s">
        <v>80</v>
      </c>
      <c r="J937" s="22" t="s">
        <v>80</v>
      </c>
      <c r="K937" s="22" t="s">
        <v>3907</v>
      </c>
      <c r="L937" s="22" t="s">
        <v>46</v>
      </c>
      <c r="M937" s="22">
        <v>0</v>
      </c>
      <c r="N937" s="22">
        <v>0</v>
      </c>
      <c r="O937" s="22" t="s">
        <v>3908</v>
      </c>
      <c r="P937" s="22">
        <v>579</v>
      </c>
      <c r="Q937" s="22">
        <v>579</v>
      </c>
      <c r="R937" s="22">
        <v>55</v>
      </c>
      <c r="S937" s="22">
        <v>55</v>
      </c>
      <c r="T937" s="22">
        <v>58</v>
      </c>
      <c r="U937" s="22">
        <v>55</v>
      </c>
      <c r="V937" s="22">
        <v>459</v>
      </c>
      <c r="W937" s="22">
        <v>0</v>
      </c>
      <c r="X937" s="22">
        <v>459</v>
      </c>
      <c r="Y937" s="22">
        <v>461.07</v>
      </c>
      <c r="Z937" s="22">
        <v>5699.95</v>
      </c>
      <c r="AA937" s="22">
        <v>461.07</v>
      </c>
      <c r="AB937" s="22" t="s">
        <v>3909</v>
      </c>
      <c r="AC937" s="22">
        <v>7.9494827586206904</v>
      </c>
      <c r="AD937" s="22">
        <v>98.274999999999991</v>
      </c>
      <c r="AE937" s="22">
        <v>7.9494827586206904</v>
      </c>
    </row>
    <row r="938" spans="1:31" x14ac:dyDescent="0.25">
      <c r="A938" s="22">
        <v>20240716</v>
      </c>
      <c r="B938" s="22" t="s">
        <v>73</v>
      </c>
      <c r="C938" s="22" t="s">
        <v>3910</v>
      </c>
      <c r="D938" s="22" t="s">
        <v>3911</v>
      </c>
      <c r="E938" s="22" t="s">
        <v>76</v>
      </c>
      <c r="F938" s="22" t="s">
        <v>13</v>
      </c>
      <c r="G938" s="22" t="s">
        <v>88</v>
      </c>
      <c r="H938" s="22" t="s">
        <v>180</v>
      </c>
      <c r="I938" s="22" t="s">
        <v>79</v>
      </c>
      <c r="J938" s="22" t="s">
        <v>80</v>
      </c>
      <c r="K938" s="22" t="s">
        <v>3912</v>
      </c>
      <c r="L938" s="22" t="s">
        <v>41</v>
      </c>
      <c r="M938" s="22">
        <v>0</v>
      </c>
      <c r="N938" s="22">
        <v>0</v>
      </c>
      <c r="O938" s="22" t="s">
        <v>3913</v>
      </c>
      <c r="P938" s="22">
        <v>572</v>
      </c>
      <c r="Q938" s="22">
        <v>550</v>
      </c>
      <c r="R938" s="22">
        <v>44</v>
      </c>
      <c r="S938" s="22">
        <v>44</v>
      </c>
      <c r="T938" s="22">
        <v>45</v>
      </c>
      <c r="U938" s="22">
        <v>43</v>
      </c>
      <c r="V938" s="22">
        <v>3187</v>
      </c>
      <c r="W938" s="22">
        <v>0</v>
      </c>
      <c r="X938" s="22">
        <v>3187</v>
      </c>
      <c r="Y938" s="22">
        <v>3187.14</v>
      </c>
      <c r="Z938" s="22">
        <v>1787.05</v>
      </c>
      <c r="AA938" s="22">
        <v>3187.14</v>
      </c>
      <c r="AB938" s="22" t="s">
        <v>3914</v>
      </c>
      <c r="AC938" s="22">
        <v>70.825333333333333</v>
      </c>
      <c r="AD938" s="22">
        <v>39.712222222222223</v>
      </c>
      <c r="AE938" s="22">
        <v>70.825333333333333</v>
      </c>
    </row>
    <row r="939" spans="1:31" x14ac:dyDescent="0.25">
      <c r="A939" s="22">
        <v>20240716</v>
      </c>
      <c r="B939" s="22" t="s">
        <v>73</v>
      </c>
      <c r="C939" s="22" t="s">
        <v>3915</v>
      </c>
      <c r="D939" s="22" t="s">
        <v>3916</v>
      </c>
      <c r="E939" s="22" t="s">
        <v>76</v>
      </c>
      <c r="F939" s="22" t="s">
        <v>138</v>
      </c>
      <c r="G939" s="22" t="s">
        <v>77</v>
      </c>
      <c r="H939" s="22" t="s">
        <v>792</v>
      </c>
      <c r="I939" s="22" t="s">
        <v>80</v>
      </c>
      <c r="J939" s="22" t="s">
        <v>80</v>
      </c>
      <c r="K939" s="22" t="s">
        <v>3917</v>
      </c>
      <c r="L939" s="22" t="s">
        <v>51</v>
      </c>
      <c r="M939" s="22">
        <v>0</v>
      </c>
      <c r="N939" s="22">
        <v>0</v>
      </c>
      <c r="O939" s="22" t="s">
        <v>3918</v>
      </c>
      <c r="P939" s="22">
        <v>572</v>
      </c>
      <c r="Q939" s="22">
        <v>572</v>
      </c>
      <c r="R939" s="22">
        <v>78</v>
      </c>
      <c r="S939" s="22">
        <v>78</v>
      </c>
      <c r="T939" s="22">
        <v>80</v>
      </c>
      <c r="U939" s="22">
        <v>76</v>
      </c>
      <c r="V939" s="22">
        <v>1568</v>
      </c>
      <c r="W939" s="22">
        <v>0</v>
      </c>
      <c r="X939" s="22">
        <v>1568</v>
      </c>
      <c r="Y939" s="22">
        <v>1569.52</v>
      </c>
      <c r="Z939" s="22">
        <v>7865.02</v>
      </c>
      <c r="AA939" s="22">
        <v>1569.52</v>
      </c>
      <c r="AB939" s="22" t="s">
        <v>3919</v>
      </c>
      <c r="AC939" s="22">
        <v>19.619</v>
      </c>
      <c r="AD939" s="22">
        <v>98.312750000000008</v>
      </c>
      <c r="AE939" s="22">
        <v>19.619</v>
      </c>
    </row>
    <row r="940" spans="1:31" x14ac:dyDescent="0.25">
      <c r="A940" s="22">
        <v>20240716</v>
      </c>
      <c r="B940" s="22" t="s">
        <v>73</v>
      </c>
      <c r="C940" s="22" t="s">
        <v>3920</v>
      </c>
      <c r="D940" s="22" t="s">
        <v>3921</v>
      </c>
      <c r="E940" s="22" t="s">
        <v>76</v>
      </c>
      <c r="F940" s="22" t="s">
        <v>138</v>
      </c>
      <c r="G940" s="22" t="s">
        <v>77</v>
      </c>
      <c r="H940" s="22" t="s">
        <v>161</v>
      </c>
      <c r="I940" s="22" t="s">
        <v>80</v>
      </c>
      <c r="J940" s="22" t="s">
        <v>80</v>
      </c>
      <c r="K940" s="22" t="s">
        <v>3922</v>
      </c>
      <c r="L940" s="22" t="s">
        <v>46</v>
      </c>
      <c r="M940" s="22" t="s">
        <v>2638</v>
      </c>
      <c r="N940" s="22" t="s">
        <v>46</v>
      </c>
      <c r="O940" s="22" t="s">
        <v>3923</v>
      </c>
      <c r="P940" s="22">
        <v>551</v>
      </c>
      <c r="Q940" s="22">
        <v>551</v>
      </c>
      <c r="R940" s="22">
        <v>76</v>
      </c>
      <c r="S940" s="22">
        <v>76</v>
      </c>
      <c r="T940" s="22">
        <v>72</v>
      </c>
      <c r="U940" s="22">
        <v>72</v>
      </c>
      <c r="V940" s="22">
        <v>1427</v>
      </c>
      <c r="W940" s="22">
        <v>0</v>
      </c>
      <c r="X940" s="22">
        <v>1427</v>
      </c>
      <c r="Y940" s="22">
        <v>1427.89</v>
      </c>
      <c r="Z940" s="22">
        <v>6608.93</v>
      </c>
      <c r="AA940" s="22">
        <v>1427.89</v>
      </c>
      <c r="AB940" s="22" t="s">
        <v>3924</v>
      </c>
      <c r="AC940" s="22">
        <v>19.831805555555551</v>
      </c>
      <c r="AD940" s="22">
        <v>91.790694444444455</v>
      </c>
      <c r="AE940" s="22">
        <v>19.831805555555551</v>
      </c>
    </row>
    <row r="941" spans="1:31" x14ac:dyDescent="0.25">
      <c r="A941" s="22">
        <v>20240716</v>
      </c>
      <c r="B941" s="22" t="s">
        <v>73</v>
      </c>
      <c r="C941" s="22" t="s">
        <v>3925</v>
      </c>
      <c r="D941" s="22" t="s">
        <v>3926</v>
      </c>
      <c r="E941" s="22" t="s">
        <v>76</v>
      </c>
      <c r="F941" s="22" t="s">
        <v>138</v>
      </c>
      <c r="G941" s="22" t="s">
        <v>77</v>
      </c>
      <c r="H941" s="22" t="s">
        <v>161</v>
      </c>
      <c r="I941" s="22" t="s">
        <v>80</v>
      </c>
      <c r="J941" s="22" t="s">
        <v>80</v>
      </c>
      <c r="K941" s="22" t="s">
        <v>3927</v>
      </c>
      <c r="L941" s="22" t="s">
        <v>51</v>
      </c>
      <c r="M941" s="22">
        <v>0</v>
      </c>
      <c r="N941" s="22">
        <v>0</v>
      </c>
      <c r="O941" s="22" t="s">
        <v>3928</v>
      </c>
      <c r="P941" s="22">
        <v>546</v>
      </c>
      <c r="Q941" s="22">
        <v>545</v>
      </c>
      <c r="R941" s="22">
        <v>125</v>
      </c>
      <c r="S941" s="22">
        <v>125</v>
      </c>
      <c r="T941" s="22">
        <v>125</v>
      </c>
      <c r="U941" s="22">
        <v>121</v>
      </c>
      <c r="V941" s="22">
        <v>10158</v>
      </c>
      <c r="W941" s="22">
        <v>0</v>
      </c>
      <c r="X941" s="22">
        <v>10158</v>
      </c>
      <c r="Y941" s="22">
        <v>10158.26</v>
      </c>
      <c r="Z941" s="22">
        <v>9619.0400000000009</v>
      </c>
      <c r="AA941" s="22">
        <v>10158.26</v>
      </c>
      <c r="AB941" s="22" t="s">
        <v>3929</v>
      </c>
      <c r="AC941" s="22">
        <v>81.266080000000002</v>
      </c>
      <c r="AD941" s="22">
        <v>76.95232</v>
      </c>
      <c r="AE941" s="22">
        <v>81.266080000000002</v>
      </c>
    </row>
    <row r="942" spans="1:31" x14ac:dyDescent="0.25">
      <c r="A942" s="22">
        <v>20240716</v>
      </c>
      <c r="B942" s="22" t="s">
        <v>73</v>
      </c>
      <c r="C942" s="22" t="s">
        <v>3036</v>
      </c>
      <c r="D942" s="22" t="s">
        <v>3930</v>
      </c>
      <c r="E942" s="22" t="s">
        <v>76</v>
      </c>
      <c r="F942" s="22" t="s">
        <v>138</v>
      </c>
      <c r="G942" s="22" t="s">
        <v>77</v>
      </c>
      <c r="H942" s="22" t="s">
        <v>3676</v>
      </c>
      <c r="I942" s="22" t="s">
        <v>80</v>
      </c>
      <c r="J942" s="22" t="s">
        <v>80</v>
      </c>
      <c r="K942" s="22" t="s">
        <v>3931</v>
      </c>
      <c r="L942" s="22" t="s">
        <v>46</v>
      </c>
      <c r="M942" s="22" t="s">
        <v>2408</v>
      </c>
      <c r="N942" s="22" t="s">
        <v>46</v>
      </c>
      <c r="O942" s="22" t="s">
        <v>2409</v>
      </c>
      <c r="P942" s="22">
        <v>544</v>
      </c>
      <c r="Q942" s="22">
        <v>542</v>
      </c>
      <c r="R942" s="22">
        <v>167</v>
      </c>
      <c r="S942" s="22">
        <v>167</v>
      </c>
      <c r="T942" s="22">
        <v>170</v>
      </c>
      <c r="U942" s="22">
        <v>164</v>
      </c>
      <c r="V942" s="22">
        <v>5596</v>
      </c>
      <c r="W942" s="22">
        <v>0</v>
      </c>
      <c r="X942" s="22">
        <v>5596</v>
      </c>
      <c r="Y942" s="22">
        <v>5594.94</v>
      </c>
      <c r="Z942" s="22">
        <v>15592.02</v>
      </c>
      <c r="AA942" s="22">
        <v>5594.94</v>
      </c>
      <c r="AB942" s="22" t="s">
        <v>354</v>
      </c>
      <c r="AC942" s="22">
        <v>32.911411764705882</v>
      </c>
      <c r="AD942" s="22">
        <v>91.71776470588236</v>
      </c>
      <c r="AE942" s="22">
        <v>32.911411764705882</v>
      </c>
    </row>
    <row r="943" spans="1:31" x14ac:dyDescent="0.25">
      <c r="A943" s="22">
        <v>20240716</v>
      </c>
      <c r="B943" s="22" t="s">
        <v>73</v>
      </c>
      <c r="C943" s="22" t="s">
        <v>564</v>
      </c>
      <c r="D943" s="22" t="s">
        <v>1556</v>
      </c>
      <c r="E943" s="22" t="s">
        <v>76</v>
      </c>
      <c r="F943" s="22" t="s">
        <v>10</v>
      </c>
      <c r="G943" s="22" t="s">
        <v>88</v>
      </c>
      <c r="H943" s="22" t="s">
        <v>114</v>
      </c>
      <c r="I943" s="22" t="s">
        <v>80</v>
      </c>
      <c r="J943" s="22" t="s">
        <v>80</v>
      </c>
      <c r="K943" s="22" t="s">
        <v>566</v>
      </c>
      <c r="L943" s="22" t="s">
        <v>42</v>
      </c>
      <c r="M943" s="22">
        <v>0</v>
      </c>
      <c r="N943" s="22">
        <v>0</v>
      </c>
      <c r="O943" s="22" t="s">
        <v>567</v>
      </c>
      <c r="P943" s="22">
        <v>535</v>
      </c>
      <c r="Q943" s="22">
        <v>530</v>
      </c>
      <c r="R943" s="22">
        <v>49</v>
      </c>
      <c r="S943" s="22">
        <v>49</v>
      </c>
      <c r="T943" s="22">
        <v>49</v>
      </c>
      <c r="U943" s="22">
        <v>49</v>
      </c>
      <c r="V943" s="22">
        <v>2388</v>
      </c>
      <c r="W943" s="22">
        <v>0</v>
      </c>
      <c r="X943" s="22">
        <v>2388</v>
      </c>
      <c r="Y943" s="22">
        <v>2389.2199999999998</v>
      </c>
      <c r="Z943" s="22">
        <v>1012.02</v>
      </c>
      <c r="AA943" s="22">
        <v>2389.2199999999998</v>
      </c>
      <c r="AB943" s="22" t="s">
        <v>3932</v>
      </c>
      <c r="AC943" s="22">
        <v>48.759591836734693</v>
      </c>
      <c r="AD943" s="22">
        <v>20.653469387755099</v>
      </c>
      <c r="AE943" s="22">
        <v>48.759591836734693</v>
      </c>
    </row>
    <row r="944" spans="1:31" x14ac:dyDescent="0.25">
      <c r="A944" s="22">
        <v>20240716</v>
      </c>
      <c r="B944" s="22" t="s">
        <v>73</v>
      </c>
      <c r="C944" s="22" t="s">
        <v>3933</v>
      </c>
      <c r="D944" s="22" t="s">
        <v>3934</v>
      </c>
      <c r="E944" s="22" t="s">
        <v>76</v>
      </c>
      <c r="F944" s="22" t="s">
        <v>138</v>
      </c>
      <c r="G944" s="22" t="s">
        <v>1148</v>
      </c>
      <c r="H944" s="22" t="s">
        <v>1148</v>
      </c>
      <c r="I944" s="22" t="s">
        <v>80</v>
      </c>
      <c r="J944" s="22" t="s">
        <v>80</v>
      </c>
      <c r="K944" s="22" t="s">
        <v>3935</v>
      </c>
      <c r="L944" s="22" t="s">
        <v>46</v>
      </c>
      <c r="M944" s="22">
        <v>0</v>
      </c>
      <c r="N944" s="22">
        <v>0</v>
      </c>
      <c r="O944" s="22" t="s">
        <v>3936</v>
      </c>
      <c r="P944" s="22">
        <v>531</v>
      </c>
      <c r="Q944" s="22">
        <v>531</v>
      </c>
      <c r="R944" s="22">
        <v>73</v>
      </c>
      <c r="S944" s="22">
        <v>73</v>
      </c>
      <c r="T944" s="22">
        <v>68</v>
      </c>
      <c r="U944" s="22">
        <v>66</v>
      </c>
      <c r="V944" s="22">
        <v>4362</v>
      </c>
      <c r="W944" s="22">
        <v>0</v>
      </c>
      <c r="X944" s="22">
        <v>4362</v>
      </c>
      <c r="Y944" s="22">
        <v>4365.49</v>
      </c>
      <c r="Z944" s="22">
        <v>3780.91</v>
      </c>
      <c r="AA944" s="22">
        <v>4365.49</v>
      </c>
      <c r="AB944" s="22" t="s">
        <v>3937</v>
      </c>
      <c r="AC944" s="22">
        <v>64.198382352941167</v>
      </c>
      <c r="AD944" s="22">
        <v>55.601617647058823</v>
      </c>
      <c r="AE944" s="22">
        <v>64.198382352941167</v>
      </c>
    </row>
    <row r="945" spans="1:31" x14ac:dyDescent="0.25">
      <c r="A945" s="22">
        <v>20240716</v>
      </c>
      <c r="B945" s="22" t="s">
        <v>73</v>
      </c>
      <c r="C945" s="22" t="s">
        <v>403</v>
      </c>
      <c r="D945" s="22" t="s">
        <v>404</v>
      </c>
      <c r="E945" s="22" t="s">
        <v>137</v>
      </c>
      <c r="F945" s="22" t="s">
        <v>138</v>
      </c>
      <c r="G945" s="22" t="s">
        <v>77</v>
      </c>
      <c r="H945" s="22" t="s">
        <v>161</v>
      </c>
      <c r="I945" s="22" t="s">
        <v>80</v>
      </c>
      <c r="J945" s="22" t="s">
        <v>80</v>
      </c>
      <c r="K945" s="22" t="s">
        <v>405</v>
      </c>
      <c r="L945" s="22" t="s">
        <v>261</v>
      </c>
      <c r="M945" s="22" t="s">
        <v>406</v>
      </c>
      <c r="N945" s="22" t="s">
        <v>50</v>
      </c>
      <c r="O945" s="22" t="s">
        <v>3938</v>
      </c>
      <c r="P945" s="22">
        <v>526</v>
      </c>
      <c r="Q945" s="22">
        <v>523</v>
      </c>
      <c r="R945" s="22">
        <v>55</v>
      </c>
      <c r="S945" s="22">
        <v>55</v>
      </c>
      <c r="T945" s="22">
        <v>54</v>
      </c>
      <c r="U945" s="22">
        <v>52</v>
      </c>
      <c r="V945" s="22">
        <v>1033</v>
      </c>
      <c r="W945" s="22">
        <v>7552</v>
      </c>
      <c r="X945" s="22">
        <v>8585</v>
      </c>
      <c r="Y945" s="22">
        <v>1033.1400000000001</v>
      </c>
      <c r="Z945" s="22">
        <v>3665.28</v>
      </c>
      <c r="AA945" s="22">
        <v>8585.0999999999985</v>
      </c>
      <c r="AB945" s="22" t="s">
        <v>2885</v>
      </c>
      <c r="AC945" s="22">
        <v>19.132222222222229</v>
      </c>
      <c r="AD945" s="22">
        <v>67.87555555555555</v>
      </c>
      <c r="AE945" s="22">
        <v>158.98333333333329</v>
      </c>
    </row>
    <row r="946" spans="1:31" x14ac:dyDescent="0.25">
      <c r="A946" s="22">
        <v>20240716</v>
      </c>
      <c r="B946" s="22" t="s">
        <v>73</v>
      </c>
      <c r="C946" s="22" t="s">
        <v>3939</v>
      </c>
      <c r="D946" s="22" t="s">
        <v>3940</v>
      </c>
      <c r="E946" s="22" t="s">
        <v>76</v>
      </c>
      <c r="F946" s="22" t="s">
        <v>138</v>
      </c>
      <c r="G946" s="22" t="s">
        <v>3508</v>
      </c>
      <c r="H946" s="22" t="s">
        <v>3941</v>
      </c>
      <c r="I946" s="22" t="s">
        <v>80</v>
      </c>
      <c r="J946" s="22" t="s">
        <v>80</v>
      </c>
      <c r="K946" s="22" t="s">
        <v>3942</v>
      </c>
      <c r="L946" s="22" t="s">
        <v>43</v>
      </c>
      <c r="M946" s="22">
        <v>0</v>
      </c>
      <c r="N946" s="22">
        <v>0</v>
      </c>
      <c r="O946" s="22" t="s">
        <v>3943</v>
      </c>
      <c r="P946" s="22">
        <v>523</v>
      </c>
      <c r="Q946" s="22">
        <v>521</v>
      </c>
      <c r="R946" s="22">
        <v>89</v>
      </c>
      <c r="S946" s="22">
        <v>89</v>
      </c>
      <c r="T946" s="22">
        <v>91</v>
      </c>
      <c r="U946" s="22">
        <v>88</v>
      </c>
      <c r="V946" s="22">
        <v>3270</v>
      </c>
      <c r="W946" s="22">
        <v>0</v>
      </c>
      <c r="X946" s="22">
        <v>3270</v>
      </c>
      <c r="Y946" s="22">
        <v>3268.87</v>
      </c>
      <c r="Z946" s="22">
        <v>7727.03</v>
      </c>
      <c r="AA946" s="22">
        <v>3268.87</v>
      </c>
      <c r="AB946" s="22" t="s">
        <v>3944</v>
      </c>
      <c r="AC946" s="22">
        <v>35.921648351648351</v>
      </c>
      <c r="AD946" s="22">
        <v>84.912417582417575</v>
      </c>
      <c r="AE946" s="22">
        <v>35.921648351648351</v>
      </c>
    </row>
    <row r="947" spans="1:31" x14ac:dyDescent="0.25">
      <c r="A947" s="22">
        <v>20240716</v>
      </c>
      <c r="B947" s="22" t="s">
        <v>73</v>
      </c>
      <c r="C947" s="22" t="s">
        <v>3945</v>
      </c>
      <c r="D947" s="22" t="s">
        <v>3946</v>
      </c>
      <c r="E947" s="22" t="s">
        <v>76</v>
      </c>
      <c r="F947" s="22" t="s">
        <v>138</v>
      </c>
      <c r="G947" s="22" t="s">
        <v>88</v>
      </c>
      <c r="H947" s="22" t="s">
        <v>621</v>
      </c>
      <c r="I947" s="22" t="s">
        <v>80</v>
      </c>
      <c r="J947" s="22" t="s">
        <v>80</v>
      </c>
      <c r="K947" s="22" t="s">
        <v>3947</v>
      </c>
      <c r="L947" s="22" t="s">
        <v>43</v>
      </c>
      <c r="M947" s="22">
        <v>0</v>
      </c>
      <c r="N947" s="22">
        <v>0</v>
      </c>
      <c r="O947" s="22" t="s">
        <v>3948</v>
      </c>
      <c r="P947" s="22">
        <v>523</v>
      </c>
      <c r="Q947" s="22">
        <v>523</v>
      </c>
      <c r="R947" s="22">
        <v>39</v>
      </c>
      <c r="S947" s="22">
        <v>39</v>
      </c>
      <c r="T947" s="22">
        <v>38</v>
      </c>
      <c r="U947" s="22">
        <v>38</v>
      </c>
      <c r="V947" s="22">
        <v>1061</v>
      </c>
      <c r="W947" s="22">
        <v>0</v>
      </c>
      <c r="X947" s="22">
        <v>1061</v>
      </c>
      <c r="Y947" s="22">
        <v>1059.97</v>
      </c>
      <c r="Z947" s="22">
        <v>3057.03</v>
      </c>
      <c r="AA947" s="22">
        <v>1059.97</v>
      </c>
      <c r="AB947" s="22" t="s">
        <v>3949</v>
      </c>
      <c r="AC947" s="22">
        <v>27.893947368421049</v>
      </c>
      <c r="AD947" s="22">
        <v>80.448157894736838</v>
      </c>
      <c r="AE947" s="22">
        <v>27.893947368421049</v>
      </c>
    </row>
    <row r="948" spans="1:31" x14ac:dyDescent="0.25">
      <c r="A948" s="22">
        <v>20240716</v>
      </c>
      <c r="B948" s="22" t="s">
        <v>73</v>
      </c>
      <c r="C948" s="22" t="s">
        <v>3950</v>
      </c>
      <c r="D948" s="22" t="s">
        <v>3951</v>
      </c>
      <c r="E948" s="22" t="s">
        <v>137</v>
      </c>
      <c r="F948" s="22" t="s">
        <v>138</v>
      </c>
      <c r="G948" s="22" t="s">
        <v>77</v>
      </c>
      <c r="H948" s="22" t="s">
        <v>197</v>
      </c>
      <c r="I948" s="22" t="s">
        <v>80</v>
      </c>
      <c r="J948" s="22" t="s">
        <v>80</v>
      </c>
      <c r="K948" s="22" t="s">
        <v>3952</v>
      </c>
      <c r="L948" s="22" t="s">
        <v>261</v>
      </c>
      <c r="M948" s="22" t="s">
        <v>3878</v>
      </c>
      <c r="N948" s="22" t="s">
        <v>261</v>
      </c>
      <c r="O948" s="22" t="s">
        <v>3356</v>
      </c>
      <c r="P948" s="22">
        <v>521</v>
      </c>
      <c r="Q948" s="22">
        <v>518</v>
      </c>
      <c r="R948" s="22">
        <v>33</v>
      </c>
      <c r="S948" s="22">
        <v>33</v>
      </c>
      <c r="T948" s="22">
        <v>31</v>
      </c>
      <c r="U948" s="22">
        <v>31</v>
      </c>
      <c r="V948" s="22">
        <v>294</v>
      </c>
      <c r="W948" s="22">
        <v>1069</v>
      </c>
      <c r="X948" s="22">
        <v>1363</v>
      </c>
      <c r="Y948" s="22">
        <v>294.13</v>
      </c>
      <c r="Z948" s="22">
        <v>2441.9699999999998</v>
      </c>
      <c r="AA948" s="22">
        <v>1362.89</v>
      </c>
      <c r="AB948" s="22" t="s">
        <v>3953</v>
      </c>
      <c r="AC948" s="22">
        <v>9.4880645161290325</v>
      </c>
      <c r="AD948" s="22">
        <v>78.77322580645162</v>
      </c>
      <c r="AE948" s="22">
        <v>43.964193548387101</v>
      </c>
    </row>
    <row r="949" spans="1:31" x14ac:dyDescent="0.25">
      <c r="A949" s="22">
        <v>20240716</v>
      </c>
      <c r="B949" s="22" t="s">
        <v>73</v>
      </c>
      <c r="C949" s="22" t="s">
        <v>3954</v>
      </c>
      <c r="D949" s="22" t="s">
        <v>3955</v>
      </c>
      <c r="E949" s="22" t="s">
        <v>76</v>
      </c>
      <c r="F949" s="22" t="s">
        <v>138</v>
      </c>
      <c r="G949" s="22" t="s">
        <v>88</v>
      </c>
      <c r="H949" s="22" t="s">
        <v>180</v>
      </c>
      <c r="I949" s="22" t="s">
        <v>80</v>
      </c>
      <c r="J949" s="22" t="s">
        <v>80</v>
      </c>
      <c r="K949" s="22" t="s">
        <v>3956</v>
      </c>
      <c r="L949" s="22" t="s">
        <v>46</v>
      </c>
      <c r="M949" s="22">
        <v>0</v>
      </c>
      <c r="N949" s="22">
        <v>0</v>
      </c>
      <c r="O949" s="22" t="s">
        <v>3957</v>
      </c>
      <c r="P949" s="22">
        <v>520</v>
      </c>
      <c r="Q949" s="22">
        <v>520</v>
      </c>
      <c r="R949" s="22">
        <v>132</v>
      </c>
      <c r="S949" s="22">
        <v>132</v>
      </c>
      <c r="T949" s="22">
        <v>135</v>
      </c>
      <c r="U949" s="22">
        <v>130</v>
      </c>
      <c r="V949" s="22">
        <v>2901</v>
      </c>
      <c r="W949" s="22">
        <v>0</v>
      </c>
      <c r="X949" s="22">
        <v>2901</v>
      </c>
      <c r="Y949" s="22">
        <v>2899.4</v>
      </c>
      <c r="Z949" s="22">
        <v>13500</v>
      </c>
      <c r="AA949" s="22">
        <v>2899.4</v>
      </c>
      <c r="AB949" s="22" t="s">
        <v>3958</v>
      </c>
      <c r="AC949" s="22">
        <v>21.477037037037039</v>
      </c>
      <c r="AD949" s="22">
        <v>100</v>
      </c>
      <c r="AE949" s="22">
        <v>21.477037037037039</v>
      </c>
    </row>
    <row r="950" spans="1:31" x14ac:dyDescent="0.25">
      <c r="A950" s="22">
        <v>20240716</v>
      </c>
      <c r="B950" s="22" t="s">
        <v>73</v>
      </c>
      <c r="C950" s="22" t="s">
        <v>3959</v>
      </c>
      <c r="D950" s="22" t="s">
        <v>3960</v>
      </c>
      <c r="E950" s="22" t="s">
        <v>76</v>
      </c>
      <c r="F950" s="22" t="s">
        <v>10</v>
      </c>
      <c r="G950" s="22" t="s">
        <v>77</v>
      </c>
      <c r="H950" s="22" t="s">
        <v>96</v>
      </c>
      <c r="I950" s="22" t="s">
        <v>80</v>
      </c>
      <c r="J950" s="22" t="s">
        <v>80</v>
      </c>
      <c r="K950" s="22" t="s">
        <v>3961</v>
      </c>
      <c r="L950" s="22" t="s">
        <v>41</v>
      </c>
      <c r="M950" s="22">
        <v>0</v>
      </c>
      <c r="N950" s="22">
        <v>0</v>
      </c>
      <c r="O950" s="22" t="s">
        <v>3962</v>
      </c>
      <c r="P950" s="22">
        <v>519</v>
      </c>
      <c r="Q950" s="22">
        <v>489</v>
      </c>
      <c r="R950" s="22">
        <v>41</v>
      </c>
      <c r="S950" s="22">
        <v>41</v>
      </c>
      <c r="T950" s="22">
        <v>45</v>
      </c>
      <c r="U950" s="22">
        <v>41</v>
      </c>
      <c r="V950" s="22">
        <v>1983</v>
      </c>
      <c r="W950" s="22">
        <v>0</v>
      </c>
      <c r="X950" s="22">
        <v>1983</v>
      </c>
      <c r="Y950" s="22">
        <v>1983.57</v>
      </c>
      <c r="Z950" s="22">
        <v>2668.16</v>
      </c>
      <c r="AA950" s="22">
        <v>1983.57</v>
      </c>
      <c r="AB950" s="22" t="s">
        <v>3963</v>
      </c>
      <c r="AC950" s="22">
        <v>44.079333333333338</v>
      </c>
      <c r="AD950" s="22">
        <v>59.292444444444442</v>
      </c>
      <c r="AE950" s="22">
        <v>44.079333333333338</v>
      </c>
    </row>
    <row r="951" spans="1:31" x14ac:dyDescent="0.25">
      <c r="A951" s="22">
        <v>20240716</v>
      </c>
      <c r="B951" s="22" t="s">
        <v>73</v>
      </c>
      <c r="C951" s="22" t="s">
        <v>3964</v>
      </c>
      <c r="D951" s="22" t="s">
        <v>3965</v>
      </c>
      <c r="E951" s="22" t="s">
        <v>76</v>
      </c>
      <c r="F951" s="22" t="s">
        <v>138</v>
      </c>
      <c r="G951" s="22" t="s">
        <v>77</v>
      </c>
      <c r="H951" s="22" t="s">
        <v>78</v>
      </c>
      <c r="I951" s="22" t="s">
        <v>80</v>
      </c>
      <c r="J951" s="22" t="s">
        <v>80</v>
      </c>
      <c r="K951" s="22" t="s">
        <v>3966</v>
      </c>
      <c r="L951" s="22" t="s">
        <v>46</v>
      </c>
      <c r="M951" s="22">
        <v>0</v>
      </c>
      <c r="N951" s="22">
        <v>0</v>
      </c>
      <c r="O951" s="22" t="s">
        <v>3967</v>
      </c>
      <c r="P951" s="22">
        <v>514</v>
      </c>
      <c r="Q951" s="22">
        <v>514</v>
      </c>
      <c r="R951" s="22">
        <v>95</v>
      </c>
      <c r="S951" s="22">
        <v>95</v>
      </c>
      <c r="T951" s="22">
        <v>87</v>
      </c>
      <c r="U951" s="22">
        <v>86</v>
      </c>
      <c r="V951" s="22">
        <v>5542</v>
      </c>
      <c r="W951" s="22">
        <v>0</v>
      </c>
      <c r="X951" s="22">
        <v>5542</v>
      </c>
      <c r="Y951" s="22">
        <v>5541.25</v>
      </c>
      <c r="Z951" s="22">
        <v>5275.84</v>
      </c>
      <c r="AA951" s="22">
        <v>5541.25</v>
      </c>
      <c r="AB951" s="22" t="s">
        <v>130</v>
      </c>
      <c r="AC951" s="22">
        <v>63.692528735632187</v>
      </c>
      <c r="AD951" s="22">
        <v>60.641839080459768</v>
      </c>
      <c r="AE951" s="22">
        <v>63.692528735632187</v>
      </c>
    </row>
    <row r="952" spans="1:31" x14ac:dyDescent="0.25">
      <c r="A952" s="22">
        <v>20240716</v>
      </c>
      <c r="B952" s="22" t="s">
        <v>73</v>
      </c>
      <c r="C952" s="22" t="s">
        <v>3968</v>
      </c>
      <c r="D952" s="22" t="s">
        <v>3969</v>
      </c>
      <c r="E952" s="22" t="s">
        <v>76</v>
      </c>
      <c r="F952" s="22" t="s">
        <v>138</v>
      </c>
      <c r="G952" s="22" t="s">
        <v>88</v>
      </c>
      <c r="H952" s="22" t="s">
        <v>180</v>
      </c>
      <c r="I952" s="22" t="s">
        <v>80</v>
      </c>
      <c r="J952" s="22" t="s">
        <v>80</v>
      </c>
      <c r="K952" s="22" t="s">
        <v>3970</v>
      </c>
      <c r="L952" s="22" t="s">
        <v>46</v>
      </c>
      <c r="M952" s="22">
        <v>0</v>
      </c>
      <c r="N952" s="22">
        <v>0</v>
      </c>
      <c r="O952" s="22" t="s">
        <v>3971</v>
      </c>
      <c r="P952" s="22">
        <v>509</v>
      </c>
      <c r="Q952" s="22">
        <v>508</v>
      </c>
      <c r="R952" s="22">
        <v>107</v>
      </c>
      <c r="S952" s="22">
        <v>107</v>
      </c>
      <c r="T952" s="22">
        <v>111</v>
      </c>
      <c r="U952" s="22">
        <v>107</v>
      </c>
      <c r="V952" s="22">
        <v>6427</v>
      </c>
      <c r="W952" s="22">
        <v>0</v>
      </c>
      <c r="X952" s="22">
        <v>6427</v>
      </c>
      <c r="Y952" s="22">
        <v>6426.7</v>
      </c>
      <c r="Z952" s="22">
        <v>10066.9</v>
      </c>
      <c r="AA952" s="22">
        <v>6426.7</v>
      </c>
      <c r="AB952" s="22" t="s">
        <v>3972</v>
      </c>
      <c r="AC952" s="22">
        <v>57.898198198198187</v>
      </c>
      <c r="AD952" s="22">
        <v>90.692792792792787</v>
      </c>
      <c r="AE952" s="22">
        <v>57.898198198198187</v>
      </c>
    </row>
    <row r="953" spans="1:31" x14ac:dyDescent="0.25">
      <c r="A953" s="22">
        <v>20240716</v>
      </c>
      <c r="B953" s="22" t="s">
        <v>73</v>
      </c>
      <c r="C953" s="22" t="s">
        <v>2560</v>
      </c>
      <c r="D953" s="22" t="s">
        <v>3973</v>
      </c>
      <c r="E953" s="22" t="s">
        <v>76</v>
      </c>
      <c r="F953" s="22" t="s">
        <v>10</v>
      </c>
      <c r="G953" s="22" t="s">
        <v>88</v>
      </c>
      <c r="H953" s="22" t="s">
        <v>114</v>
      </c>
      <c r="I953" s="22" t="s">
        <v>80</v>
      </c>
      <c r="J953" s="22" t="s">
        <v>80</v>
      </c>
      <c r="K953" s="22" t="s">
        <v>2562</v>
      </c>
      <c r="L953" s="22" t="s">
        <v>42</v>
      </c>
      <c r="M953" s="22">
        <v>0</v>
      </c>
      <c r="N953" s="22">
        <v>0</v>
      </c>
      <c r="O953" s="22" t="s">
        <v>2563</v>
      </c>
      <c r="P953" s="22">
        <v>509</v>
      </c>
      <c r="Q953" s="22">
        <v>505</v>
      </c>
      <c r="R953" s="22">
        <v>30</v>
      </c>
      <c r="S953" s="22">
        <v>30</v>
      </c>
      <c r="T953" s="22">
        <v>28</v>
      </c>
      <c r="U953" s="22">
        <v>28</v>
      </c>
      <c r="V953" s="22">
        <v>2187</v>
      </c>
      <c r="W953" s="22">
        <v>0</v>
      </c>
      <c r="X953" s="22">
        <v>2187</v>
      </c>
      <c r="Y953" s="22">
        <v>2186.42</v>
      </c>
      <c r="Z953" s="22">
        <v>1635.01</v>
      </c>
      <c r="AA953" s="22">
        <v>2186.42</v>
      </c>
      <c r="AB953" s="22" t="s">
        <v>3974</v>
      </c>
      <c r="AC953" s="22">
        <v>78.08642857142857</v>
      </c>
      <c r="AD953" s="22">
        <v>58.393214285714294</v>
      </c>
      <c r="AE953" s="22">
        <v>78.08642857142857</v>
      </c>
    </row>
    <row r="954" spans="1:31" x14ac:dyDescent="0.25">
      <c r="A954" s="22">
        <v>20240716</v>
      </c>
      <c r="B954" s="22" t="s">
        <v>73</v>
      </c>
      <c r="C954" s="22" t="s">
        <v>3975</v>
      </c>
      <c r="D954" s="22" t="s">
        <v>3976</v>
      </c>
      <c r="E954" s="22" t="s">
        <v>76</v>
      </c>
      <c r="F954" s="22" t="s">
        <v>138</v>
      </c>
      <c r="G954" s="22" t="s">
        <v>77</v>
      </c>
      <c r="H954" s="22" t="s">
        <v>78</v>
      </c>
      <c r="I954" s="22" t="s">
        <v>80</v>
      </c>
      <c r="J954" s="22" t="s">
        <v>80</v>
      </c>
      <c r="K954" s="22" t="s">
        <v>3977</v>
      </c>
      <c r="L954" s="22" t="s">
        <v>46</v>
      </c>
      <c r="M954" s="22" t="s">
        <v>1193</v>
      </c>
      <c r="N954" s="22" t="s">
        <v>46</v>
      </c>
      <c r="O954" s="22" t="s">
        <v>3978</v>
      </c>
      <c r="P954" s="22">
        <v>505</v>
      </c>
      <c r="Q954" s="22">
        <v>504</v>
      </c>
      <c r="R954" s="22">
        <v>81</v>
      </c>
      <c r="S954" s="22">
        <v>81</v>
      </c>
      <c r="T954" s="22">
        <v>78</v>
      </c>
      <c r="U954" s="22">
        <v>78</v>
      </c>
      <c r="V954" s="22">
        <v>1757</v>
      </c>
      <c r="W954" s="22">
        <v>0</v>
      </c>
      <c r="X954" s="22">
        <v>1757</v>
      </c>
      <c r="Y954" s="22">
        <v>1756.97</v>
      </c>
      <c r="Z954" s="22">
        <v>7753.99</v>
      </c>
      <c r="AA954" s="22">
        <v>1756.97</v>
      </c>
      <c r="AB954" s="22" t="s">
        <v>3979</v>
      </c>
      <c r="AC954" s="22">
        <v>22.525256410256411</v>
      </c>
      <c r="AD954" s="22">
        <v>99.410128205128203</v>
      </c>
      <c r="AE954" s="22">
        <v>22.525256410256411</v>
      </c>
    </row>
    <row r="955" spans="1:31" x14ac:dyDescent="0.25">
      <c r="A955" s="22">
        <v>20240716</v>
      </c>
      <c r="B955" s="22" t="s">
        <v>73</v>
      </c>
      <c r="C955" s="22" t="s">
        <v>3980</v>
      </c>
      <c r="D955" s="22" t="s">
        <v>3981</v>
      </c>
      <c r="E955" s="22" t="s">
        <v>76</v>
      </c>
      <c r="F955" s="22" t="s">
        <v>10</v>
      </c>
      <c r="G955" s="22" t="s">
        <v>88</v>
      </c>
      <c r="H955" s="22" t="s">
        <v>114</v>
      </c>
      <c r="I955" s="22" t="s">
        <v>79</v>
      </c>
      <c r="J955" s="22" t="s">
        <v>80</v>
      </c>
      <c r="K955" s="22" t="s">
        <v>3982</v>
      </c>
      <c r="L955" s="22" t="s">
        <v>44</v>
      </c>
      <c r="M955" s="22">
        <v>0</v>
      </c>
      <c r="N955" s="22">
        <v>0</v>
      </c>
      <c r="O955" s="22" t="s">
        <v>3983</v>
      </c>
      <c r="P955" s="22">
        <v>503</v>
      </c>
      <c r="Q955" s="22">
        <v>503</v>
      </c>
      <c r="R955" s="22">
        <v>54</v>
      </c>
      <c r="S955" s="22">
        <v>54</v>
      </c>
      <c r="T955" s="22">
        <v>52</v>
      </c>
      <c r="U955" s="22">
        <v>51</v>
      </c>
      <c r="V955" s="22">
        <v>2250</v>
      </c>
      <c r="W955" s="22">
        <v>0</v>
      </c>
      <c r="X955" s="22">
        <v>2250</v>
      </c>
      <c r="Y955" s="22">
        <v>2249.6</v>
      </c>
      <c r="Z955" s="22">
        <v>4501.84</v>
      </c>
      <c r="AA955" s="22">
        <v>2249.6</v>
      </c>
      <c r="AB955" s="22" t="s">
        <v>3984</v>
      </c>
      <c r="AC955" s="22">
        <v>43.261538461538457</v>
      </c>
      <c r="AD955" s="22">
        <v>86.573846153846162</v>
      </c>
      <c r="AE955" s="22">
        <v>43.261538461538457</v>
      </c>
    </row>
    <row r="956" spans="1:31" x14ac:dyDescent="0.25">
      <c r="A956" s="22">
        <v>20240716</v>
      </c>
      <c r="B956" s="22" t="s">
        <v>73</v>
      </c>
      <c r="C956" s="22" t="s">
        <v>3985</v>
      </c>
      <c r="D956" s="22" t="s">
        <v>3986</v>
      </c>
      <c r="E956" s="22" t="s">
        <v>76</v>
      </c>
      <c r="F956" s="22" t="s">
        <v>138</v>
      </c>
      <c r="G956" s="22" t="s">
        <v>77</v>
      </c>
      <c r="H956" s="22" t="s">
        <v>786</v>
      </c>
      <c r="I956" s="22" t="s">
        <v>80</v>
      </c>
      <c r="J956" s="22" t="s">
        <v>80</v>
      </c>
      <c r="K956" s="22" t="s">
        <v>3987</v>
      </c>
      <c r="L956" s="22" t="s">
        <v>43</v>
      </c>
      <c r="M956" s="22">
        <v>0</v>
      </c>
      <c r="N956" s="22">
        <v>0</v>
      </c>
      <c r="O956" s="22" t="s">
        <v>3988</v>
      </c>
      <c r="P956" s="22">
        <v>501</v>
      </c>
      <c r="Q956" s="22">
        <v>501</v>
      </c>
      <c r="R956" s="22">
        <v>111</v>
      </c>
      <c r="S956" s="22">
        <v>111</v>
      </c>
      <c r="T956" s="22">
        <v>106</v>
      </c>
      <c r="U956" s="22">
        <v>106</v>
      </c>
      <c r="V956" s="22">
        <v>6145</v>
      </c>
      <c r="W956" s="22">
        <v>0</v>
      </c>
      <c r="X956" s="22">
        <v>6145</v>
      </c>
      <c r="Y956" s="22">
        <v>6148.57</v>
      </c>
      <c r="Z956" s="22">
        <v>5777.9400000000014</v>
      </c>
      <c r="AA956" s="22">
        <v>6148.57</v>
      </c>
      <c r="AB956" s="22" t="s">
        <v>3989</v>
      </c>
      <c r="AC956" s="22">
        <v>58.005377358490563</v>
      </c>
      <c r="AD956" s="22">
        <v>54.508867924528303</v>
      </c>
      <c r="AE956" s="22">
        <v>58.005377358490563</v>
      </c>
    </row>
    <row r="957" spans="1:31" x14ac:dyDescent="0.25">
      <c r="A957" s="22">
        <v>20240716</v>
      </c>
      <c r="B957" s="22" t="s">
        <v>73</v>
      </c>
      <c r="C957" s="22" t="s">
        <v>3990</v>
      </c>
      <c r="D957" s="22" t="s">
        <v>3991</v>
      </c>
      <c r="E957" s="22" t="s">
        <v>76</v>
      </c>
      <c r="F957" s="22" t="s">
        <v>138</v>
      </c>
      <c r="G957" s="22" t="s">
        <v>88</v>
      </c>
      <c r="H957" s="22" t="s">
        <v>621</v>
      </c>
      <c r="I957" s="22" t="s">
        <v>80</v>
      </c>
      <c r="J957" s="22" t="s">
        <v>80</v>
      </c>
      <c r="K957" s="22" t="s">
        <v>3992</v>
      </c>
      <c r="L957" s="22" t="s">
        <v>471</v>
      </c>
      <c r="M957" s="22">
        <v>0</v>
      </c>
      <c r="N957" s="22">
        <v>0</v>
      </c>
      <c r="O957" s="22" t="s">
        <v>3993</v>
      </c>
      <c r="P957" s="22">
        <v>497</v>
      </c>
      <c r="Q957" s="22">
        <v>497</v>
      </c>
      <c r="R957" s="22">
        <v>190</v>
      </c>
      <c r="S957" s="22">
        <v>190</v>
      </c>
      <c r="T957" s="22">
        <v>193</v>
      </c>
      <c r="U957" s="22">
        <v>188</v>
      </c>
      <c r="V957" s="22">
        <v>18215</v>
      </c>
      <c r="W957" s="22">
        <v>0</v>
      </c>
      <c r="X957" s="22">
        <v>18215</v>
      </c>
      <c r="Y957" s="22">
        <v>18215.830000000002</v>
      </c>
      <c r="Z957" s="22">
        <v>13707.85</v>
      </c>
      <c r="AA957" s="22">
        <v>18215.830000000002</v>
      </c>
      <c r="AB957" s="22" t="s">
        <v>3994</v>
      </c>
      <c r="AC957" s="22">
        <v>94.382538860103622</v>
      </c>
      <c r="AD957" s="22">
        <v>71.025129533678765</v>
      </c>
      <c r="AE957" s="22">
        <v>94.382538860103622</v>
      </c>
    </row>
    <row r="958" spans="1:31" x14ac:dyDescent="0.25">
      <c r="A958" s="22">
        <v>20240716</v>
      </c>
      <c r="B958" s="22" t="s">
        <v>73</v>
      </c>
      <c r="C958" s="22" t="s">
        <v>3995</v>
      </c>
      <c r="D958" s="22" t="s">
        <v>3996</v>
      </c>
      <c r="E958" s="22" t="s">
        <v>76</v>
      </c>
      <c r="F958" s="22" t="s">
        <v>138</v>
      </c>
      <c r="G958" s="22" t="s">
        <v>88</v>
      </c>
      <c r="H958" s="22" t="s">
        <v>180</v>
      </c>
      <c r="I958" s="22" t="s">
        <v>80</v>
      </c>
      <c r="J958" s="22" t="s">
        <v>80</v>
      </c>
      <c r="K958" s="22" t="s">
        <v>3997</v>
      </c>
      <c r="L958" s="22" t="s">
        <v>46</v>
      </c>
      <c r="M958" s="22" t="s">
        <v>1282</v>
      </c>
      <c r="N958" s="22" t="s">
        <v>46</v>
      </c>
      <c r="O958" s="22" t="s">
        <v>1633</v>
      </c>
      <c r="P958" s="22">
        <v>489</v>
      </c>
      <c r="Q958" s="22">
        <v>489</v>
      </c>
      <c r="R958" s="22">
        <v>70</v>
      </c>
      <c r="S958" s="22">
        <v>70</v>
      </c>
      <c r="T958" s="22">
        <v>72</v>
      </c>
      <c r="U958" s="22">
        <v>69</v>
      </c>
      <c r="V958" s="22">
        <v>1712</v>
      </c>
      <c r="W958" s="22">
        <v>0</v>
      </c>
      <c r="X958" s="22">
        <v>1712</v>
      </c>
      <c r="Y958" s="22">
        <v>1711.59</v>
      </c>
      <c r="Z958" s="22">
        <v>6540.99</v>
      </c>
      <c r="AA958" s="22">
        <v>1711.59</v>
      </c>
      <c r="AB958" s="22" t="s">
        <v>3998</v>
      </c>
      <c r="AC958" s="22">
        <v>23.772083333333331</v>
      </c>
      <c r="AD958" s="22">
        <v>90.84708333333333</v>
      </c>
      <c r="AE958" s="22">
        <v>23.772083333333331</v>
      </c>
    </row>
    <row r="959" spans="1:31" x14ac:dyDescent="0.25">
      <c r="A959" s="22">
        <v>20240716</v>
      </c>
      <c r="B959" s="22" t="s">
        <v>73</v>
      </c>
      <c r="C959" s="22" t="s">
        <v>3999</v>
      </c>
      <c r="D959" s="22" t="s">
        <v>4000</v>
      </c>
      <c r="E959" s="22" t="s">
        <v>76</v>
      </c>
      <c r="F959" s="22" t="s">
        <v>138</v>
      </c>
      <c r="G959" s="22" t="s">
        <v>77</v>
      </c>
      <c r="H959" s="22" t="s">
        <v>78</v>
      </c>
      <c r="I959" s="22" t="s">
        <v>80</v>
      </c>
      <c r="J959" s="22" t="s">
        <v>80</v>
      </c>
      <c r="K959" s="22" t="s">
        <v>4001</v>
      </c>
      <c r="L959" s="22" t="s">
        <v>51</v>
      </c>
      <c r="M959" s="22">
        <v>0</v>
      </c>
      <c r="N959" s="22">
        <v>0</v>
      </c>
      <c r="O959" s="22" t="s">
        <v>4002</v>
      </c>
      <c r="P959" s="22">
        <v>480</v>
      </c>
      <c r="Q959" s="22">
        <v>480</v>
      </c>
      <c r="R959" s="22">
        <v>96</v>
      </c>
      <c r="S959" s="22">
        <v>96</v>
      </c>
      <c r="T959" s="22">
        <v>102</v>
      </c>
      <c r="U959" s="22">
        <v>96</v>
      </c>
      <c r="V959" s="22">
        <v>3750</v>
      </c>
      <c r="W959" s="22">
        <v>0</v>
      </c>
      <c r="X959" s="22">
        <v>3750</v>
      </c>
      <c r="Y959" s="22">
        <v>3752.41</v>
      </c>
      <c r="Z959" s="22">
        <v>9576.14</v>
      </c>
      <c r="AA959" s="22">
        <v>3752.41</v>
      </c>
      <c r="AB959" s="22" t="s">
        <v>4003</v>
      </c>
      <c r="AC959" s="22">
        <v>36.788333333333327</v>
      </c>
      <c r="AD959" s="22">
        <v>93.88372549019607</v>
      </c>
      <c r="AE959" s="22">
        <v>36.788333333333327</v>
      </c>
    </row>
    <row r="960" spans="1:31" x14ac:dyDescent="0.25">
      <c r="A960" s="22">
        <v>20240716</v>
      </c>
      <c r="B960" s="22" t="s">
        <v>73</v>
      </c>
      <c r="C960" s="22" t="s">
        <v>4004</v>
      </c>
      <c r="D960" s="22" t="s">
        <v>4005</v>
      </c>
      <c r="E960" s="22" t="s">
        <v>76</v>
      </c>
      <c r="F960" s="22" t="s">
        <v>138</v>
      </c>
      <c r="G960" s="22" t="s">
        <v>88</v>
      </c>
      <c r="H960" s="22" t="s">
        <v>180</v>
      </c>
      <c r="I960" s="22" t="s">
        <v>80</v>
      </c>
      <c r="J960" s="22" t="s">
        <v>80</v>
      </c>
      <c r="K960" s="22" t="s">
        <v>4006</v>
      </c>
      <c r="L960" s="22" t="s">
        <v>46</v>
      </c>
      <c r="M960" s="22">
        <v>0</v>
      </c>
      <c r="N960" s="22">
        <v>0</v>
      </c>
      <c r="O960" s="22" t="s">
        <v>4007</v>
      </c>
      <c r="P960" s="22">
        <v>478</v>
      </c>
      <c r="Q960" s="22">
        <v>478</v>
      </c>
      <c r="R960" s="22">
        <v>116</v>
      </c>
      <c r="S960" s="22">
        <v>116</v>
      </c>
      <c r="T960" s="22">
        <v>118</v>
      </c>
      <c r="U960" s="22">
        <v>115</v>
      </c>
      <c r="V960" s="22">
        <v>4493</v>
      </c>
      <c r="W960" s="22">
        <v>0</v>
      </c>
      <c r="X960" s="22">
        <v>4493</v>
      </c>
      <c r="Y960" s="22">
        <v>4491.3900000000003</v>
      </c>
      <c r="Z960" s="22">
        <v>11292.08</v>
      </c>
      <c r="AA960" s="22">
        <v>4491.3900000000003</v>
      </c>
      <c r="AB960" s="22" t="s">
        <v>4008</v>
      </c>
      <c r="AC960" s="22">
        <v>38.062627118644073</v>
      </c>
      <c r="AD960" s="22">
        <v>95.695593220338978</v>
      </c>
      <c r="AE960" s="22">
        <v>38.062627118644073</v>
      </c>
    </row>
    <row r="961" spans="1:31" x14ac:dyDescent="0.25">
      <c r="A961" s="22">
        <v>20240716</v>
      </c>
      <c r="B961" s="22" t="s">
        <v>73</v>
      </c>
      <c r="C961" s="22" t="s">
        <v>4009</v>
      </c>
      <c r="D961" s="22" t="s">
        <v>4010</v>
      </c>
      <c r="E961" s="22" t="s">
        <v>76</v>
      </c>
      <c r="F961" s="22" t="s">
        <v>138</v>
      </c>
      <c r="G961" s="22" t="s">
        <v>451</v>
      </c>
      <c r="H961" s="22" t="s">
        <v>4011</v>
      </c>
      <c r="I961" s="22" t="s">
        <v>80</v>
      </c>
      <c r="J961" s="22" t="s">
        <v>80</v>
      </c>
      <c r="K961" s="22" t="s">
        <v>4012</v>
      </c>
      <c r="L961" s="22" t="s">
        <v>43</v>
      </c>
      <c r="M961" s="22" t="s">
        <v>4013</v>
      </c>
      <c r="N961" s="22" t="s">
        <v>43</v>
      </c>
      <c r="O961" s="22" t="s">
        <v>4014</v>
      </c>
      <c r="P961" s="22">
        <v>476</v>
      </c>
      <c r="Q961" s="22">
        <v>475</v>
      </c>
      <c r="R961" s="22">
        <v>52</v>
      </c>
      <c r="S961" s="22">
        <v>51</v>
      </c>
      <c r="T961" s="22">
        <v>54</v>
      </c>
      <c r="U961" s="22">
        <v>51</v>
      </c>
      <c r="V961" s="22">
        <v>2600</v>
      </c>
      <c r="W961" s="22">
        <v>0</v>
      </c>
      <c r="X961" s="22">
        <v>2600</v>
      </c>
      <c r="Y961" s="22">
        <v>2602.15</v>
      </c>
      <c r="Z961" s="22">
        <v>4100.95</v>
      </c>
      <c r="AA961" s="22">
        <v>2602.15</v>
      </c>
      <c r="AB961" s="22" t="s">
        <v>1120</v>
      </c>
      <c r="AC961" s="22">
        <v>48.187962962962963</v>
      </c>
      <c r="AD961" s="22">
        <v>75.943518518518516</v>
      </c>
      <c r="AE961" s="22">
        <v>48.187962962962963</v>
      </c>
    </row>
    <row r="962" spans="1:31" x14ac:dyDescent="0.25">
      <c r="A962" s="22">
        <v>20240716</v>
      </c>
      <c r="B962" s="22" t="s">
        <v>73</v>
      </c>
      <c r="C962" s="22" t="s">
        <v>4015</v>
      </c>
      <c r="D962" s="22" t="s">
        <v>4016</v>
      </c>
      <c r="E962" s="22" t="s">
        <v>76</v>
      </c>
      <c r="F962" s="22" t="s">
        <v>138</v>
      </c>
      <c r="G962" s="22" t="s">
        <v>88</v>
      </c>
      <c r="H962" s="22" t="s">
        <v>180</v>
      </c>
      <c r="I962" s="22" t="s">
        <v>80</v>
      </c>
      <c r="J962" s="22" t="s">
        <v>80</v>
      </c>
      <c r="K962" s="22" t="s">
        <v>4017</v>
      </c>
      <c r="L962" s="22" t="s">
        <v>46</v>
      </c>
      <c r="M962" s="22" t="s">
        <v>1193</v>
      </c>
      <c r="N962" s="22" t="s">
        <v>46</v>
      </c>
      <c r="O962" s="22" t="s">
        <v>4018</v>
      </c>
      <c r="P962" s="22">
        <v>472</v>
      </c>
      <c r="Q962" s="22">
        <v>472</v>
      </c>
      <c r="R962" s="22">
        <v>107</v>
      </c>
      <c r="S962" s="22">
        <v>107</v>
      </c>
      <c r="T962" s="22">
        <v>113</v>
      </c>
      <c r="U962" s="22">
        <v>107</v>
      </c>
      <c r="V962" s="22">
        <v>1746</v>
      </c>
      <c r="W962" s="22">
        <v>0</v>
      </c>
      <c r="X962" s="22">
        <v>1746</v>
      </c>
      <c r="Y962" s="22">
        <v>1747.96</v>
      </c>
      <c r="Z962" s="22">
        <v>11099.93</v>
      </c>
      <c r="AA962" s="22">
        <v>1747.96</v>
      </c>
      <c r="AB962" s="22" t="s">
        <v>4019</v>
      </c>
      <c r="AC962" s="22">
        <v>15.46867256637168</v>
      </c>
      <c r="AD962" s="22">
        <v>98.229469026548671</v>
      </c>
      <c r="AE962" s="22">
        <v>15.46867256637168</v>
      </c>
    </row>
    <row r="963" spans="1:31" x14ac:dyDescent="0.25">
      <c r="A963" s="22">
        <v>20240716</v>
      </c>
      <c r="B963" s="22" t="s">
        <v>73</v>
      </c>
      <c r="C963" s="22" t="s">
        <v>4020</v>
      </c>
      <c r="D963" s="22" t="s">
        <v>4021</v>
      </c>
      <c r="E963" s="22" t="s">
        <v>137</v>
      </c>
      <c r="F963" s="22" t="s">
        <v>138</v>
      </c>
      <c r="G963" s="22" t="s">
        <v>241</v>
      </c>
      <c r="H963" s="22" t="s">
        <v>289</v>
      </c>
      <c r="I963" s="22" t="s">
        <v>80</v>
      </c>
      <c r="J963" s="22" t="s">
        <v>80</v>
      </c>
      <c r="K963" s="22" t="s">
        <v>4022</v>
      </c>
      <c r="L963" s="22" t="s">
        <v>45</v>
      </c>
      <c r="M963" s="22" t="s">
        <v>4023</v>
      </c>
      <c r="N963" s="22" t="s">
        <v>45</v>
      </c>
      <c r="O963" s="22" t="s">
        <v>4024</v>
      </c>
      <c r="P963" s="22">
        <v>470</v>
      </c>
      <c r="Q963" s="22">
        <v>470</v>
      </c>
      <c r="R963" s="22">
        <v>20</v>
      </c>
      <c r="S963" s="22">
        <v>20</v>
      </c>
      <c r="T963" s="22">
        <v>18</v>
      </c>
      <c r="U963" s="22">
        <v>18</v>
      </c>
      <c r="V963" s="22">
        <v>250</v>
      </c>
      <c r="W963" s="22">
        <v>1202</v>
      </c>
      <c r="X963" s="22">
        <v>1452</v>
      </c>
      <c r="Y963" s="22">
        <v>250.23</v>
      </c>
      <c r="Z963" s="22">
        <v>1468.15</v>
      </c>
      <c r="AA963" s="22">
        <v>1452.55</v>
      </c>
      <c r="AB963" s="22" t="s">
        <v>4025</v>
      </c>
      <c r="AC963" s="22">
        <v>13.901666666666671</v>
      </c>
      <c r="AD963" s="22">
        <v>81.563888888888897</v>
      </c>
      <c r="AE963" s="22">
        <v>80.697222222222237</v>
      </c>
    </row>
    <row r="964" spans="1:31" x14ac:dyDescent="0.25">
      <c r="A964" s="22">
        <v>20240716</v>
      </c>
      <c r="B964" s="22" t="s">
        <v>73</v>
      </c>
      <c r="C964" s="22" t="s">
        <v>4026</v>
      </c>
      <c r="D964" s="22" t="s">
        <v>4027</v>
      </c>
      <c r="E964" s="22" t="s">
        <v>76</v>
      </c>
      <c r="F964" s="22" t="s">
        <v>138</v>
      </c>
      <c r="G964" s="22" t="s">
        <v>773</v>
      </c>
      <c r="H964" s="22" t="s">
        <v>1325</v>
      </c>
      <c r="I964" s="22" t="s">
        <v>80</v>
      </c>
      <c r="J964" s="22" t="s">
        <v>80</v>
      </c>
      <c r="K964" s="22" t="s">
        <v>4028</v>
      </c>
      <c r="L964" s="22" t="s">
        <v>43</v>
      </c>
      <c r="M964" s="22" t="s">
        <v>4029</v>
      </c>
      <c r="N964" s="22" t="s">
        <v>43</v>
      </c>
      <c r="O964" s="22" t="s">
        <v>4030</v>
      </c>
      <c r="P964" s="22">
        <v>469</v>
      </c>
      <c r="Q964" s="22">
        <v>469</v>
      </c>
      <c r="R964" s="22">
        <v>77</v>
      </c>
      <c r="S964" s="22">
        <v>77</v>
      </c>
      <c r="T964" s="22">
        <v>83</v>
      </c>
      <c r="U964" s="22">
        <v>74</v>
      </c>
      <c r="V964" s="22">
        <v>4108</v>
      </c>
      <c r="W964" s="22">
        <v>0</v>
      </c>
      <c r="X964" s="22">
        <v>4108</v>
      </c>
      <c r="Y964" s="22">
        <v>4107.12</v>
      </c>
      <c r="Z964" s="22">
        <v>5859.88</v>
      </c>
      <c r="AA964" s="22">
        <v>4107.12</v>
      </c>
      <c r="AB964" s="22" t="s">
        <v>1030</v>
      </c>
      <c r="AC964" s="22">
        <v>49.483373493975897</v>
      </c>
      <c r="AD964" s="22">
        <v>70.600963855421682</v>
      </c>
      <c r="AE964" s="22">
        <v>49.483373493975897</v>
      </c>
    </row>
    <row r="965" spans="1:31" x14ac:dyDescent="0.25">
      <c r="A965" s="22">
        <v>20240716</v>
      </c>
      <c r="B965" s="22" t="s">
        <v>73</v>
      </c>
      <c r="C965" s="22" t="s">
        <v>4031</v>
      </c>
      <c r="D965" s="22" t="s">
        <v>4032</v>
      </c>
      <c r="E965" s="22" t="s">
        <v>137</v>
      </c>
      <c r="F965" s="22" t="s">
        <v>138</v>
      </c>
      <c r="G965" s="22" t="s">
        <v>241</v>
      </c>
      <c r="H965" s="22" t="s">
        <v>289</v>
      </c>
      <c r="I965" s="22" t="s">
        <v>80</v>
      </c>
      <c r="J965" s="22" t="s">
        <v>80</v>
      </c>
      <c r="K965" s="22" t="s">
        <v>4033</v>
      </c>
      <c r="L965" s="22" t="s">
        <v>45</v>
      </c>
      <c r="M965" s="22" t="s">
        <v>4034</v>
      </c>
      <c r="N965" s="22" t="s">
        <v>45</v>
      </c>
      <c r="O965" s="22" t="s">
        <v>4035</v>
      </c>
      <c r="P965" s="22">
        <v>468</v>
      </c>
      <c r="Q965" s="22">
        <v>468</v>
      </c>
      <c r="R965" s="22">
        <v>8</v>
      </c>
      <c r="S965" s="22">
        <v>8</v>
      </c>
      <c r="T965" s="22">
        <v>8</v>
      </c>
      <c r="U965" s="22">
        <v>8</v>
      </c>
      <c r="V965" s="22">
        <v>277</v>
      </c>
      <c r="W965" s="22">
        <v>1118</v>
      </c>
      <c r="X965" s="22">
        <v>1396</v>
      </c>
      <c r="Y965" s="22">
        <v>278.08999999999997</v>
      </c>
      <c r="Z965" s="22">
        <v>282.66000000000003</v>
      </c>
      <c r="AA965" s="22">
        <v>1396.48</v>
      </c>
      <c r="AB965" s="22" t="s">
        <v>4036</v>
      </c>
      <c r="AC965" s="22">
        <v>34.761249999999997</v>
      </c>
      <c r="AD965" s="22">
        <v>35.332500000000003</v>
      </c>
      <c r="AE965" s="22">
        <v>174.56</v>
      </c>
    </row>
    <row r="966" spans="1:31" x14ac:dyDescent="0.25">
      <c r="A966" s="22">
        <v>20240716</v>
      </c>
      <c r="B966" s="22" t="s">
        <v>73</v>
      </c>
      <c r="C966" s="22" t="s">
        <v>4037</v>
      </c>
      <c r="D966" s="22" t="s">
        <v>4038</v>
      </c>
      <c r="E966" s="22" t="s">
        <v>76</v>
      </c>
      <c r="F966" s="22" t="s">
        <v>138</v>
      </c>
      <c r="G966" s="22" t="s">
        <v>77</v>
      </c>
      <c r="H966" s="22" t="s">
        <v>161</v>
      </c>
      <c r="I966" s="22" t="s">
        <v>80</v>
      </c>
      <c r="J966" s="22" t="s">
        <v>80</v>
      </c>
      <c r="K966" s="22" t="s">
        <v>4039</v>
      </c>
      <c r="L966" s="22" t="s">
        <v>43</v>
      </c>
      <c r="M966" s="22" t="s">
        <v>4040</v>
      </c>
      <c r="N966" s="22" t="s">
        <v>43</v>
      </c>
      <c r="O966" s="22" t="s">
        <v>592</v>
      </c>
      <c r="P966" s="22">
        <v>465</v>
      </c>
      <c r="Q966" s="22">
        <v>465</v>
      </c>
      <c r="R966" s="22">
        <v>38</v>
      </c>
      <c r="S966" s="22">
        <v>38</v>
      </c>
      <c r="T966" s="22">
        <v>38</v>
      </c>
      <c r="U966" s="22">
        <v>38</v>
      </c>
      <c r="V966" s="22">
        <v>265</v>
      </c>
      <c r="W966" s="22">
        <v>0</v>
      </c>
      <c r="X966" s="22">
        <v>265</v>
      </c>
      <c r="Y966" s="22">
        <v>265.05</v>
      </c>
      <c r="Z966" s="22">
        <v>3800</v>
      </c>
      <c r="AA966" s="22">
        <v>265.05</v>
      </c>
      <c r="AB966" s="22" t="s">
        <v>496</v>
      </c>
      <c r="AC966" s="22">
        <v>6.9750000000000014</v>
      </c>
      <c r="AD966" s="22">
        <v>100</v>
      </c>
      <c r="AE966" s="22">
        <v>6.9750000000000014</v>
      </c>
    </row>
    <row r="967" spans="1:31" x14ac:dyDescent="0.25">
      <c r="A967" s="22">
        <v>20240716</v>
      </c>
      <c r="B967" s="22" t="s">
        <v>73</v>
      </c>
      <c r="C967" s="22" t="s">
        <v>4041</v>
      </c>
      <c r="D967" s="22" t="s">
        <v>4042</v>
      </c>
      <c r="E967" s="22" t="s">
        <v>76</v>
      </c>
      <c r="F967" s="22" t="s">
        <v>138</v>
      </c>
      <c r="G967" s="22" t="s">
        <v>236</v>
      </c>
      <c r="H967" s="22" t="s">
        <v>1063</v>
      </c>
      <c r="I967" s="22" t="s">
        <v>80</v>
      </c>
      <c r="J967" s="22" t="s">
        <v>80</v>
      </c>
      <c r="K967" s="22" t="s">
        <v>4043</v>
      </c>
      <c r="L967" s="22" t="s">
        <v>41</v>
      </c>
      <c r="M967" s="22">
        <v>0</v>
      </c>
      <c r="N967" s="22">
        <v>0</v>
      </c>
      <c r="O967" s="22" t="s">
        <v>4044</v>
      </c>
      <c r="P967" s="22">
        <v>459</v>
      </c>
      <c r="Q967" s="22">
        <v>412</v>
      </c>
      <c r="R967" s="22">
        <v>11</v>
      </c>
      <c r="S967" s="22">
        <v>11</v>
      </c>
      <c r="T967" s="22">
        <v>11</v>
      </c>
      <c r="U967" s="22">
        <v>11</v>
      </c>
      <c r="V967" s="22">
        <v>254</v>
      </c>
      <c r="W967" s="22">
        <v>0</v>
      </c>
      <c r="X967" s="22">
        <v>254</v>
      </c>
      <c r="Y967" s="22">
        <v>254.42</v>
      </c>
      <c r="Z967" s="22">
        <v>825</v>
      </c>
      <c r="AA967" s="22">
        <v>254.42</v>
      </c>
      <c r="AB967" s="22" t="s">
        <v>4045</v>
      </c>
      <c r="AC967" s="22">
        <v>23.129090909090909</v>
      </c>
      <c r="AD967" s="22">
        <v>75</v>
      </c>
      <c r="AE967" s="22">
        <v>23.129090909090909</v>
      </c>
    </row>
    <row r="968" spans="1:31" x14ac:dyDescent="0.25">
      <c r="A968" s="22">
        <v>20240716</v>
      </c>
      <c r="B968" s="22" t="s">
        <v>73</v>
      </c>
      <c r="C968" s="22" t="s">
        <v>571</v>
      </c>
      <c r="D968" s="22" t="s">
        <v>572</v>
      </c>
      <c r="E968" s="22" t="s">
        <v>76</v>
      </c>
      <c r="F968" s="22" t="s">
        <v>10</v>
      </c>
      <c r="G968" s="22" t="s">
        <v>88</v>
      </c>
      <c r="H968" s="22" t="s">
        <v>114</v>
      </c>
      <c r="I968" s="22" t="s">
        <v>80</v>
      </c>
      <c r="J968" s="22" t="s">
        <v>80</v>
      </c>
      <c r="K968" s="22" t="s">
        <v>573</v>
      </c>
      <c r="L968" s="22" t="s">
        <v>41</v>
      </c>
      <c r="M968" s="22">
        <v>0</v>
      </c>
      <c r="N968" s="22">
        <v>0</v>
      </c>
      <c r="O968" s="22" t="s">
        <v>725</v>
      </c>
      <c r="P968" s="22">
        <v>454</v>
      </c>
      <c r="Q968" s="22">
        <v>441</v>
      </c>
      <c r="R968" s="22">
        <v>60</v>
      </c>
      <c r="S968" s="22">
        <v>60</v>
      </c>
      <c r="T968" s="22">
        <v>59</v>
      </c>
      <c r="U968" s="22">
        <v>59</v>
      </c>
      <c r="V968" s="22">
        <v>1771</v>
      </c>
      <c r="W968" s="22">
        <v>0</v>
      </c>
      <c r="X968" s="22">
        <v>1771</v>
      </c>
      <c r="Y968" s="22">
        <v>1771.93</v>
      </c>
      <c r="Z968" s="22">
        <v>1797.94</v>
      </c>
      <c r="AA968" s="22">
        <v>1771.93</v>
      </c>
      <c r="AB968" s="22" t="s">
        <v>2777</v>
      </c>
      <c r="AC968" s="22">
        <v>30.032711864406782</v>
      </c>
      <c r="AD968" s="22">
        <v>30.4735593220339</v>
      </c>
      <c r="AE968" s="22">
        <v>30.032711864406782</v>
      </c>
    </row>
    <row r="969" spans="1:31" x14ac:dyDescent="0.25">
      <c r="A969" s="22">
        <v>20240716</v>
      </c>
      <c r="B969" s="22" t="s">
        <v>73</v>
      </c>
      <c r="C969" s="22" t="s">
        <v>4046</v>
      </c>
      <c r="D969" s="22" t="s">
        <v>4047</v>
      </c>
      <c r="E969" s="22" t="s">
        <v>76</v>
      </c>
      <c r="F969" s="22" t="s">
        <v>138</v>
      </c>
      <c r="G969" s="22" t="s">
        <v>88</v>
      </c>
      <c r="H969" s="22" t="s">
        <v>180</v>
      </c>
      <c r="I969" s="22" t="s">
        <v>80</v>
      </c>
      <c r="J969" s="22" t="s">
        <v>80</v>
      </c>
      <c r="K969" s="22" t="s">
        <v>4048</v>
      </c>
      <c r="L969" s="22" t="s">
        <v>46</v>
      </c>
      <c r="M969" s="22">
        <v>0</v>
      </c>
      <c r="N969" s="22">
        <v>0</v>
      </c>
      <c r="O969" s="22" t="s">
        <v>4049</v>
      </c>
      <c r="P969" s="22">
        <v>448</v>
      </c>
      <c r="Q969" s="22">
        <v>448</v>
      </c>
      <c r="R969" s="22">
        <v>100</v>
      </c>
      <c r="S969" s="22">
        <v>100</v>
      </c>
      <c r="T969" s="22">
        <v>97</v>
      </c>
      <c r="U969" s="22">
        <v>97</v>
      </c>
      <c r="V969" s="22">
        <v>5036</v>
      </c>
      <c r="W969" s="22">
        <v>0</v>
      </c>
      <c r="X969" s="22">
        <v>5036</v>
      </c>
      <c r="Y969" s="22">
        <v>5037.22</v>
      </c>
      <c r="Z969" s="22">
        <v>8821.8799999999992</v>
      </c>
      <c r="AA969" s="22">
        <v>5037.22</v>
      </c>
      <c r="AB969" s="22" t="s">
        <v>4050</v>
      </c>
      <c r="AC969" s="22">
        <v>51.930103092783497</v>
      </c>
      <c r="AD969" s="22">
        <v>90.94721649484535</v>
      </c>
      <c r="AE969" s="22">
        <v>51.930103092783497</v>
      </c>
    </row>
    <row r="970" spans="1:31" x14ac:dyDescent="0.25">
      <c r="A970" s="22">
        <v>20240716</v>
      </c>
      <c r="B970" s="22" t="s">
        <v>73</v>
      </c>
      <c r="C970" s="22" t="s">
        <v>4051</v>
      </c>
      <c r="D970" s="22" t="s">
        <v>4052</v>
      </c>
      <c r="E970" s="22" t="s">
        <v>76</v>
      </c>
      <c r="F970" s="22" t="s">
        <v>138</v>
      </c>
      <c r="G970" s="22" t="s">
        <v>241</v>
      </c>
      <c r="H970" s="22" t="s">
        <v>289</v>
      </c>
      <c r="I970" s="22" t="s">
        <v>80</v>
      </c>
      <c r="J970" s="22" t="s">
        <v>80</v>
      </c>
      <c r="K970" s="22" t="s">
        <v>4053</v>
      </c>
      <c r="L970" s="22" t="s">
        <v>44</v>
      </c>
      <c r="M970" s="22">
        <v>0</v>
      </c>
      <c r="N970" s="22">
        <v>0</v>
      </c>
      <c r="O970" s="22" t="s">
        <v>4054</v>
      </c>
      <c r="P970" s="22">
        <v>446</v>
      </c>
      <c r="Q970" s="22">
        <v>410</v>
      </c>
      <c r="R970" s="22">
        <v>34</v>
      </c>
      <c r="S970" s="22">
        <v>34</v>
      </c>
      <c r="T970" s="22">
        <v>33</v>
      </c>
      <c r="U970" s="22">
        <v>33</v>
      </c>
      <c r="V970" s="22">
        <v>641</v>
      </c>
      <c r="W970" s="22">
        <v>0</v>
      </c>
      <c r="X970" s="22">
        <v>641</v>
      </c>
      <c r="Y970" s="22">
        <v>641.31000000000006</v>
      </c>
      <c r="Z970" s="22">
        <v>2183.04</v>
      </c>
      <c r="AA970" s="22">
        <v>641.31000000000006</v>
      </c>
      <c r="AB970" s="22" t="s">
        <v>4055</v>
      </c>
      <c r="AC970" s="22">
        <v>19.433636363636371</v>
      </c>
      <c r="AD970" s="22">
        <v>66.152727272727276</v>
      </c>
      <c r="AE970" s="22">
        <v>19.433636363636371</v>
      </c>
    </row>
    <row r="971" spans="1:31" x14ac:dyDescent="0.25">
      <c r="A971" s="22">
        <v>20240716</v>
      </c>
      <c r="B971" s="22" t="s">
        <v>73</v>
      </c>
      <c r="C971" s="22" t="s">
        <v>4056</v>
      </c>
      <c r="D971" s="22" t="s">
        <v>4057</v>
      </c>
      <c r="E971" s="22" t="s">
        <v>137</v>
      </c>
      <c r="F971" s="22" t="s">
        <v>138</v>
      </c>
      <c r="G971" s="22" t="s">
        <v>77</v>
      </c>
      <c r="H971" s="22" t="s">
        <v>792</v>
      </c>
      <c r="I971" s="22" t="s">
        <v>80</v>
      </c>
      <c r="J971" s="22" t="s">
        <v>80</v>
      </c>
      <c r="K971" s="22" t="s">
        <v>4058</v>
      </c>
      <c r="L971" s="22" t="s">
        <v>49</v>
      </c>
      <c r="M971" s="22" t="s">
        <v>4059</v>
      </c>
      <c r="N971" s="22" t="s">
        <v>49</v>
      </c>
      <c r="O971" s="22" t="s">
        <v>4060</v>
      </c>
      <c r="P971" s="22">
        <v>445</v>
      </c>
      <c r="Q971" s="22">
        <v>444</v>
      </c>
      <c r="R971" s="22">
        <v>18</v>
      </c>
      <c r="S971" s="22">
        <v>18</v>
      </c>
      <c r="T971" s="22">
        <v>16</v>
      </c>
      <c r="U971" s="22">
        <v>16</v>
      </c>
      <c r="V971" s="22">
        <v>92</v>
      </c>
      <c r="W971" s="22">
        <v>1320</v>
      </c>
      <c r="X971" s="22">
        <v>1414</v>
      </c>
      <c r="Y971" s="22">
        <v>92.64</v>
      </c>
      <c r="Z971" s="22">
        <v>1288.56</v>
      </c>
      <c r="AA971" s="22">
        <v>1413.24</v>
      </c>
      <c r="AB971" s="22" t="s">
        <v>4061</v>
      </c>
      <c r="AC971" s="22">
        <v>5.79</v>
      </c>
      <c r="AD971" s="22">
        <v>80.534999999999997</v>
      </c>
      <c r="AE971" s="22">
        <v>88.327500000000001</v>
      </c>
    </row>
    <row r="972" spans="1:31" x14ac:dyDescent="0.25">
      <c r="A972" s="22">
        <v>20240716</v>
      </c>
      <c r="B972" s="22" t="s">
        <v>73</v>
      </c>
      <c r="C972" s="22" t="s">
        <v>4062</v>
      </c>
      <c r="D972" s="22" t="s">
        <v>4063</v>
      </c>
      <c r="E972" s="22" t="s">
        <v>76</v>
      </c>
      <c r="F972" s="22" t="s">
        <v>138</v>
      </c>
      <c r="G972" s="22" t="s">
        <v>88</v>
      </c>
      <c r="H972" s="22" t="s">
        <v>621</v>
      </c>
      <c r="I972" s="22" t="s">
        <v>80</v>
      </c>
      <c r="J972" s="22" t="s">
        <v>80</v>
      </c>
      <c r="K972" s="22" t="s">
        <v>4064</v>
      </c>
      <c r="L972" s="22" t="s">
        <v>471</v>
      </c>
      <c r="M972" s="22">
        <v>0</v>
      </c>
      <c r="N972" s="22">
        <v>0</v>
      </c>
      <c r="O972" s="22" t="s">
        <v>4065</v>
      </c>
      <c r="P972" s="22">
        <v>445</v>
      </c>
      <c r="Q972" s="22">
        <v>442</v>
      </c>
      <c r="R972" s="22">
        <v>31</v>
      </c>
      <c r="S972" s="22">
        <v>31</v>
      </c>
      <c r="T972" s="22">
        <v>30</v>
      </c>
      <c r="U972" s="22">
        <v>30</v>
      </c>
      <c r="V972" s="22">
        <v>414</v>
      </c>
      <c r="W972" s="22">
        <v>0</v>
      </c>
      <c r="X972" s="22">
        <v>414</v>
      </c>
      <c r="Y972" s="22">
        <v>413.92</v>
      </c>
      <c r="Z972" s="22">
        <v>2009.98</v>
      </c>
      <c r="AA972" s="22">
        <v>413.92</v>
      </c>
      <c r="AB972" s="22" t="s">
        <v>4066</v>
      </c>
      <c r="AC972" s="22">
        <v>13.797333333333331</v>
      </c>
      <c r="AD972" s="22">
        <v>66.99933333333334</v>
      </c>
      <c r="AE972" s="22">
        <v>13.797333333333331</v>
      </c>
    </row>
    <row r="973" spans="1:31" x14ac:dyDescent="0.25">
      <c r="A973" s="22">
        <v>20240716</v>
      </c>
      <c r="B973" s="22" t="s">
        <v>73</v>
      </c>
      <c r="C973" s="22" t="s">
        <v>4067</v>
      </c>
      <c r="D973" s="22" t="s">
        <v>4068</v>
      </c>
      <c r="E973" s="22" t="s">
        <v>76</v>
      </c>
      <c r="F973" s="22" t="s">
        <v>10</v>
      </c>
      <c r="G973" s="22" t="s">
        <v>88</v>
      </c>
      <c r="H973" s="22" t="s">
        <v>114</v>
      </c>
      <c r="I973" s="22" t="s">
        <v>79</v>
      </c>
      <c r="J973" s="22" t="s">
        <v>80</v>
      </c>
      <c r="K973" s="22" t="s">
        <v>4069</v>
      </c>
      <c r="L973" s="22" t="s">
        <v>41</v>
      </c>
      <c r="M973" s="22">
        <v>0</v>
      </c>
      <c r="N973" s="22">
        <v>0</v>
      </c>
      <c r="O973" s="22" t="s">
        <v>4070</v>
      </c>
      <c r="P973" s="22">
        <v>445</v>
      </c>
      <c r="Q973" s="22">
        <v>431</v>
      </c>
      <c r="R973" s="22">
        <v>49</v>
      </c>
      <c r="S973" s="22">
        <v>48</v>
      </c>
      <c r="T973" s="22">
        <v>48</v>
      </c>
      <c r="U973" s="22">
        <v>46</v>
      </c>
      <c r="V973" s="22">
        <v>1237</v>
      </c>
      <c r="W973" s="22">
        <v>0</v>
      </c>
      <c r="X973" s="22">
        <v>1237</v>
      </c>
      <c r="Y973" s="22">
        <v>1237.53</v>
      </c>
      <c r="Z973" s="22">
        <v>2056.86</v>
      </c>
      <c r="AA973" s="22">
        <v>1237.53</v>
      </c>
      <c r="AB973" s="22" t="s">
        <v>754</v>
      </c>
      <c r="AC973" s="22">
        <v>25.781874999999999</v>
      </c>
      <c r="AD973" s="22">
        <v>42.85125</v>
      </c>
      <c r="AE973" s="22">
        <v>25.781874999999999</v>
      </c>
    </row>
    <row r="974" spans="1:31" x14ac:dyDescent="0.25">
      <c r="A974" s="22">
        <v>20240716</v>
      </c>
      <c r="B974" s="22" t="s">
        <v>73</v>
      </c>
      <c r="C974" s="22" t="s">
        <v>4071</v>
      </c>
      <c r="D974" s="22" t="s">
        <v>4072</v>
      </c>
      <c r="E974" s="22" t="s">
        <v>137</v>
      </c>
      <c r="F974" s="22" t="s">
        <v>138</v>
      </c>
      <c r="G974" s="22" t="s">
        <v>77</v>
      </c>
      <c r="H974" s="22" t="s">
        <v>133</v>
      </c>
      <c r="I974" s="22" t="s">
        <v>80</v>
      </c>
      <c r="J974" s="22" t="s">
        <v>80</v>
      </c>
      <c r="K974" s="22" t="s">
        <v>4073</v>
      </c>
      <c r="L974" s="22" t="s">
        <v>49</v>
      </c>
      <c r="M974" s="22" t="s">
        <v>4074</v>
      </c>
      <c r="N974" s="22" t="s">
        <v>49</v>
      </c>
      <c r="O974" s="22" t="s">
        <v>4075</v>
      </c>
      <c r="P974" s="22">
        <v>444</v>
      </c>
      <c r="Q974" s="22">
        <v>442</v>
      </c>
      <c r="R974" s="22">
        <v>26</v>
      </c>
      <c r="S974" s="22">
        <v>26</v>
      </c>
      <c r="T974" s="22">
        <v>25</v>
      </c>
      <c r="U974" s="22">
        <v>24</v>
      </c>
      <c r="V974" s="22">
        <v>230</v>
      </c>
      <c r="W974" s="22">
        <v>698</v>
      </c>
      <c r="X974" s="22">
        <v>929</v>
      </c>
      <c r="Y974" s="22">
        <v>231.41</v>
      </c>
      <c r="Z974" s="22">
        <v>1813.72</v>
      </c>
      <c r="AA974" s="22">
        <v>929.94999999999993</v>
      </c>
      <c r="AB974" s="22" t="s">
        <v>4076</v>
      </c>
      <c r="AC974" s="22">
        <v>9.2563999999999993</v>
      </c>
      <c r="AD974" s="22">
        <v>72.548799999999986</v>
      </c>
      <c r="AE974" s="22">
        <v>37.198</v>
      </c>
    </row>
    <row r="975" spans="1:31" x14ac:dyDescent="0.25">
      <c r="A975" s="22">
        <v>20240716</v>
      </c>
      <c r="B975" s="22" t="s">
        <v>73</v>
      </c>
      <c r="C975" s="22" t="s">
        <v>4077</v>
      </c>
      <c r="D975" s="22" t="s">
        <v>4078</v>
      </c>
      <c r="E975" s="22" t="s">
        <v>76</v>
      </c>
      <c r="F975" s="22" t="s">
        <v>138</v>
      </c>
      <c r="G975" s="22" t="s">
        <v>77</v>
      </c>
      <c r="H975" s="22" t="s">
        <v>161</v>
      </c>
      <c r="I975" s="22" t="s">
        <v>80</v>
      </c>
      <c r="J975" s="22" t="s">
        <v>80</v>
      </c>
      <c r="K975" s="22" t="s">
        <v>4079</v>
      </c>
      <c r="L975" s="22" t="s">
        <v>471</v>
      </c>
      <c r="M975" s="22">
        <v>0</v>
      </c>
      <c r="N975" s="22">
        <v>0</v>
      </c>
      <c r="O975" s="22" t="s">
        <v>4080</v>
      </c>
      <c r="P975" s="22">
        <v>441</v>
      </c>
      <c r="Q975" s="22">
        <v>440</v>
      </c>
      <c r="R975" s="22">
        <v>111</v>
      </c>
      <c r="S975" s="22">
        <v>111</v>
      </c>
      <c r="T975" s="22">
        <v>107</v>
      </c>
      <c r="U975" s="22">
        <v>105</v>
      </c>
      <c r="V975" s="22">
        <v>4040</v>
      </c>
      <c r="W975" s="22">
        <v>0</v>
      </c>
      <c r="X975" s="22">
        <v>4040</v>
      </c>
      <c r="Y975" s="22">
        <v>4041.79</v>
      </c>
      <c r="Z975" s="22">
        <v>6179.11</v>
      </c>
      <c r="AA975" s="22">
        <v>4041.79</v>
      </c>
      <c r="AB975" s="22" t="s">
        <v>238</v>
      </c>
      <c r="AC975" s="22">
        <v>37.773738317757008</v>
      </c>
      <c r="AD975" s="22">
        <v>57.748691588785043</v>
      </c>
      <c r="AE975" s="22">
        <v>37.773738317757008</v>
      </c>
    </row>
    <row r="976" spans="1:31" x14ac:dyDescent="0.25">
      <c r="A976" s="22">
        <v>20240716</v>
      </c>
      <c r="B976" s="22" t="s">
        <v>73</v>
      </c>
      <c r="C976" s="22" t="s">
        <v>4081</v>
      </c>
      <c r="D976" s="22" t="s">
        <v>4082</v>
      </c>
      <c r="E976" s="22" t="s">
        <v>76</v>
      </c>
      <c r="F976" s="22" t="s">
        <v>138</v>
      </c>
      <c r="G976" s="22" t="s">
        <v>241</v>
      </c>
      <c r="H976" s="22" t="s">
        <v>241</v>
      </c>
      <c r="I976" s="22" t="s">
        <v>80</v>
      </c>
      <c r="J976" s="22" t="s">
        <v>80</v>
      </c>
      <c r="K976" s="22" t="s">
        <v>4083</v>
      </c>
      <c r="L976" s="22" t="s">
        <v>43</v>
      </c>
      <c r="M976" s="22">
        <v>0</v>
      </c>
      <c r="N976" s="22">
        <v>0</v>
      </c>
      <c r="O976" s="22" t="s">
        <v>3456</v>
      </c>
      <c r="P976" s="22">
        <v>431</v>
      </c>
      <c r="Q976" s="22">
        <v>431</v>
      </c>
      <c r="R976" s="22">
        <v>34</v>
      </c>
      <c r="S976" s="22">
        <v>34</v>
      </c>
      <c r="T976" s="22">
        <v>34</v>
      </c>
      <c r="U976" s="22">
        <v>34</v>
      </c>
      <c r="V976" s="22">
        <v>1313</v>
      </c>
      <c r="W976" s="22">
        <v>0</v>
      </c>
      <c r="X976" s="22">
        <v>1313</v>
      </c>
      <c r="Y976" s="22">
        <v>1312.29</v>
      </c>
      <c r="Z976" s="22">
        <v>2807</v>
      </c>
      <c r="AA976" s="22">
        <v>1312.29</v>
      </c>
      <c r="AB976" s="22" t="s">
        <v>4084</v>
      </c>
      <c r="AC976" s="22">
        <v>38.59676470588235</v>
      </c>
      <c r="AD976" s="22">
        <v>82.558823529411768</v>
      </c>
      <c r="AE976" s="22">
        <v>38.59676470588235</v>
      </c>
    </row>
    <row r="977" spans="1:31" x14ac:dyDescent="0.25">
      <c r="A977" s="22">
        <v>20240716</v>
      </c>
      <c r="B977" s="22" t="s">
        <v>73</v>
      </c>
      <c r="C977" s="22" t="s">
        <v>4085</v>
      </c>
      <c r="D977" s="22" t="s">
        <v>4086</v>
      </c>
      <c r="E977" s="22" t="s">
        <v>76</v>
      </c>
      <c r="F977" s="22" t="s">
        <v>138</v>
      </c>
      <c r="G977" s="22" t="s">
        <v>773</v>
      </c>
      <c r="H977" s="22" t="s">
        <v>774</v>
      </c>
      <c r="I977" s="22" t="s">
        <v>80</v>
      </c>
      <c r="J977" s="22" t="s">
        <v>80</v>
      </c>
      <c r="K977" s="22" t="s">
        <v>4087</v>
      </c>
      <c r="L977" s="22" t="s">
        <v>46</v>
      </c>
      <c r="M977" s="22" t="s">
        <v>1201</v>
      </c>
      <c r="N977" s="22" t="s">
        <v>46</v>
      </c>
      <c r="O977" s="22" t="s">
        <v>4088</v>
      </c>
      <c r="P977" s="22">
        <v>430</v>
      </c>
      <c r="Q977" s="22">
        <v>430</v>
      </c>
      <c r="R977" s="22">
        <v>111</v>
      </c>
      <c r="S977" s="22">
        <v>111</v>
      </c>
      <c r="T977" s="22">
        <v>112</v>
      </c>
      <c r="U977" s="22">
        <v>108</v>
      </c>
      <c r="V977" s="22">
        <v>6707</v>
      </c>
      <c r="W977" s="22">
        <v>0</v>
      </c>
      <c r="X977" s="22">
        <v>6707</v>
      </c>
      <c r="Y977" s="22">
        <v>6704.8399999999992</v>
      </c>
      <c r="Z977" s="22">
        <v>10399.09</v>
      </c>
      <c r="AA977" s="22">
        <v>6704.8399999999992</v>
      </c>
      <c r="AB977" s="22" t="s">
        <v>4089</v>
      </c>
      <c r="AC977" s="22">
        <v>59.864642857142847</v>
      </c>
      <c r="AD977" s="22">
        <v>92.849017857142854</v>
      </c>
      <c r="AE977" s="22">
        <v>59.864642857142847</v>
      </c>
    </row>
    <row r="978" spans="1:31" x14ac:dyDescent="0.25">
      <c r="A978" s="22">
        <v>20240716</v>
      </c>
      <c r="B978" s="22" t="s">
        <v>73</v>
      </c>
      <c r="C978" s="22" t="s">
        <v>1405</v>
      </c>
      <c r="D978" s="22" t="s">
        <v>4090</v>
      </c>
      <c r="E978" s="22" t="s">
        <v>76</v>
      </c>
      <c r="F978" s="22" t="s">
        <v>10</v>
      </c>
      <c r="G978" s="22" t="s">
        <v>88</v>
      </c>
      <c r="H978" s="22" t="s">
        <v>114</v>
      </c>
      <c r="I978" s="22" t="s">
        <v>80</v>
      </c>
      <c r="J978" s="22" t="s">
        <v>80</v>
      </c>
      <c r="K978" s="22" t="s">
        <v>1407</v>
      </c>
      <c r="L978" s="22" t="s">
        <v>42</v>
      </c>
      <c r="M978" s="22">
        <v>0</v>
      </c>
      <c r="N978" s="22">
        <v>0</v>
      </c>
      <c r="O978" s="22" t="s">
        <v>1408</v>
      </c>
      <c r="P978" s="22">
        <v>429</v>
      </c>
      <c r="Q978" s="22">
        <v>422</v>
      </c>
      <c r="R978" s="22">
        <v>35</v>
      </c>
      <c r="S978" s="22">
        <v>35</v>
      </c>
      <c r="T978" s="22">
        <v>35</v>
      </c>
      <c r="U978" s="22">
        <v>35</v>
      </c>
      <c r="V978" s="22">
        <v>2933</v>
      </c>
      <c r="W978" s="22">
        <v>0</v>
      </c>
      <c r="X978" s="22">
        <v>2933</v>
      </c>
      <c r="Y978" s="22">
        <v>2933.65</v>
      </c>
      <c r="Z978" s="22">
        <v>1202</v>
      </c>
      <c r="AA978" s="22">
        <v>2933.65</v>
      </c>
      <c r="AB978" s="22" t="s">
        <v>4091</v>
      </c>
      <c r="AC978" s="22">
        <v>83.818571428571431</v>
      </c>
      <c r="AD978" s="22">
        <v>34.342857142857142</v>
      </c>
      <c r="AE978" s="22">
        <v>83.818571428571431</v>
      </c>
    </row>
    <row r="979" spans="1:31" x14ac:dyDescent="0.25">
      <c r="A979" s="22">
        <v>20240716</v>
      </c>
      <c r="B979" s="22" t="s">
        <v>73</v>
      </c>
      <c r="C979" s="22" t="s">
        <v>4092</v>
      </c>
      <c r="D979" s="22" t="s">
        <v>4093</v>
      </c>
      <c r="E979" s="22" t="s">
        <v>76</v>
      </c>
      <c r="F979" s="22" t="s">
        <v>138</v>
      </c>
      <c r="G979" s="22" t="s">
        <v>77</v>
      </c>
      <c r="H979" s="22" t="s">
        <v>78</v>
      </c>
      <c r="I979" s="22" t="s">
        <v>80</v>
      </c>
      <c r="J979" s="22" t="s">
        <v>80</v>
      </c>
      <c r="K979" s="22" t="s">
        <v>4094</v>
      </c>
      <c r="L979" s="22" t="s">
        <v>46</v>
      </c>
      <c r="M979" s="22">
        <v>0</v>
      </c>
      <c r="N979" s="22">
        <v>0</v>
      </c>
      <c r="O979" s="22" t="s">
        <v>4095</v>
      </c>
      <c r="P979" s="22">
        <v>423</v>
      </c>
      <c r="Q979" s="22">
        <v>421</v>
      </c>
      <c r="R979" s="22">
        <v>71</v>
      </c>
      <c r="S979" s="22">
        <v>70</v>
      </c>
      <c r="T979" s="22">
        <v>72</v>
      </c>
      <c r="U979" s="22">
        <v>69</v>
      </c>
      <c r="V979" s="22">
        <v>2819</v>
      </c>
      <c r="W979" s="22">
        <v>0</v>
      </c>
      <c r="X979" s="22">
        <v>2819</v>
      </c>
      <c r="Y979" s="22">
        <v>2820.05</v>
      </c>
      <c r="Z979" s="22">
        <v>5765.1</v>
      </c>
      <c r="AA979" s="22">
        <v>2820.05</v>
      </c>
      <c r="AB979" s="22" t="s">
        <v>4096</v>
      </c>
      <c r="AC979" s="22">
        <v>39.167361111111113</v>
      </c>
      <c r="AD979" s="22">
        <v>80.07083333333334</v>
      </c>
      <c r="AE979" s="22">
        <v>39.167361111111113</v>
      </c>
    </row>
    <row r="980" spans="1:31" x14ac:dyDescent="0.25">
      <c r="A980" s="22">
        <v>20240716</v>
      </c>
      <c r="B980" s="22" t="s">
        <v>73</v>
      </c>
      <c r="C980" s="22" t="s">
        <v>220</v>
      </c>
      <c r="D980" s="22" t="s">
        <v>4097</v>
      </c>
      <c r="E980" s="22" t="s">
        <v>76</v>
      </c>
      <c r="F980" s="22" t="s">
        <v>138</v>
      </c>
      <c r="G980" s="22" t="s">
        <v>77</v>
      </c>
      <c r="H980" s="22" t="s">
        <v>133</v>
      </c>
      <c r="I980" s="22" t="s">
        <v>80</v>
      </c>
      <c r="J980" s="22" t="s">
        <v>80</v>
      </c>
      <c r="K980" s="22" t="s">
        <v>4098</v>
      </c>
      <c r="L980" s="22" t="s">
        <v>41</v>
      </c>
      <c r="M980" s="22">
        <v>0</v>
      </c>
      <c r="N980" s="22">
        <v>0</v>
      </c>
      <c r="O980" s="22" t="s">
        <v>4099</v>
      </c>
      <c r="P980" s="22">
        <v>420</v>
      </c>
      <c r="Q980" s="22">
        <v>390</v>
      </c>
      <c r="R980" s="22">
        <v>39</v>
      </c>
      <c r="S980" s="22">
        <v>39</v>
      </c>
      <c r="T980" s="22">
        <v>39</v>
      </c>
      <c r="U980" s="22">
        <v>38</v>
      </c>
      <c r="V980" s="22">
        <v>570</v>
      </c>
      <c r="W980" s="22">
        <v>0</v>
      </c>
      <c r="X980" s="22">
        <v>570</v>
      </c>
      <c r="Y980" s="22">
        <v>570.1</v>
      </c>
      <c r="Z980" s="22">
        <v>3784.98</v>
      </c>
      <c r="AA980" s="22">
        <v>570.1</v>
      </c>
      <c r="AB980" s="22" t="s">
        <v>4100</v>
      </c>
      <c r="AC980" s="22">
        <v>14.617948717948719</v>
      </c>
      <c r="AD980" s="22">
        <v>97.050769230769234</v>
      </c>
      <c r="AE980" s="22">
        <v>14.617948717948719</v>
      </c>
    </row>
    <row r="981" spans="1:31" x14ac:dyDescent="0.25">
      <c r="A981" s="22">
        <v>20240716</v>
      </c>
      <c r="B981" s="22" t="s">
        <v>73</v>
      </c>
      <c r="C981" s="22" t="s">
        <v>229</v>
      </c>
      <c r="D981" s="22" t="s">
        <v>4101</v>
      </c>
      <c r="E981" s="22" t="s">
        <v>76</v>
      </c>
      <c r="F981" s="22" t="s">
        <v>138</v>
      </c>
      <c r="G981" s="22" t="s">
        <v>231</v>
      </c>
      <c r="H981" s="22" t="s">
        <v>231</v>
      </c>
      <c r="I981" s="22" t="s">
        <v>80</v>
      </c>
      <c r="J981" s="22" t="s">
        <v>80</v>
      </c>
      <c r="K981" s="22" t="s">
        <v>4102</v>
      </c>
      <c r="L981" s="22" t="s">
        <v>43</v>
      </c>
      <c r="M981" s="22" t="s">
        <v>4103</v>
      </c>
      <c r="N981" s="22" t="s">
        <v>43</v>
      </c>
      <c r="O981" s="22" t="s">
        <v>4104</v>
      </c>
      <c r="P981" s="22">
        <v>417</v>
      </c>
      <c r="Q981" s="22">
        <v>414</v>
      </c>
      <c r="R981" s="22">
        <v>24</v>
      </c>
      <c r="S981" s="22">
        <v>23</v>
      </c>
      <c r="T981" s="22">
        <v>24</v>
      </c>
      <c r="U981" s="22">
        <v>23</v>
      </c>
      <c r="V981" s="22">
        <v>369</v>
      </c>
      <c r="W981" s="22">
        <v>0</v>
      </c>
      <c r="X981" s="22">
        <v>369</v>
      </c>
      <c r="Y981" s="22">
        <v>368.27</v>
      </c>
      <c r="Z981" s="22">
        <v>2400</v>
      </c>
      <c r="AA981" s="22">
        <v>368.27</v>
      </c>
      <c r="AB981" s="22" t="s">
        <v>3005</v>
      </c>
      <c r="AC981" s="22">
        <v>15.344583333333331</v>
      </c>
      <c r="AD981" s="22">
        <v>100</v>
      </c>
      <c r="AE981" s="22">
        <v>15.344583333333331</v>
      </c>
    </row>
    <row r="982" spans="1:31" x14ac:dyDescent="0.25">
      <c r="A982" s="22">
        <v>20240716</v>
      </c>
      <c r="B982" s="22" t="s">
        <v>73</v>
      </c>
      <c r="C982" s="22" t="s">
        <v>4105</v>
      </c>
      <c r="D982" s="22" t="s">
        <v>4106</v>
      </c>
      <c r="E982" s="22" t="s">
        <v>137</v>
      </c>
      <c r="F982" s="22" t="s">
        <v>138</v>
      </c>
      <c r="G982" s="22" t="s">
        <v>77</v>
      </c>
      <c r="H982" s="22" t="s">
        <v>77</v>
      </c>
      <c r="I982" s="22" t="s">
        <v>80</v>
      </c>
      <c r="J982" s="22" t="s">
        <v>80</v>
      </c>
      <c r="K982" s="22" t="s">
        <v>4107</v>
      </c>
      <c r="L982" s="22" t="s">
        <v>49</v>
      </c>
      <c r="M982" s="22" t="s">
        <v>4108</v>
      </c>
      <c r="N982" s="22" t="s">
        <v>49</v>
      </c>
      <c r="O982" s="22" t="s">
        <v>3234</v>
      </c>
      <c r="P982" s="22">
        <v>414</v>
      </c>
      <c r="Q982" s="22">
        <v>411</v>
      </c>
      <c r="R982" s="22">
        <v>30</v>
      </c>
      <c r="S982" s="22">
        <v>30</v>
      </c>
      <c r="T982" s="22">
        <v>30</v>
      </c>
      <c r="U982" s="22">
        <v>30</v>
      </c>
      <c r="V982" s="22">
        <v>723</v>
      </c>
      <c r="W982" s="22">
        <v>1625</v>
      </c>
      <c r="X982" s="22">
        <v>2348</v>
      </c>
      <c r="Y982" s="22">
        <v>722.96</v>
      </c>
      <c r="Z982" s="22">
        <v>1798.28</v>
      </c>
      <c r="AA982" s="22">
        <v>2348.1799999999998</v>
      </c>
      <c r="AB982" s="22" t="s">
        <v>4109</v>
      </c>
      <c r="AC982" s="22">
        <v>24.09866666666667</v>
      </c>
      <c r="AD982" s="22">
        <v>59.942666666666668</v>
      </c>
      <c r="AE982" s="22">
        <v>78.272666666666666</v>
      </c>
    </row>
    <row r="983" spans="1:31" x14ac:dyDescent="0.25">
      <c r="A983" s="22">
        <v>20240716</v>
      </c>
      <c r="B983" s="22" t="s">
        <v>73</v>
      </c>
      <c r="C983" s="22" t="s">
        <v>4110</v>
      </c>
      <c r="D983" s="22" t="s">
        <v>4111</v>
      </c>
      <c r="E983" s="22" t="s">
        <v>76</v>
      </c>
      <c r="F983" s="22" t="s">
        <v>138</v>
      </c>
      <c r="G983" s="22" t="s">
        <v>77</v>
      </c>
      <c r="H983" s="22" t="s">
        <v>481</v>
      </c>
      <c r="I983" s="22" t="s">
        <v>80</v>
      </c>
      <c r="J983" s="22" t="s">
        <v>80</v>
      </c>
      <c r="K983" s="22" t="s">
        <v>4112</v>
      </c>
      <c r="L983" s="22" t="s">
        <v>43</v>
      </c>
      <c r="M983" s="22" t="s">
        <v>4113</v>
      </c>
      <c r="N983" s="22" t="s">
        <v>43</v>
      </c>
      <c r="O983" s="22" t="s">
        <v>4114</v>
      </c>
      <c r="P983" s="22">
        <v>406</v>
      </c>
      <c r="Q983" s="22">
        <v>404</v>
      </c>
      <c r="R983" s="22">
        <v>31</v>
      </c>
      <c r="S983" s="22">
        <v>31</v>
      </c>
      <c r="T983" s="22">
        <v>31</v>
      </c>
      <c r="U983" s="22">
        <v>31</v>
      </c>
      <c r="V983" s="22">
        <v>1907</v>
      </c>
      <c r="W983" s="22">
        <v>0</v>
      </c>
      <c r="X983" s="22">
        <v>1907</v>
      </c>
      <c r="Y983" s="22">
        <v>1907.46</v>
      </c>
      <c r="Z983" s="22">
        <v>2187.9899999999998</v>
      </c>
      <c r="AA983" s="22">
        <v>1907.46</v>
      </c>
      <c r="AB983" s="22" t="s">
        <v>4115</v>
      </c>
      <c r="AC983" s="22">
        <v>61.530967741935477</v>
      </c>
      <c r="AD983" s="22">
        <v>70.580322580645159</v>
      </c>
      <c r="AE983" s="22">
        <v>61.530967741935477</v>
      </c>
    </row>
    <row r="984" spans="1:31" x14ac:dyDescent="0.25">
      <c r="A984" s="22">
        <v>20240716</v>
      </c>
      <c r="B984" s="22" t="s">
        <v>73</v>
      </c>
      <c r="C984" s="22" t="s">
        <v>4116</v>
      </c>
      <c r="D984" s="22" t="s">
        <v>4117</v>
      </c>
      <c r="E984" s="22" t="s">
        <v>76</v>
      </c>
      <c r="F984" s="22" t="s">
        <v>138</v>
      </c>
      <c r="G984" s="22" t="s">
        <v>77</v>
      </c>
      <c r="H984" s="22" t="s">
        <v>481</v>
      </c>
      <c r="I984" s="22" t="s">
        <v>80</v>
      </c>
      <c r="J984" s="22" t="s">
        <v>80</v>
      </c>
      <c r="K984" s="22" t="s">
        <v>4118</v>
      </c>
      <c r="L984" s="22" t="s">
        <v>43</v>
      </c>
      <c r="M984" s="22">
        <v>0</v>
      </c>
      <c r="N984" s="22">
        <v>0</v>
      </c>
      <c r="O984" s="22" t="s">
        <v>4119</v>
      </c>
      <c r="P984" s="22">
        <v>404</v>
      </c>
      <c r="Q984" s="22">
        <v>404</v>
      </c>
      <c r="R984" s="22">
        <v>75</v>
      </c>
      <c r="S984" s="22">
        <v>75</v>
      </c>
      <c r="T984" s="22">
        <v>78</v>
      </c>
      <c r="U984" s="22">
        <v>75</v>
      </c>
      <c r="V984" s="22">
        <v>2730</v>
      </c>
      <c r="W984" s="22">
        <v>0</v>
      </c>
      <c r="X984" s="22">
        <v>2730</v>
      </c>
      <c r="Y984" s="22">
        <v>2732.1</v>
      </c>
      <c r="Z984" s="22">
        <v>6222</v>
      </c>
      <c r="AA984" s="22">
        <v>2732.1</v>
      </c>
      <c r="AB984" s="22" t="s">
        <v>4120</v>
      </c>
      <c r="AC984" s="22">
        <v>35.026923076923083</v>
      </c>
      <c r="AD984" s="22">
        <v>79.769230769230774</v>
      </c>
      <c r="AE984" s="22">
        <v>35.026923076923083</v>
      </c>
    </row>
    <row r="985" spans="1:31" x14ac:dyDescent="0.25">
      <c r="A985" s="22">
        <v>20240716</v>
      </c>
      <c r="B985" s="22" t="s">
        <v>73</v>
      </c>
      <c r="C985" s="22" t="s">
        <v>4121</v>
      </c>
      <c r="D985" s="22" t="s">
        <v>4122</v>
      </c>
      <c r="E985" s="22" t="s">
        <v>76</v>
      </c>
      <c r="F985" s="22" t="s">
        <v>138</v>
      </c>
      <c r="G985" s="22" t="s">
        <v>77</v>
      </c>
      <c r="H985" s="22" t="s">
        <v>161</v>
      </c>
      <c r="I985" s="22" t="s">
        <v>80</v>
      </c>
      <c r="J985" s="22" t="s">
        <v>80</v>
      </c>
      <c r="K985" s="22" t="s">
        <v>4123</v>
      </c>
      <c r="L985" s="22" t="s">
        <v>51</v>
      </c>
      <c r="M985" s="22" t="s">
        <v>4124</v>
      </c>
      <c r="N985" s="22" t="s">
        <v>51</v>
      </c>
      <c r="O985" s="22" t="s">
        <v>4125</v>
      </c>
      <c r="P985" s="22">
        <v>403</v>
      </c>
      <c r="Q985" s="22">
        <v>403</v>
      </c>
      <c r="R985" s="22">
        <v>63</v>
      </c>
      <c r="S985" s="22">
        <v>63</v>
      </c>
      <c r="T985" s="22">
        <v>62</v>
      </c>
      <c r="U985" s="22">
        <v>61</v>
      </c>
      <c r="V985" s="22">
        <v>992</v>
      </c>
      <c r="W985" s="22">
        <v>0</v>
      </c>
      <c r="X985" s="22">
        <v>992</v>
      </c>
      <c r="Y985" s="22">
        <v>992.95</v>
      </c>
      <c r="Z985" s="22">
        <v>5952.02</v>
      </c>
      <c r="AA985" s="22">
        <v>992.95</v>
      </c>
      <c r="AB985" s="22" t="s">
        <v>532</v>
      </c>
      <c r="AC985" s="22">
        <v>16.015322580645162</v>
      </c>
      <c r="AD985" s="22">
        <v>96.000322580645175</v>
      </c>
      <c r="AE985" s="22">
        <v>16.015322580645162</v>
      </c>
    </row>
    <row r="986" spans="1:31" x14ac:dyDescent="0.25">
      <c r="A986" s="22">
        <v>20240716</v>
      </c>
      <c r="B986" s="22" t="s">
        <v>73</v>
      </c>
      <c r="C986" s="22" t="s">
        <v>4126</v>
      </c>
      <c r="D986" s="22" t="s">
        <v>4127</v>
      </c>
      <c r="E986" s="22" t="s">
        <v>76</v>
      </c>
      <c r="F986" s="22" t="s">
        <v>138</v>
      </c>
      <c r="G986" s="22" t="s">
        <v>451</v>
      </c>
      <c r="H986" s="22" t="s">
        <v>2445</v>
      </c>
      <c r="I986" s="22" t="s">
        <v>80</v>
      </c>
      <c r="J986" s="22" t="s">
        <v>80</v>
      </c>
      <c r="K986" s="22" t="s">
        <v>4128</v>
      </c>
      <c r="L986" s="22" t="s">
        <v>471</v>
      </c>
      <c r="M986" s="22">
        <v>0</v>
      </c>
      <c r="N986" s="22">
        <v>0</v>
      </c>
      <c r="O986" s="22" t="s">
        <v>4129</v>
      </c>
      <c r="P986" s="22">
        <v>401</v>
      </c>
      <c r="Q986" s="22">
        <v>401</v>
      </c>
      <c r="R986" s="22">
        <v>141</v>
      </c>
      <c r="S986" s="22">
        <v>141</v>
      </c>
      <c r="T986" s="22">
        <v>147</v>
      </c>
      <c r="U986" s="22">
        <v>135</v>
      </c>
      <c r="V986" s="22">
        <v>6198</v>
      </c>
      <c r="W986" s="22">
        <v>0</v>
      </c>
      <c r="X986" s="22">
        <v>6198</v>
      </c>
      <c r="Y986" s="22">
        <v>6197.9299999999994</v>
      </c>
      <c r="Z986" s="22">
        <v>13811.08</v>
      </c>
      <c r="AA986" s="22">
        <v>6197.9299999999994</v>
      </c>
      <c r="AB986" s="22" t="s">
        <v>4130</v>
      </c>
      <c r="AC986" s="22">
        <v>42.162789115646262</v>
      </c>
      <c r="AD986" s="22">
        <v>93.952925170068028</v>
      </c>
      <c r="AE986" s="22">
        <v>42.162789115646262</v>
      </c>
    </row>
    <row r="987" spans="1:31" x14ac:dyDescent="0.25">
      <c r="A987" s="22">
        <v>20240716</v>
      </c>
      <c r="B987" s="22" t="s">
        <v>73</v>
      </c>
      <c r="C987" s="22" t="s">
        <v>4131</v>
      </c>
      <c r="D987" s="22" t="s">
        <v>4132</v>
      </c>
      <c r="E987" s="22" t="s">
        <v>76</v>
      </c>
      <c r="F987" s="22" t="s">
        <v>138</v>
      </c>
      <c r="G987" s="22" t="s">
        <v>77</v>
      </c>
      <c r="H987" s="22" t="s">
        <v>78</v>
      </c>
      <c r="I987" s="22" t="s">
        <v>80</v>
      </c>
      <c r="J987" s="22" t="s">
        <v>80</v>
      </c>
      <c r="K987" s="22" t="s">
        <v>4133</v>
      </c>
      <c r="L987" s="22" t="s">
        <v>51</v>
      </c>
      <c r="M987" s="22">
        <v>0</v>
      </c>
      <c r="N987" s="22">
        <v>0</v>
      </c>
      <c r="O987" s="22" t="s">
        <v>4134</v>
      </c>
      <c r="P987" s="22">
        <v>389</v>
      </c>
      <c r="Q987" s="22">
        <v>389</v>
      </c>
      <c r="R987" s="22">
        <v>128</v>
      </c>
      <c r="S987" s="22">
        <v>128</v>
      </c>
      <c r="T987" s="22">
        <v>127</v>
      </c>
      <c r="U987" s="22">
        <v>126</v>
      </c>
      <c r="V987" s="22">
        <v>4751</v>
      </c>
      <c r="W987" s="22">
        <v>0</v>
      </c>
      <c r="X987" s="22">
        <v>4751</v>
      </c>
      <c r="Y987" s="22">
        <v>4748.6099999999997</v>
      </c>
      <c r="Z987" s="22">
        <v>12456.99</v>
      </c>
      <c r="AA987" s="22">
        <v>4748.6099999999997</v>
      </c>
      <c r="AB987" s="22" t="s">
        <v>4135</v>
      </c>
      <c r="AC987" s="22">
        <v>37.390629921259837</v>
      </c>
      <c r="AD987" s="22">
        <v>98.086535433070864</v>
      </c>
      <c r="AE987" s="22">
        <v>37.390629921259837</v>
      </c>
    </row>
    <row r="988" spans="1:31" x14ac:dyDescent="0.25">
      <c r="A988" s="22">
        <v>20240716</v>
      </c>
      <c r="B988" s="22" t="s">
        <v>73</v>
      </c>
      <c r="C988" s="22" t="s">
        <v>2570</v>
      </c>
      <c r="D988" s="22" t="s">
        <v>2571</v>
      </c>
      <c r="E988" s="22" t="s">
        <v>76</v>
      </c>
      <c r="F988" s="22" t="s">
        <v>10</v>
      </c>
      <c r="G988" s="22" t="s">
        <v>77</v>
      </c>
      <c r="H988" s="22" t="s">
        <v>77</v>
      </c>
      <c r="I988" s="22" t="s">
        <v>80</v>
      </c>
      <c r="J988" s="22" t="s">
        <v>80</v>
      </c>
      <c r="K988" s="22" t="s">
        <v>2572</v>
      </c>
      <c r="L988" s="22" t="s">
        <v>42</v>
      </c>
      <c r="M988" s="22">
        <v>0</v>
      </c>
      <c r="N988" s="22">
        <v>0</v>
      </c>
      <c r="O988" s="22" t="s">
        <v>2573</v>
      </c>
      <c r="P988" s="22">
        <v>389</v>
      </c>
      <c r="Q988" s="22">
        <v>381</v>
      </c>
      <c r="R988" s="22">
        <v>29</v>
      </c>
      <c r="S988" s="22">
        <v>29</v>
      </c>
      <c r="T988" s="22">
        <v>28</v>
      </c>
      <c r="U988" s="22">
        <v>28</v>
      </c>
      <c r="V988" s="22">
        <v>1226</v>
      </c>
      <c r="W988" s="22">
        <v>0</v>
      </c>
      <c r="X988" s="22">
        <v>1226</v>
      </c>
      <c r="Y988" s="22">
        <v>1225.52</v>
      </c>
      <c r="Z988" s="22">
        <v>1372.99</v>
      </c>
      <c r="AA988" s="22">
        <v>1225.52</v>
      </c>
      <c r="AB988" s="22" t="s">
        <v>3949</v>
      </c>
      <c r="AC988" s="22">
        <v>43.768571428571427</v>
      </c>
      <c r="AD988" s="22">
        <v>49.035357142857137</v>
      </c>
      <c r="AE988" s="22">
        <v>43.768571428571427</v>
      </c>
    </row>
    <row r="989" spans="1:31" x14ac:dyDescent="0.25">
      <c r="A989" s="22">
        <v>20240716</v>
      </c>
      <c r="B989" s="22" t="s">
        <v>73</v>
      </c>
      <c r="C989" s="22" t="s">
        <v>287</v>
      </c>
      <c r="D989" s="22" t="s">
        <v>288</v>
      </c>
      <c r="E989" s="22" t="s">
        <v>76</v>
      </c>
      <c r="F989" s="22" t="s">
        <v>10</v>
      </c>
      <c r="G989" s="22" t="s">
        <v>241</v>
      </c>
      <c r="H989" s="22" t="s">
        <v>289</v>
      </c>
      <c r="I989" s="22" t="s">
        <v>80</v>
      </c>
      <c r="J989" s="22" t="s">
        <v>80</v>
      </c>
      <c r="K989" s="22" t="s">
        <v>290</v>
      </c>
      <c r="L989" s="22" t="s">
        <v>42</v>
      </c>
      <c r="M989" s="22">
        <v>0</v>
      </c>
      <c r="N989" s="22">
        <v>0</v>
      </c>
      <c r="O989" s="22" t="s">
        <v>291</v>
      </c>
      <c r="P989" s="22">
        <v>385</v>
      </c>
      <c r="Q989" s="22">
        <v>383</v>
      </c>
      <c r="R989" s="22">
        <v>27</v>
      </c>
      <c r="S989" s="22">
        <v>27</v>
      </c>
      <c r="T989" s="22">
        <v>28</v>
      </c>
      <c r="U989" s="22">
        <v>27</v>
      </c>
      <c r="V989" s="22">
        <v>1520</v>
      </c>
      <c r="W989" s="22">
        <v>0</v>
      </c>
      <c r="X989" s="22">
        <v>1520</v>
      </c>
      <c r="Y989" s="22">
        <v>1519.99</v>
      </c>
      <c r="Z989" s="22">
        <v>994.02</v>
      </c>
      <c r="AA989" s="22">
        <v>1519.99</v>
      </c>
      <c r="AB989" s="22" t="s">
        <v>4136</v>
      </c>
      <c r="AC989" s="22">
        <v>54.285357142857137</v>
      </c>
      <c r="AD989" s="22">
        <v>35.500714285714288</v>
      </c>
      <c r="AE989" s="22">
        <v>54.285357142857137</v>
      </c>
    </row>
    <row r="990" spans="1:31" x14ac:dyDescent="0.25">
      <c r="A990" s="22">
        <v>20240716</v>
      </c>
      <c r="B990" s="22" t="s">
        <v>73</v>
      </c>
      <c r="C990" s="22" t="s">
        <v>265</v>
      </c>
      <c r="D990" s="22" t="s">
        <v>266</v>
      </c>
      <c r="E990" s="22" t="s">
        <v>76</v>
      </c>
      <c r="F990" s="22" t="s">
        <v>10</v>
      </c>
      <c r="G990" s="22" t="s">
        <v>77</v>
      </c>
      <c r="H990" s="22" t="s">
        <v>78</v>
      </c>
      <c r="I990" s="22" t="s">
        <v>80</v>
      </c>
      <c r="J990" s="22" t="s">
        <v>80</v>
      </c>
      <c r="K990" s="22" t="s">
        <v>267</v>
      </c>
      <c r="L990" s="22" t="s">
        <v>41</v>
      </c>
      <c r="M990" s="22">
        <v>0</v>
      </c>
      <c r="N990" s="22">
        <v>0</v>
      </c>
      <c r="O990" s="22" t="s">
        <v>268</v>
      </c>
      <c r="P990" s="22">
        <v>374</v>
      </c>
      <c r="Q990" s="22">
        <v>365</v>
      </c>
      <c r="R990" s="22">
        <v>29</v>
      </c>
      <c r="S990" s="22">
        <v>29</v>
      </c>
      <c r="T990" s="22">
        <v>29</v>
      </c>
      <c r="U990" s="22">
        <v>29</v>
      </c>
      <c r="V990" s="22">
        <v>2110</v>
      </c>
      <c r="W990" s="22">
        <v>0</v>
      </c>
      <c r="X990" s="22">
        <v>2110</v>
      </c>
      <c r="Y990" s="22">
        <v>2109.8200000000002</v>
      </c>
      <c r="Z990" s="22">
        <v>1657.03</v>
      </c>
      <c r="AA990" s="22">
        <v>2109.8200000000002</v>
      </c>
      <c r="AB990" s="22" t="s">
        <v>4137</v>
      </c>
      <c r="AC990" s="22">
        <v>72.752413793103457</v>
      </c>
      <c r="AD990" s="22">
        <v>57.138965517241381</v>
      </c>
      <c r="AE990" s="22">
        <v>72.752413793103457</v>
      </c>
    </row>
    <row r="991" spans="1:31" x14ac:dyDescent="0.25">
      <c r="A991" s="22">
        <v>20240716</v>
      </c>
      <c r="B991" s="22" t="s">
        <v>73</v>
      </c>
      <c r="C991" s="22" t="s">
        <v>4138</v>
      </c>
      <c r="D991" s="22" t="s">
        <v>4139</v>
      </c>
      <c r="E991" s="22" t="s">
        <v>76</v>
      </c>
      <c r="F991" s="22" t="s">
        <v>138</v>
      </c>
      <c r="G991" s="22" t="s">
        <v>77</v>
      </c>
      <c r="H991" s="22" t="s">
        <v>78</v>
      </c>
      <c r="I991" s="22" t="s">
        <v>80</v>
      </c>
      <c r="J991" s="22" t="s">
        <v>80</v>
      </c>
      <c r="K991" s="22" t="s">
        <v>4140</v>
      </c>
      <c r="L991" s="22" t="s">
        <v>51</v>
      </c>
      <c r="M991" s="22">
        <v>0</v>
      </c>
      <c r="N991" s="22">
        <v>0</v>
      </c>
      <c r="O991" s="22" t="s">
        <v>4141</v>
      </c>
      <c r="P991" s="22">
        <v>370</v>
      </c>
      <c r="Q991" s="22">
        <v>370</v>
      </c>
      <c r="R991" s="22">
        <v>57</v>
      </c>
      <c r="S991" s="22">
        <v>57</v>
      </c>
      <c r="T991" s="22">
        <v>56</v>
      </c>
      <c r="U991" s="22">
        <v>56</v>
      </c>
      <c r="V991" s="22">
        <v>1646</v>
      </c>
      <c r="W991" s="22">
        <v>0</v>
      </c>
      <c r="X991" s="22">
        <v>1646</v>
      </c>
      <c r="Y991" s="22">
        <v>1646.12</v>
      </c>
      <c r="Z991" s="22">
        <v>5431.13</v>
      </c>
      <c r="AA991" s="22">
        <v>1646.12</v>
      </c>
      <c r="AB991" s="22" t="s">
        <v>1259</v>
      </c>
      <c r="AC991" s="22">
        <v>29.395</v>
      </c>
      <c r="AD991" s="22">
        <v>96.984464285714282</v>
      </c>
      <c r="AE991" s="22">
        <v>29.395</v>
      </c>
    </row>
    <row r="992" spans="1:31" x14ac:dyDescent="0.25">
      <c r="A992" s="22">
        <v>20240716</v>
      </c>
      <c r="B992" s="22" t="s">
        <v>73</v>
      </c>
      <c r="C992" s="22" t="s">
        <v>4142</v>
      </c>
      <c r="D992" s="22" t="s">
        <v>4143</v>
      </c>
      <c r="E992" s="22" t="s">
        <v>76</v>
      </c>
      <c r="F992" s="22" t="s">
        <v>138</v>
      </c>
      <c r="G992" s="22" t="s">
        <v>3508</v>
      </c>
      <c r="H992" s="22" t="s">
        <v>4144</v>
      </c>
      <c r="I992" s="22" t="s">
        <v>80</v>
      </c>
      <c r="J992" s="22" t="s">
        <v>80</v>
      </c>
      <c r="K992" s="22" t="s">
        <v>4145</v>
      </c>
      <c r="L992" s="22" t="s">
        <v>43</v>
      </c>
      <c r="M992" s="22">
        <v>0</v>
      </c>
      <c r="N992" s="22">
        <v>0</v>
      </c>
      <c r="O992" s="22" t="s">
        <v>4146</v>
      </c>
      <c r="P992" s="22">
        <v>370</v>
      </c>
      <c r="Q992" s="22">
        <v>368</v>
      </c>
      <c r="R992" s="22">
        <v>27</v>
      </c>
      <c r="S992" s="22">
        <v>27</v>
      </c>
      <c r="T992" s="22">
        <v>26</v>
      </c>
      <c r="U992" s="22">
        <v>26</v>
      </c>
      <c r="V992" s="22">
        <v>313</v>
      </c>
      <c r="W992" s="22">
        <v>0</v>
      </c>
      <c r="X992" s="22">
        <v>313</v>
      </c>
      <c r="Y992" s="22">
        <v>315.48</v>
      </c>
      <c r="Z992" s="22">
        <v>1792.03</v>
      </c>
      <c r="AA992" s="22">
        <v>315.48</v>
      </c>
      <c r="AB992" s="22" t="s">
        <v>4147</v>
      </c>
      <c r="AC992" s="22">
        <v>12.13384615384615</v>
      </c>
      <c r="AD992" s="22">
        <v>68.924230769230775</v>
      </c>
      <c r="AE992" s="22">
        <v>12.13384615384615</v>
      </c>
    </row>
    <row r="993" spans="1:31" x14ac:dyDescent="0.25">
      <c r="A993" s="22">
        <v>20240716</v>
      </c>
      <c r="B993" s="22" t="s">
        <v>73</v>
      </c>
      <c r="C993" s="22" t="s">
        <v>4148</v>
      </c>
      <c r="D993" s="22" t="s">
        <v>4149</v>
      </c>
      <c r="E993" s="22" t="s">
        <v>137</v>
      </c>
      <c r="F993" s="22" t="s">
        <v>138</v>
      </c>
      <c r="G993" s="22" t="s">
        <v>77</v>
      </c>
      <c r="H993" s="22" t="s">
        <v>197</v>
      </c>
      <c r="I993" s="22" t="s">
        <v>80</v>
      </c>
      <c r="J993" s="22" t="s">
        <v>80</v>
      </c>
      <c r="K993" s="22" t="s">
        <v>4150</v>
      </c>
      <c r="L993" s="22" t="s">
        <v>261</v>
      </c>
      <c r="M993" s="22" t="s">
        <v>2380</v>
      </c>
      <c r="N993" s="22" t="s">
        <v>261</v>
      </c>
      <c r="O993" s="22" t="s">
        <v>2468</v>
      </c>
      <c r="P993" s="22">
        <v>367</v>
      </c>
      <c r="Q993" s="22">
        <v>367</v>
      </c>
      <c r="R993" s="22">
        <v>32</v>
      </c>
      <c r="S993" s="22">
        <v>32</v>
      </c>
      <c r="T993" s="22">
        <v>35</v>
      </c>
      <c r="U993" s="22">
        <v>32</v>
      </c>
      <c r="V993" s="22">
        <v>612</v>
      </c>
      <c r="W993" s="22">
        <v>1173</v>
      </c>
      <c r="X993" s="22">
        <v>1785</v>
      </c>
      <c r="Y993" s="22">
        <v>611.47</v>
      </c>
      <c r="Z993" s="22">
        <v>3126.11</v>
      </c>
      <c r="AA993" s="22">
        <v>1784.95</v>
      </c>
      <c r="AB993" s="22" t="s">
        <v>4151</v>
      </c>
      <c r="AC993" s="22">
        <v>17.470571428571429</v>
      </c>
      <c r="AD993" s="22">
        <v>89.317428571428579</v>
      </c>
      <c r="AE993" s="22">
        <v>50.998571428571431</v>
      </c>
    </row>
    <row r="994" spans="1:31" x14ac:dyDescent="0.25">
      <c r="A994" s="22">
        <v>20240716</v>
      </c>
      <c r="B994" s="22" t="s">
        <v>73</v>
      </c>
      <c r="C994" s="22" t="s">
        <v>4152</v>
      </c>
      <c r="D994" s="22" t="s">
        <v>4153</v>
      </c>
      <c r="E994" s="22" t="s">
        <v>76</v>
      </c>
      <c r="F994" s="22" t="s">
        <v>138</v>
      </c>
      <c r="G994" s="22" t="s">
        <v>77</v>
      </c>
      <c r="H994" s="22" t="s">
        <v>4154</v>
      </c>
      <c r="I994" s="22" t="s">
        <v>80</v>
      </c>
      <c r="J994" s="22" t="s">
        <v>80</v>
      </c>
      <c r="K994" s="22" t="s">
        <v>4155</v>
      </c>
      <c r="L994" s="22" t="s">
        <v>43</v>
      </c>
      <c r="M994" s="22">
        <v>0</v>
      </c>
      <c r="N994" s="22">
        <v>0</v>
      </c>
      <c r="O994" s="22" t="s">
        <v>4156</v>
      </c>
      <c r="P994" s="22">
        <v>364</v>
      </c>
      <c r="Q994" s="22">
        <v>364</v>
      </c>
      <c r="R994" s="22">
        <v>20</v>
      </c>
      <c r="S994" s="22">
        <v>20</v>
      </c>
      <c r="T994" s="22">
        <v>20</v>
      </c>
      <c r="U994" s="22">
        <v>20</v>
      </c>
      <c r="V994" s="22">
        <v>1413</v>
      </c>
      <c r="W994" s="22">
        <v>0</v>
      </c>
      <c r="X994" s="22">
        <v>1413</v>
      </c>
      <c r="Y994" s="22">
        <v>1413.51</v>
      </c>
      <c r="Z994" s="22">
        <v>1406.99</v>
      </c>
      <c r="AA994" s="22">
        <v>1413.51</v>
      </c>
      <c r="AB994" s="22" t="s">
        <v>4157</v>
      </c>
      <c r="AC994" s="22">
        <v>70.6755</v>
      </c>
      <c r="AD994" s="22">
        <v>70.349500000000006</v>
      </c>
      <c r="AE994" s="22">
        <v>70.6755</v>
      </c>
    </row>
    <row r="995" spans="1:31" x14ac:dyDescent="0.25">
      <c r="A995" s="22">
        <v>20240716</v>
      </c>
      <c r="B995" s="22" t="s">
        <v>73</v>
      </c>
      <c r="C995" s="22" t="s">
        <v>361</v>
      </c>
      <c r="D995" s="22" t="s">
        <v>4158</v>
      </c>
      <c r="E995" s="22" t="s">
        <v>76</v>
      </c>
      <c r="F995" s="22" t="s">
        <v>10</v>
      </c>
      <c r="G995" s="22" t="s">
        <v>88</v>
      </c>
      <c r="H995" s="22" t="s">
        <v>114</v>
      </c>
      <c r="I995" s="22" t="s">
        <v>79</v>
      </c>
      <c r="J995" s="22" t="s">
        <v>80</v>
      </c>
      <c r="K995" s="22" t="s">
        <v>363</v>
      </c>
      <c r="L995" s="22" t="s">
        <v>42</v>
      </c>
      <c r="M995" s="22">
        <v>0</v>
      </c>
      <c r="N995" s="22">
        <v>0</v>
      </c>
      <c r="O995" s="22" t="s">
        <v>931</v>
      </c>
      <c r="P995" s="22">
        <v>363</v>
      </c>
      <c r="Q995" s="22">
        <v>363</v>
      </c>
      <c r="R995" s="22">
        <v>76</v>
      </c>
      <c r="S995" s="22">
        <v>76</v>
      </c>
      <c r="T995" s="22">
        <v>73</v>
      </c>
      <c r="U995" s="22">
        <v>73</v>
      </c>
      <c r="V995" s="22">
        <v>15136</v>
      </c>
      <c r="W995" s="22">
        <v>0</v>
      </c>
      <c r="X995" s="22">
        <v>15136</v>
      </c>
      <c r="Y995" s="22">
        <v>15136.44</v>
      </c>
      <c r="Z995" s="22">
        <v>4154.99</v>
      </c>
      <c r="AA995" s="22">
        <v>15136.44</v>
      </c>
      <c r="AB995" s="22" t="s">
        <v>4159</v>
      </c>
      <c r="AC995" s="22">
        <v>207.3484931506849</v>
      </c>
      <c r="AD995" s="22">
        <v>56.917671232876707</v>
      </c>
      <c r="AE995" s="22">
        <v>207.3484931506849</v>
      </c>
    </row>
    <row r="996" spans="1:31" x14ac:dyDescent="0.25">
      <c r="A996" s="22">
        <v>20240716</v>
      </c>
      <c r="B996" s="22" t="s">
        <v>73</v>
      </c>
      <c r="C996" s="22" t="s">
        <v>3910</v>
      </c>
      <c r="D996" s="22" t="s">
        <v>3911</v>
      </c>
      <c r="E996" s="22" t="s">
        <v>76</v>
      </c>
      <c r="F996" s="22" t="s">
        <v>13</v>
      </c>
      <c r="G996" s="22" t="s">
        <v>88</v>
      </c>
      <c r="H996" s="22" t="s">
        <v>180</v>
      </c>
      <c r="I996" s="22" t="s">
        <v>80</v>
      </c>
      <c r="J996" s="22" t="s">
        <v>80</v>
      </c>
      <c r="K996" s="22" t="s">
        <v>3912</v>
      </c>
      <c r="L996" s="22" t="s">
        <v>41</v>
      </c>
      <c r="M996" s="22">
        <v>0</v>
      </c>
      <c r="N996" s="22">
        <v>0</v>
      </c>
      <c r="O996" s="22" t="s">
        <v>3913</v>
      </c>
      <c r="P996" s="22">
        <v>359</v>
      </c>
      <c r="Q996" s="22">
        <v>355</v>
      </c>
      <c r="R996" s="22">
        <v>27</v>
      </c>
      <c r="S996" s="22">
        <v>27</v>
      </c>
      <c r="T996" s="22">
        <v>29</v>
      </c>
      <c r="U996" s="22">
        <v>27</v>
      </c>
      <c r="V996" s="22">
        <v>946</v>
      </c>
      <c r="W996" s="22">
        <v>0</v>
      </c>
      <c r="X996" s="22">
        <v>946</v>
      </c>
      <c r="Y996" s="22">
        <v>946.9</v>
      </c>
      <c r="Z996" s="22">
        <v>1092.97</v>
      </c>
      <c r="AA996" s="22">
        <v>946.9</v>
      </c>
      <c r="AB996" s="22" t="s">
        <v>2371</v>
      </c>
      <c r="AC996" s="22">
        <v>32.651724137931033</v>
      </c>
      <c r="AD996" s="22">
        <v>37.688620689655167</v>
      </c>
      <c r="AE996" s="22">
        <v>32.651724137931033</v>
      </c>
    </row>
    <row r="997" spans="1:31" x14ac:dyDescent="0.25">
      <c r="A997" s="22">
        <v>20240716</v>
      </c>
      <c r="B997" s="22" t="s">
        <v>73</v>
      </c>
      <c r="C997" s="22" t="s">
        <v>4160</v>
      </c>
      <c r="D997" s="22" t="s">
        <v>4161</v>
      </c>
      <c r="E997" s="22" t="s">
        <v>76</v>
      </c>
      <c r="F997" s="22" t="s">
        <v>138</v>
      </c>
      <c r="G997" s="22" t="s">
        <v>77</v>
      </c>
      <c r="H997" s="22" t="s">
        <v>251</v>
      </c>
      <c r="I997" s="22" t="s">
        <v>80</v>
      </c>
      <c r="J997" s="22" t="s">
        <v>80</v>
      </c>
      <c r="K997" s="22" t="s">
        <v>4162</v>
      </c>
      <c r="L997" s="22" t="s">
        <v>51</v>
      </c>
      <c r="M997" s="22">
        <v>0</v>
      </c>
      <c r="N997" s="22">
        <v>0</v>
      </c>
      <c r="O997" s="22" t="s">
        <v>4163</v>
      </c>
      <c r="P997" s="22">
        <v>356</v>
      </c>
      <c r="Q997" s="22">
        <v>356</v>
      </c>
      <c r="R997" s="22">
        <v>36</v>
      </c>
      <c r="S997" s="22">
        <v>36</v>
      </c>
      <c r="T997" s="22">
        <v>36</v>
      </c>
      <c r="U997" s="22">
        <v>36</v>
      </c>
      <c r="V997" s="22">
        <v>2413</v>
      </c>
      <c r="W997" s="22">
        <v>0</v>
      </c>
      <c r="X997" s="22">
        <v>2413</v>
      </c>
      <c r="Y997" s="22">
        <v>2413.35</v>
      </c>
      <c r="Z997" s="22">
        <v>2661.01</v>
      </c>
      <c r="AA997" s="22">
        <v>2413.35</v>
      </c>
      <c r="AB997" s="22" t="s">
        <v>4164</v>
      </c>
      <c r="AC997" s="22">
        <v>67.037499999999994</v>
      </c>
      <c r="AD997" s="22">
        <v>73.916944444444454</v>
      </c>
      <c r="AE997" s="22">
        <v>67.037499999999994</v>
      </c>
    </row>
    <row r="998" spans="1:31" x14ac:dyDescent="0.25">
      <c r="A998" s="22">
        <v>20240716</v>
      </c>
      <c r="B998" s="22" t="s">
        <v>73</v>
      </c>
      <c r="C998" s="22" t="s">
        <v>4165</v>
      </c>
      <c r="D998" s="22" t="s">
        <v>4166</v>
      </c>
      <c r="E998" s="22" t="s">
        <v>76</v>
      </c>
      <c r="F998" s="22" t="s">
        <v>138</v>
      </c>
      <c r="G998" s="22" t="s">
        <v>77</v>
      </c>
      <c r="H998" s="22" t="s">
        <v>161</v>
      </c>
      <c r="I998" s="22" t="s">
        <v>80</v>
      </c>
      <c r="J998" s="22" t="s">
        <v>80</v>
      </c>
      <c r="K998" s="22" t="s">
        <v>4167</v>
      </c>
      <c r="L998" s="22" t="s">
        <v>43</v>
      </c>
      <c r="M998" s="22">
        <v>0</v>
      </c>
      <c r="N998" s="22">
        <v>0</v>
      </c>
      <c r="O998" s="22" t="s">
        <v>4168</v>
      </c>
      <c r="P998" s="22">
        <v>352</v>
      </c>
      <c r="Q998" s="22">
        <v>351</v>
      </c>
      <c r="R998" s="22">
        <v>26</v>
      </c>
      <c r="S998" s="22">
        <v>26</v>
      </c>
      <c r="T998" s="22">
        <v>25</v>
      </c>
      <c r="U998" s="22">
        <v>25</v>
      </c>
      <c r="V998" s="22">
        <v>265</v>
      </c>
      <c r="W998" s="22">
        <v>0</v>
      </c>
      <c r="X998" s="22">
        <v>265</v>
      </c>
      <c r="Y998" s="22">
        <v>265.07</v>
      </c>
      <c r="Z998" s="22">
        <v>2500</v>
      </c>
      <c r="AA998" s="22">
        <v>265.07</v>
      </c>
      <c r="AB998" s="22" t="s">
        <v>4169</v>
      </c>
      <c r="AC998" s="22">
        <v>10.6028</v>
      </c>
      <c r="AD998" s="22">
        <v>100</v>
      </c>
      <c r="AE998" s="22">
        <v>10.6028</v>
      </c>
    </row>
    <row r="999" spans="1:31" x14ac:dyDescent="0.25">
      <c r="A999" s="22">
        <v>20240716</v>
      </c>
      <c r="B999" s="22" t="s">
        <v>73</v>
      </c>
      <c r="C999" s="22" t="s">
        <v>284</v>
      </c>
      <c r="D999" s="22" t="s">
        <v>4170</v>
      </c>
      <c r="E999" s="22" t="s">
        <v>76</v>
      </c>
      <c r="F999" s="22" t="s">
        <v>138</v>
      </c>
      <c r="G999" s="22" t="s">
        <v>77</v>
      </c>
      <c r="H999" s="22" t="s">
        <v>133</v>
      </c>
      <c r="I999" s="22" t="s">
        <v>80</v>
      </c>
      <c r="J999" s="22" t="s">
        <v>80</v>
      </c>
      <c r="K999" s="22" t="s">
        <v>4171</v>
      </c>
      <c r="L999" s="22" t="s">
        <v>41</v>
      </c>
      <c r="M999" s="22" t="s">
        <v>4172</v>
      </c>
      <c r="N999" s="22" t="s">
        <v>41</v>
      </c>
      <c r="O999" s="22" t="s">
        <v>4173</v>
      </c>
      <c r="P999" s="22">
        <v>343</v>
      </c>
      <c r="Q999" s="22">
        <v>330</v>
      </c>
      <c r="R999" s="22">
        <v>46</v>
      </c>
      <c r="S999" s="22">
        <v>44</v>
      </c>
      <c r="T999" s="22">
        <v>47</v>
      </c>
      <c r="U999" s="22">
        <v>42</v>
      </c>
      <c r="V999" s="22">
        <v>417</v>
      </c>
      <c r="W999" s="22">
        <v>0</v>
      </c>
      <c r="X999" s="22">
        <v>417</v>
      </c>
      <c r="Y999" s="22">
        <v>416.74000000000012</v>
      </c>
      <c r="Z999" s="22">
        <v>4629.08</v>
      </c>
      <c r="AA999" s="22">
        <v>416.74000000000012</v>
      </c>
      <c r="AB999" s="22" t="s">
        <v>4174</v>
      </c>
      <c r="AC999" s="22">
        <v>8.8668085106382986</v>
      </c>
      <c r="AD999" s="22">
        <v>98.491063829787237</v>
      </c>
      <c r="AE999" s="22">
        <v>8.8668085106382986</v>
      </c>
    </row>
    <row r="1000" spans="1:31" x14ac:dyDescent="0.25">
      <c r="A1000" s="22">
        <v>20240716</v>
      </c>
      <c r="B1000" s="22" t="s">
        <v>73</v>
      </c>
      <c r="C1000" s="22" t="s">
        <v>4175</v>
      </c>
      <c r="D1000" s="22" t="s">
        <v>4176</v>
      </c>
      <c r="E1000" s="22" t="s">
        <v>76</v>
      </c>
      <c r="F1000" s="22" t="s">
        <v>138</v>
      </c>
      <c r="G1000" s="22" t="s">
        <v>77</v>
      </c>
      <c r="H1000" s="22" t="s">
        <v>786</v>
      </c>
      <c r="I1000" s="22" t="s">
        <v>80</v>
      </c>
      <c r="J1000" s="22" t="s">
        <v>80</v>
      </c>
      <c r="K1000" s="22" t="s">
        <v>4177</v>
      </c>
      <c r="L1000" s="22" t="s">
        <v>471</v>
      </c>
      <c r="M1000" s="22">
        <v>0</v>
      </c>
      <c r="N1000" s="22">
        <v>0</v>
      </c>
      <c r="O1000" s="22" t="s">
        <v>4178</v>
      </c>
      <c r="P1000" s="22">
        <v>340</v>
      </c>
      <c r="Q1000" s="22">
        <v>340</v>
      </c>
      <c r="R1000" s="22">
        <v>73</v>
      </c>
      <c r="S1000" s="22">
        <v>73</v>
      </c>
      <c r="T1000" s="22">
        <v>74</v>
      </c>
      <c r="U1000" s="22">
        <v>70</v>
      </c>
      <c r="V1000" s="22">
        <v>2485</v>
      </c>
      <c r="W1000" s="22">
        <v>0</v>
      </c>
      <c r="X1000" s="22">
        <v>2485</v>
      </c>
      <c r="Y1000" s="22">
        <v>2483.54</v>
      </c>
      <c r="Z1000" s="22">
        <v>7339.92</v>
      </c>
      <c r="AA1000" s="22">
        <v>2483.54</v>
      </c>
      <c r="AB1000" s="22" t="s">
        <v>117</v>
      </c>
      <c r="AC1000" s="22">
        <v>33.561351351351348</v>
      </c>
      <c r="AD1000" s="22">
        <v>99.188108108108111</v>
      </c>
      <c r="AE1000" s="22">
        <v>33.561351351351348</v>
      </c>
    </row>
    <row r="1001" spans="1:31" x14ac:dyDescent="0.25">
      <c r="A1001" s="22">
        <v>20240716</v>
      </c>
      <c r="B1001" s="22" t="s">
        <v>73</v>
      </c>
      <c r="C1001" s="22" t="s">
        <v>4179</v>
      </c>
      <c r="D1001" s="22" t="s">
        <v>4180</v>
      </c>
      <c r="E1001" s="22" t="s">
        <v>76</v>
      </c>
      <c r="F1001" s="22" t="s">
        <v>138</v>
      </c>
      <c r="G1001" s="22" t="s">
        <v>88</v>
      </c>
      <c r="H1001" s="22" t="s">
        <v>180</v>
      </c>
      <c r="I1001" s="22" t="s">
        <v>80</v>
      </c>
      <c r="J1001" s="22" t="s">
        <v>80</v>
      </c>
      <c r="K1001" s="22" t="s">
        <v>4181</v>
      </c>
      <c r="L1001" s="22" t="s">
        <v>46</v>
      </c>
      <c r="M1001" s="22" t="s">
        <v>2638</v>
      </c>
      <c r="N1001" s="22" t="s">
        <v>46</v>
      </c>
      <c r="O1001" s="22" t="s">
        <v>4182</v>
      </c>
      <c r="P1001" s="22">
        <v>339</v>
      </c>
      <c r="Q1001" s="22">
        <v>339</v>
      </c>
      <c r="R1001" s="22">
        <v>28</v>
      </c>
      <c r="S1001" s="22">
        <v>28</v>
      </c>
      <c r="T1001" s="22">
        <v>29</v>
      </c>
      <c r="U1001" s="22">
        <v>28</v>
      </c>
      <c r="V1001" s="22">
        <v>458</v>
      </c>
      <c r="W1001" s="22">
        <v>0</v>
      </c>
      <c r="X1001" s="22">
        <v>458</v>
      </c>
      <c r="Y1001" s="22">
        <v>457.36</v>
      </c>
      <c r="Z1001" s="22">
        <v>2777.97</v>
      </c>
      <c r="AA1001" s="22">
        <v>457.36</v>
      </c>
      <c r="AB1001" s="22" t="s">
        <v>4183</v>
      </c>
      <c r="AC1001" s="22">
        <v>15.771034482758621</v>
      </c>
      <c r="AD1001" s="22">
        <v>95.792068965517231</v>
      </c>
      <c r="AE1001" s="22">
        <v>15.771034482758621</v>
      </c>
    </row>
    <row r="1002" spans="1:31" x14ac:dyDescent="0.25">
      <c r="A1002" s="22">
        <v>20240716</v>
      </c>
      <c r="B1002" s="22" t="s">
        <v>73</v>
      </c>
      <c r="C1002" s="22" t="s">
        <v>4184</v>
      </c>
      <c r="D1002" s="22" t="s">
        <v>4185</v>
      </c>
      <c r="E1002" s="22" t="s">
        <v>76</v>
      </c>
      <c r="F1002" s="22" t="s">
        <v>138</v>
      </c>
      <c r="G1002" s="22" t="s">
        <v>77</v>
      </c>
      <c r="H1002" s="22" t="s">
        <v>786</v>
      </c>
      <c r="I1002" s="22" t="s">
        <v>80</v>
      </c>
      <c r="J1002" s="22" t="s">
        <v>80</v>
      </c>
      <c r="K1002" s="22" t="s">
        <v>4186</v>
      </c>
      <c r="L1002" s="22" t="s">
        <v>46</v>
      </c>
      <c r="M1002" s="22">
        <v>0</v>
      </c>
      <c r="N1002" s="22">
        <v>0</v>
      </c>
      <c r="O1002" s="22" t="s">
        <v>4187</v>
      </c>
      <c r="P1002" s="22">
        <v>332</v>
      </c>
      <c r="Q1002" s="22">
        <v>332</v>
      </c>
      <c r="R1002" s="22">
        <v>38</v>
      </c>
      <c r="S1002" s="22">
        <v>38</v>
      </c>
      <c r="T1002" s="22">
        <v>38</v>
      </c>
      <c r="U1002" s="22">
        <v>38</v>
      </c>
      <c r="V1002" s="22">
        <v>1871</v>
      </c>
      <c r="W1002" s="22">
        <v>0</v>
      </c>
      <c r="X1002" s="22">
        <v>1871</v>
      </c>
      <c r="Y1002" s="22">
        <v>1869.95</v>
      </c>
      <c r="Z1002" s="22">
        <v>3699</v>
      </c>
      <c r="AA1002" s="22">
        <v>1869.95</v>
      </c>
      <c r="AB1002" s="22" t="s">
        <v>4188</v>
      </c>
      <c r="AC1002" s="22">
        <v>49.209210526315793</v>
      </c>
      <c r="AD1002" s="22">
        <v>97.34210526315789</v>
      </c>
      <c r="AE1002" s="22">
        <v>49.209210526315793</v>
      </c>
    </row>
    <row r="1003" spans="1:31" x14ac:dyDescent="0.25">
      <c r="A1003" s="22">
        <v>20240716</v>
      </c>
      <c r="B1003" s="22" t="s">
        <v>73</v>
      </c>
      <c r="C1003" s="22" t="s">
        <v>4189</v>
      </c>
      <c r="D1003" s="22" t="s">
        <v>4190</v>
      </c>
      <c r="E1003" s="22" t="s">
        <v>76</v>
      </c>
      <c r="F1003" s="22" t="s">
        <v>138</v>
      </c>
      <c r="G1003" s="22" t="s">
        <v>77</v>
      </c>
      <c r="H1003" s="22" t="s">
        <v>78</v>
      </c>
      <c r="I1003" s="22" t="s">
        <v>80</v>
      </c>
      <c r="J1003" s="22" t="s">
        <v>80</v>
      </c>
      <c r="K1003" s="22" t="s">
        <v>2563</v>
      </c>
      <c r="L1003" s="22" t="s">
        <v>51</v>
      </c>
      <c r="M1003" s="22" t="s">
        <v>4191</v>
      </c>
      <c r="N1003" s="22" t="s">
        <v>51</v>
      </c>
      <c r="O1003" s="22" t="s">
        <v>4192</v>
      </c>
      <c r="P1003" s="22">
        <v>332</v>
      </c>
      <c r="Q1003" s="22">
        <v>332</v>
      </c>
      <c r="R1003" s="22">
        <v>26</v>
      </c>
      <c r="S1003" s="22">
        <v>26</v>
      </c>
      <c r="T1003" s="22">
        <v>26</v>
      </c>
      <c r="U1003" s="22">
        <v>26</v>
      </c>
      <c r="V1003" s="22">
        <v>1332</v>
      </c>
      <c r="W1003" s="22">
        <v>0</v>
      </c>
      <c r="X1003" s="22">
        <v>1332</v>
      </c>
      <c r="Y1003" s="22">
        <v>1331.15</v>
      </c>
      <c r="Z1003" s="22">
        <v>976.04</v>
      </c>
      <c r="AA1003" s="22">
        <v>1331.15</v>
      </c>
      <c r="AB1003" s="22" t="s">
        <v>4193</v>
      </c>
      <c r="AC1003" s="22">
        <v>51.198076923076918</v>
      </c>
      <c r="AD1003" s="22">
        <v>37.54</v>
      </c>
      <c r="AE1003" s="22">
        <v>51.198076923076918</v>
      </c>
    </row>
    <row r="1004" spans="1:31" x14ac:dyDescent="0.25">
      <c r="A1004" s="22">
        <v>20240716</v>
      </c>
      <c r="B1004" s="22" t="s">
        <v>73</v>
      </c>
      <c r="C1004" s="22" t="s">
        <v>4194</v>
      </c>
      <c r="D1004" s="22" t="s">
        <v>4195</v>
      </c>
      <c r="E1004" s="22" t="s">
        <v>76</v>
      </c>
      <c r="F1004" s="22" t="s">
        <v>138</v>
      </c>
      <c r="G1004" s="22" t="s">
        <v>310</v>
      </c>
      <c r="H1004" s="22" t="s">
        <v>311</v>
      </c>
      <c r="I1004" s="22" t="s">
        <v>80</v>
      </c>
      <c r="J1004" s="22" t="s">
        <v>80</v>
      </c>
      <c r="K1004" s="22" t="s">
        <v>4196</v>
      </c>
      <c r="L1004" s="22" t="s">
        <v>51</v>
      </c>
      <c r="M1004" s="22">
        <v>0</v>
      </c>
      <c r="N1004" s="22">
        <v>0</v>
      </c>
      <c r="O1004" s="22" t="s">
        <v>4197</v>
      </c>
      <c r="P1004" s="22">
        <v>330</v>
      </c>
      <c r="Q1004" s="22">
        <v>330</v>
      </c>
      <c r="R1004" s="22">
        <v>28</v>
      </c>
      <c r="S1004" s="22">
        <v>28</v>
      </c>
      <c r="T1004" s="22">
        <v>28</v>
      </c>
      <c r="U1004" s="22">
        <v>28</v>
      </c>
      <c r="V1004" s="22">
        <v>653</v>
      </c>
      <c r="W1004" s="22">
        <v>0</v>
      </c>
      <c r="X1004" s="22">
        <v>653</v>
      </c>
      <c r="Y1004" s="22">
        <v>654.35</v>
      </c>
      <c r="Z1004" s="22">
        <v>2116.0500000000002</v>
      </c>
      <c r="AA1004" s="22">
        <v>654.35</v>
      </c>
      <c r="AB1004" s="22" t="s">
        <v>4198</v>
      </c>
      <c r="AC1004" s="22">
        <v>23.36964285714286</v>
      </c>
      <c r="AD1004" s="22">
        <v>75.573214285714286</v>
      </c>
      <c r="AE1004" s="22">
        <v>23.36964285714286</v>
      </c>
    </row>
    <row r="1005" spans="1:31" x14ac:dyDescent="0.25">
      <c r="A1005" s="22">
        <v>20240716</v>
      </c>
      <c r="B1005" s="22" t="s">
        <v>73</v>
      </c>
      <c r="C1005" s="22" t="s">
        <v>4199</v>
      </c>
      <c r="D1005" s="22" t="s">
        <v>4200</v>
      </c>
      <c r="E1005" s="22" t="s">
        <v>76</v>
      </c>
      <c r="F1005" s="22" t="s">
        <v>138</v>
      </c>
      <c r="G1005" s="22" t="s">
        <v>77</v>
      </c>
      <c r="H1005" s="22" t="s">
        <v>481</v>
      </c>
      <c r="I1005" s="22" t="s">
        <v>80</v>
      </c>
      <c r="J1005" s="22" t="s">
        <v>80</v>
      </c>
      <c r="K1005" s="22" t="s">
        <v>4201</v>
      </c>
      <c r="L1005" s="22" t="s">
        <v>43</v>
      </c>
      <c r="M1005" s="22" t="s">
        <v>4202</v>
      </c>
      <c r="N1005" s="22" t="s">
        <v>43</v>
      </c>
      <c r="O1005" s="22" t="s">
        <v>4203</v>
      </c>
      <c r="P1005" s="22">
        <v>320</v>
      </c>
      <c r="Q1005" s="22">
        <v>318</v>
      </c>
      <c r="R1005" s="22">
        <v>15</v>
      </c>
      <c r="S1005" s="22">
        <v>15</v>
      </c>
      <c r="T1005" s="22">
        <v>15</v>
      </c>
      <c r="U1005" s="22">
        <v>15</v>
      </c>
      <c r="V1005" s="22">
        <v>414</v>
      </c>
      <c r="W1005" s="22">
        <v>0</v>
      </c>
      <c r="X1005" s="22">
        <v>414</v>
      </c>
      <c r="Y1005" s="22">
        <v>414.61</v>
      </c>
      <c r="Z1005" s="22">
        <v>1124</v>
      </c>
      <c r="AA1005" s="22">
        <v>414.61</v>
      </c>
      <c r="AB1005" s="22" t="s">
        <v>4204</v>
      </c>
      <c r="AC1005" s="22">
        <v>27.640666666666672</v>
      </c>
      <c r="AD1005" s="22">
        <v>74.933333333333337</v>
      </c>
      <c r="AE1005" s="22">
        <v>27.640666666666672</v>
      </c>
    </row>
    <row r="1006" spans="1:31" x14ac:dyDescent="0.25">
      <c r="A1006" s="22">
        <v>20240716</v>
      </c>
      <c r="B1006" s="22" t="s">
        <v>73</v>
      </c>
      <c r="C1006" s="22" t="s">
        <v>4205</v>
      </c>
      <c r="D1006" s="22" t="s">
        <v>4206</v>
      </c>
      <c r="E1006" s="22" t="s">
        <v>76</v>
      </c>
      <c r="F1006" s="22" t="s">
        <v>138</v>
      </c>
      <c r="G1006" s="22" t="s">
        <v>88</v>
      </c>
      <c r="H1006" s="22" t="s">
        <v>621</v>
      </c>
      <c r="I1006" s="22" t="s">
        <v>80</v>
      </c>
      <c r="J1006" s="22" t="s">
        <v>80</v>
      </c>
      <c r="K1006" s="22" t="s">
        <v>4207</v>
      </c>
      <c r="L1006" s="22" t="s">
        <v>46</v>
      </c>
      <c r="M1006" s="22" t="s">
        <v>1282</v>
      </c>
      <c r="N1006" s="22" t="s">
        <v>46</v>
      </c>
      <c r="O1006" s="22" t="s">
        <v>4208</v>
      </c>
      <c r="P1006" s="22">
        <v>315</v>
      </c>
      <c r="Q1006" s="22">
        <v>315</v>
      </c>
      <c r="R1006" s="22">
        <v>44</v>
      </c>
      <c r="S1006" s="22">
        <v>44</v>
      </c>
      <c r="T1006" s="22">
        <v>44</v>
      </c>
      <c r="U1006" s="22">
        <v>43</v>
      </c>
      <c r="V1006" s="22">
        <v>4764</v>
      </c>
      <c r="W1006" s="22">
        <v>0</v>
      </c>
      <c r="X1006" s="22">
        <v>4764</v>
      </c>
      <c r="Y1006" s="22">
        <v>4763.59</v>
      </c>
      <c r="Z1006" s="22">
        <v>2465.0100000000002</v>
      </c>
      <c r="AA1006" s="22">
        <v>4763.59</v>
      </c>
      <c r="AB1006" s="22" t="s">
        <v>1594</v>
      </c>
      <c r="AC1006" s="22">
        <v>108.26340909090909</v>
      </c>
      <c r="AD1006" s="22">
        <v>56.022954545454553</v>
      </c>
      <c r="AE1006" s="22">
        <v>108.26340909090909</v>
      </c>
    </row>
    <row r="1007" spans="1:31" x14ac:dyDescent="0.25">
      <c r="A1007" s="22">
        <v>20240716</v>
      </c>
      <c r="B1007" s="22" t="s">
        <v>73</v>
      </c>
      <c r="C1007" s="22" t="s">
        <v>4209</v>
      </c>
      <c r="D1007" s="22" t="s">
        <v>4210</v>
      </c>
      <c r="E1007" s="22" t="s">
        <v>76</v>
      </c>
      <c r="F1007" s="22" t="s">
        <v>138</v>
      </c>
      <c r="G1007" s="22" t="s">
        <v>77</v>
      </c>
      <c r="H1007" s="22" t="s">
        <v>78</v>
      </c>
      <c r="I1007" s="22" t="s">
        <v>80</v>
      </c>
      <c r="J1007" s="22" t="s">
        <v>80</v>
      </c>
      <c r="K1007" s="22" t="s">
        <v>4211</v>
      </c>
      <c r="L1007" s="22" t="s">
        <v>51</v>
      </c>
      <c r="M1007" s="22">
        <v>0</v>
      </c>
      <c r="N1007" s="22">
        <v>0</v>
      </c>
      <c r="O1007" s="22" t="s">
        <v>4212</v>
      </c>
      <c r="P1007" s="22">
        <v>313</v>
      </c>
      <c r="Q1007" s="22">
        <v>313</v>
      </c>
      <c r="R1007" s="22">
        <v>98</v>
      </c>
      <c r="S1007" s="22">
        <v>98</v>
      </c>
      <c r="T1007" s="22">
        <v>96</v>
      </c>
      <c r="U1007" s="22">
        <v>94</v>
      </c>
      <c r="V1007" s="22">
        <v>4397</v>
      </c>
      <c r="W1007" s="22">
        <v>0</v>
      </c>
      <c r="X1007" s="22">
        <v>4397</v>
      </c>
      <c r="Y1007" s="22">
        <v>4396.8</v>
      </c>
      <c r="Z1007" s="22">
        <v>8899</v>
      </c>
      <c r="AA1007" s="22">
        <v>4396.8</v>
      </c>
      <c r="AB1007" s="22" t="s">
        <v>4213</v>
      </c>
      <c r="AC1007" s="22">
        <v>45.8</v>
      </c>
      <c r="AD1007" s="22">
        <v>92.697916666666671</v>
      </c>
      <c r="AE1007" s="22">
        <v>45.8</v>
      </c>
    </row>
    <row r="1008" spans="1:31" x14ac:dyDescent="0.25">
      <c r="A1008" s="22">
        <v>20240716</v>
      </c>
      <c r="B1008" s="22" t="s">
        <v>73</v>
      </c>
      <c r="C1008" s="22" t="s">
        <v>4214</v>
      </c>
      <c r="D1008" s="22" t="s">
        <v>4215</v>
      </c>
      <c r="E1008" s="22" t="s">
        <v>76</v>
      </c>
      <c r="F1008" s="22" t="s">
        <v>138</v>
      </c>
      <c r="G1008" s="22" t="s">
        <v>77</v>
      </c>
      <c r="H1008" s="22" t="s">
        <v>78</v>
      </c>
      <c r="I1008" s="22" t="s">
        <v>80</v>
      </c>
      <c r="J1008" s="22" t="s">
        <v>80</v>
      </c>
      <c r="K1008" s="22" t="s">
        <v>4216</v>
      </c>
      <c r="L1008" s="22" t="s">
        <v>46</v>
      </c>
      <c r="M1008" s="22" t="s">
        <v>1193</v>
      </c>
      <c r="N1008" s="22" t="s">
        <v>46</v>
      </c>
      <c r="O1008" s="22" t="s">
        <v>4217</v>
      </c>
      <c r="P1008" s="22">
        <v>310</v>
      </c>
      <c r="Q1008" s="22">
        <v>310</v>
      </c>
      <c r="R1008" s="22">
        <v>77</v>
      </c>
      <c r="S1008" s="22">
        <v>77</v>
      </c>
      <c r="T1008" s="22">
        <v>73</v>
      </c>
      <c r="U1008" s="22">
        <v>72</v>
      </c>
      <c r="V1008" s="22">
        <v>4073</v>
      </c>
      <c r="W1008" s="22">
        <v>0</v>
      </c>
      <c r="X1008" s="22">
        <v>4073</v>
      </c>
      <c r="Y1008" s="22">
        <v>4074.170000000001</v>
      </c>
      <c r="Z1008" s="22">
        <v>6343.08</v>
      </c>
      <c r="AA1008" s="22">
        <v>4074.170000000001</v>
      </c>
      <c r="AB1008" s="22" t="s">
        <v>4218</v>
      </c>
      <c r="AC1008" s="22">
        <v>55.810547945205492</v>
      </c>
      <c r="AD1008" s="22">
        <v>86.891506849315064</v>
      </c>
      <c r="AE1008" s="22">
        <v>55.810547945205492</v>
      </c>
    </row>
    <row r="1009" spans="1:31" x14ac:dyDescent="0.25">
      <c r="A1009" s="22">
        <v>20240716</v>
      </c>
      <c r="B1009" s="22" t="s">
        <v>73</v>
      </c>
      <c r="C1009" s="22" t="s">
        <v>4219</v>
      </c>
      <c r="D1009" s="22" t="s">
        <v>4220</v>
      </c>
      <c r="E1009" s="22" t="s">
        <v>76</v>
      </c>
      <c r="F1009" s="22" t="s">
        <v>138</v>
      </c>
      <c r="G1009" s="22" t="s">
        <v>88</v>
      </c>
      <c r="H1009" s="22" t="s">
        <v>180</v>
      </c>
      <c r="I1009" s="22" t="s">
        <v>80</v>
      </c>
      <c r="J1009" s="22" t="s">
        <v>80</v>
      </c>
      <c r="K1009" s="22" t="s">
        <v>4221</v>
      </c>
      <c r="L1009" s="22" t="s">
        <v>46</v>
      </c>
      <c r="M1009" s="22" t="s">
        <v>2638</v>
      </c>
      <c r="N1009" s="22" t="s">
        <v>46</v>
      </c>
      <c r="O1009" s="22" t="s">
        <v>4222</v>
      </c>
      <c r="P1009" s="22">
        <v>308</v>
      </c>
      <c r="Q1009" s="22">
        <v>308</v>
      </c>
      <c r="R1009" s="22">
        <v>69</v>
      </c>
      <c r="S1009" s="22">
        <v>69</v>
      </c>
      <c r="T1009" s="22">
        <v>72</v>
      </c>
      <c r="U1009" s="22">
        <v>69</v>
      </c>
      <c r="V1009" s="22">
        <v>2582</v>
      </c>
      <c r="W1009" s="22">
        <v>0</v>
      </c>
      <c r="X1009" s="22">
        <v>2582</v>
      </c>
      <c r="Y1009" s="22">
        <v>2583.39</v>
      </c>
      <c r="Z1009" s="22">
        <v>6875.04</v>
      </c>
      <c r="AA1009" s="22">
        <v>2583.39</v>
      </c>
      <c r="AB1009" s="22" t="s">
        <v>4223</v>
      </c>
      <c r="AC1009" s="22">
        <v>35.880416666666669</v>
      </c>
      <c r="AD1009" s="22">
        <v>95.486666666666665</v>
      </c>
      <c r="AE1009" s="22">
        <v>35.880416666666669</v>
      </c>
    </row>
    <row r="1010" spans="1:31" x14ac:dyDescent="0.25">
      <c r="A1010" s="22">
        <v>20240716</v>
      </c>
      <c r="B1010" s="22" t="s">
        <v>73</v>
      </c>
      <c r="C1010" s="22" t="s">
        <v>4224</v>
      </c>
      <c r="D1010" s="22" t="s">
        <v>4225</v>
      </c>
      <c r="E1010" s="22" t="s">
        <v>137</v>
      </c>
      <c r="F1010" s="22" t="s">
        <v>138</v>
      </c>
      <c r="G1010" s="22" t="s">
        <v>88</v>
      </c>
      <c r="H1010" s="22" t="s">
        <v>114</v>
      </c>
      <c r="I1010" s="22" t="s">
        <v>80</v>
      </c>
      <c r="J1010" s="22" t="s">
        <v>80</v>
      </c>
      <c r="K1010" s="22" t="s">
        <v>4226</v>
      </c>
      <c r="L1010" s="22" t="s">
        <v>261</v>
      </c>
      <c r="M1010" s="22" t="s">
        <v>4227</v>
      </c>
      <c r="N1010" s="22" t="s">
        <v>261</v>
      </c>
      <c r="O1010" s="22" t="s">
        <v>4228</v>
      </c>
      <c r="P1010" s="22">
        <v>297</v>
      </c>
      <c r="Q1010" s="22">
        <v>295</v>
      </c>
      <c r="R1010" s="22">
        <v>11</v>
      </c>
      <c r="S1010" s="22">
        <v>11</v>
      </c>
      <c r="T1010" s="22">
        <v>11</v>
      </c>
      <c r="U1010" s="22">
        <v>11</v>
      </c>
      <c r="V1010" s="22">
        <v>136</v>
      </c>
      <c r="W1010" s="22">
        <v>566</v>
      </c>
      <c r="X1010" s="22">
        <v>702</v>
      </c>
      <c r="Y1010" s="22">
        <v>136.18</v>
      </c>
      <c r="Z1010" s="22">
        <v>734.69</v>
      </c>
      <c r="AA1010" s="22">
        <v>702.35</v>
      </c>
      <c r="AB1010" s="22" t="s">
        <v>4229</v>
      </c>
      <c r="AC1010" s="22">
        <v>12.38</v>
      </c>
      <c r="AD1010" s="22">
        <v>66.790000000000006</v>
      </c>
      <c r="AE1010" s="22">
        <v>63.85</v>
      </c>
    </row>
    <row r="1011" spans="1:31" x14ac:dyDescent="0.25">
      <c r="A1011" s="22">
        <v>20240716</v>
      </c>
      <c r="B1011" s="22" t="s">
        <v>73</v>
      </c>
      <c r="C1011" s="22" t="s">
        <v>4230</v>
      </c>
      <c r="D1011" s="22" t="s">
        <v>4231</v>
      </c>
      <c r="E1011" s="22" t="s">
        <v>76</v>
      </c>
      <c r="F1011" s="22" t="s">
        <v>138</v>
      </c>
      <c r="G1011" s="22" t="s">
        <v>77</v>
      </c>
      <c r="H1011" s="22" t="s">
        <v>78</v>
      </c>
      <c r="I1011" s="22" t="s">
        <v>80</v>
      </c>
      <c r="J1011" s="22" t="s">
        <v>80</v>
      </c>
      <c r="K1011" s="22" t="s">
        <v>4232</v>
      </c>
      <c r="L1011" s="22" t="s">
        <v>46</v>
      </c>
      <c r="M1011" s="22">
        <v>0</v>
      </c>
      <c r="N1011" s="22">
        <v>0</v>
      </c>
      <c r="O1011" s="22" t="s">
        <v>4233</v>
      </c>
      <c r="P1011" s="22">
        <v>297</v>
      </c>
      <c r="Q1011" s="22">
        <v>297</v>
      </c>
      <c r="R1011" s="22">
        <v>45</v>
      </c>
      <c r="S1011" s="22">
        <v>45</v>
      </c>
      <c r="T1011" s="22">
        <v>46</v>
      </c>
      <c r="U1011" s="22">
        <v>44</v>
      </c>
      <c r="V1011" s="22">
        <v>3591</v>
      </c>
      <c r="W1011" s="22">
        <v>0</v>
      </c>
      <c r="X1011" s="22">
        <v>3591</v>
      </c>
      <c r="Y1011" s="22">
        <v>3591.84</v>
      </c>
      <c r="Z1011" s="22">
        <v>3026.9</v>
      </c>
      <c r="AA1011" s="22">
        <v>3591.84</v>
      </c>
      <c r="AB1011" s="22" t="s">
        <v>4234</v>
      </c>
      <c r="AC1011" s="22">
        <v>78.083478260869555</v>
      </c>
      <c r="AD1011" s="22">
        <v>65.802173913043475</v>
      </c>
      <c r="AE1011" s="22">
        <v>78.083478260869555</v>
      </c>
    </row>
    <row r="1012" spans="1:31" x14ac:dyDescent="0.25">
      <c r="A1012" s="22">
        <v>20240716</v>
      </c>
      <c r="B1012" s="22" t="s">
        <v>73</v>
      </c>
      <c r="C1012" s="22" t="s">
        <v>1312</v>
      </c>
      <c r="D1012" s="22" t="s">
        <v>1313</v>
      </c>
      <c r="E1012" s="22" t="s">
        <v>137</v>
      </c>
      <c r="F1012" s="22" t="s">
        <v>138</v>
      </c>
      <c r="G1012" s="22" t="s">
        <v>77</v>
      </c>
      <c r="H1012" s="22" t="s">
        <v>77</v>
      </c>
      <c r="I1012" s="22" t="s">
        <v>80</v>
      </c>
      <c r="J1012" s="22" t="s">
        <v>80</v>
      </c>
      <c r="K1012" s="22" t="s">
        <v>1314</v>
      </c>
      <c r="L1012" s="22" t="s">
        <v>47</v>
      </c>
      <c r="M1012" s="22" t="s">
        <v>1315</v>
      </c>
      <c r="N1012" s="22" t="s">
        <v>47</v>
      </c>
      <c r="O1012" s="22" t="s">
        <v>4235</v>
      </c>
      <c r="P1012" s="22">
        <v>295</v>
      </c>
      <c r="Q1012" s="22">
        <v>295</v>
      </c>
      <c r="R1012" s="22">
        <v>40</v>
      </c>
      <c r="S1012" s="22">
        <v>40</v>
      </c>
      <c r="T1012" s="22">
        <v>38</v>
      </c>
      <c r="U1012" s="22">
        <v>38</v>
      </c>
      <c r="V1012" s="22">
        <v>1669</v>
      </c>
      <c r="W1012" s="22">
        <v>13849</v>
      </c>
      <c r="X1012" s="22">
        <v>15519</v>
      </c>
      <c r="Y1012" s="22">
        <v>1669.26</v>
      </c>
      <c r="Z1012" s="22">
        <v>2584.86</v>
      </c>
      <c r="AA1012" s="22">
        <v>15518.18</v>
      </c>
      <c r="AB1012" s="22" t="s">
        <v>4236</v>
      </c>
      <c r="AC1012" s="22">
        <v>43.927894736842113</v>
      </c>
      <c r="AD1012" s="22">
        <v>68.022631578947355</v>
      </c>
      <c r="AE1012" s="22">
        <v>408.37315789473678</v>
      </c>
    </row>
    <row r="1013" spans="1:31" x14ac:dyDescent="0.25">
      <c r="A1013" s="22">
        <v>20240716</v>
      </c>
      <c r="B1013" s="22" t="s">
        <v>73</v>
      </c>
      <c r="C1013" s="22" t="s">
        <v>4237</v>
      </c>
      <c r="D1013" s="22" t="s">
        <v>4238</v>
      </c>
      <c r="E1013" s="22" t="s">
        <v>76</v>
      </c>
      <c r="F1013" s="22" t="s">
        <v>138</v>
      </c>
      <c r="G1013" s="22" t="s">
        <v>77</v>
      </c>
      <c r="H1013" s="22" t="s">
        <v>78</v>
      </c>
      <c r="I1013" s="22" t="s">
        <v>80</v>
      </c>
      <c r="J1013" s="22" t="s">
        <v>80</v>
      </c>
      <c r="K1013" s="22" t="s">
        <v>4239</v>
      </c>
      <c r="L1013" s="22" t="s">
        <v>46</v>
      </c>
      <c r="M1013" s="22">
        <v>0</v>
      </c>
      <c r="N1013" s="22">
        <v>0</v>
      </c>
      <c r="O1013" s="22" t="s">
        <v>4240</v>
      </c>
      <c r="P1013" s="22">
        <v>293</v>
      </c>
      <c r="Q1013" s="22">
        <v>292</v>
      </c>
      <c r="R1013" s="22">
        <v>125</v>
      </c>
      <c r="S1013" s="22">
        <v>125</v>
      </c>
      <c r="T1013" s="22">
        <v>124</v>
      </c>
      <c r="U1013" s="22">
        <v>121</v>
      </c>
      <c r="V1013" s="22">
        <v>2575</v>
      </c>
      <c r="W1013" s="22">
        <v>0</v>
      </c>
      <c r="X1013" s="22">
        <v>2575</v>
      </c>
      <c r="Y1013" s="22">
        <v>2573.92</v>
      </c>
      <c r="Z1013" s="22">
        <v>11378.22</v>
      </c>
      <c r="AA1013" s="22">
        <v>2573.92</v>
      </c>
      <c r="AB1013" s="22" t="s">
        <v>4241</v>
      </c>
      <c r="AC1013" s="22">
        <v>20.75741935483871</v>
      </c>
      <c r="AD1013" s="22">
        <v>91.75983870967741</v>
      </c>
      <c r="AE1013" s="22">
        <v>20.75741935483871</v>
      </c>
    </row>
    <row r="1014" spans="1:31" x14ac:dyDescent="0.25">
      <c r="A1014" s="22">
        <v>20240716</v>
      </c>
      <c r="B1014" s="22" t="s">
        <v>73</v>
      </c>
      <c r="C1014" s="22" t="s">
        <v>4242</v>
      </c>
      <c r="D1014" s="22" t="s">
        <v>4243</v>
      </c>
      <c r="E1014" s="22" t="s">
        <v>76</v>
      </c>
      <c r="F1014" s="22" t="s">
        <v>10</v>
      </c>
      <c r="G1014" s="22" t="s">
        <v>88</v>
      </c>
      <c r="H1014" s="22" t="s">
        <v>114</v>
      </c>
      <c r="I1014" s="22" t="s">
        <v>79</v>
      </c>
      <c r="J1014" s="22" t="s">
        <v>80</v>
      </c>
      <c r="K1014" s="22" t="s">
        <v>4244</v>
      </c>
      <c r="L1014" s="22" t="s">
        <v>44</v>
      </c>
      <c r="M1014" s="22">
        <v>0</v>
      </c>
      <c r="N1014" s="22">
        <v>0</v>
      </c>
      <c r="O1014" s="22" t="s">
        <v>4245</v>
      </c>
      <c r="P1014" s="22">
        <v>293</v>
      </c>
      <c r="Q1014" s="22">
        <v>260</v>
      </c>
      <c r="R1014" s="22">
        <v>5</v>
      </c>
      <c r="S1014" s="22">
        <v>5</v>
      </c>
      <c r="T1014" s="22">
        <v>4</v>
      </c>
      <c r="U1014" s="22">
        <v>4</v>
      </c>
      <c r="V1014" s="22">
        <v>623</v>
      </c>
      <c r="W1014" s="22">
        <v>0</v>
      </c>
      <c r="X1014" s="22">
        <v>623</v>
      </c>
      <c r="Y1014" s="22">
        <v>622.70000000000005</v>
      </c>
      <c r="Z1014" s="22">
        <v>162.01</v>
      </c>
      <c r="AA1014" s="22">
        <v>622.70000000000005</v>
      </c>
      <c r="AB1014" s="22" t="s">
        <v>4036</v>
      </c>
      <c r="AC1014" s="22">
        <v>155.67500000000001</v>
      </c>
      <c r="AD1014" s="22">
        <v>40.502499999999998</v>
      </c>
      <c r="AE1014" s="22">
        <v>155.67500000000001</v>
      </c>
    </row>
    <row r="1015" spans="1:31" x14ac:dyDescent="0.25">
      <c r="A1015" s="22">
        <v>20240716</v>
      </c>
      <c r="B1015" s="22" t="s">
        <v>73</v>
      </c>
      <c r="C1015" s="22" t="s">
        <v>298</v>
      </c>
      <c r="D1015" s="22" t="s">
        <v>299</v>
      </c>
      <c r="E1015" s="22" t="s">
        <v>76</v>
      </c>
      <c r="F1015" s="22" t="s">
        <v>10</v>
      </c>
      <c r="G1015" s="22" t="s">
        <v>236</v>
      </c>
      <c r="H1015" s="22" t="s">
        <v>319</v>
      </c>
      <c r="I1015" s="22" t="s">
        <v>80</v>
      </c>
      <c r="J1015" s="22" t="s">
        <v>80</v>
      </c>
      <c r="K1015" s="22" t="s">
        <v>300</v>
      </c>
      <c r="L1015" s="22" t="s">
        <v>42</v>
      </c>
      <c r="M1015" s="22">
        <v>0</v>
      </c>
      <c r="N1015" s="22">
        <v>0</v>
      </c>
      <c r="O1015" s="22" t="s">
        <v>315</v>
      </c>
      <c r="P1015" s="22">
        <v>286</v>
      </c>
      <c r="Q1015" s="22">
        <v>283</v>
      </c>
      <c r="R1015" s="22">
        <v>36</v>
      </c>
      <c r="S1015" s="22">
        <v>36</v>
      </c>
      <c r="T1015" s="22">
        <v>33</v>
      </c>
      <c r="U1015" s="22">
        <v>33</v>
      </c>
      <c r="V1015" s="22">
        <v>3658</v>
      </c>
      <c r="W1015" s="22">
        <v>0</v>
      </c>
      <c r="X1015" s="22">
        <v>3658</v>
      </c>
      <c r="Y1015" s="22">
        <v>3659.25</v>
      </c>
      <c r="Z1015" s="22">
        <v>1776.06</v>
      </c>
      <c r="AA1015" s="22">
        <v>3659.25</v>
      </c>
      <c r="AB1015" s="22" t="s">
        <v>527</v>
      </c>
      <c r="AC1015" s="22">
        <v>110.8863636363636</v>
      </c>
      <c r="AD1015" s="22">
        <v>53.82</v>
      </c>
      <c r="AE1015" s="22">
        <v>110.8863636363636</v>
      </c>
    </row>
    <row r="1016" spans="1:31" x14ac:dyDescent="0.25">
      <c r="A1016" s="22">
        <v>20240716</v>
      </c>
      <c r="B1016" s="22" t="s">
        <v>73</v>
      </c>
      <c r="C1016" s="22" t="s">
        <v>4246</v>
      </c>
      <c r="D1016" s="22" t="s">
        <v>4247</v>
      </c>
      <c r="E1016" s="22" t="s">
        <v>76</v>
      </c>
      <c r="F1016" s="22" t="s">
        <v>138</v>
      </c>
      <c r="G1016" s="22" t="s">
        <v>77</v>
      </c>
      <c r="H1016" s="22" t="s">
        <v>96</v>
      </c>
      <c r="I1016" s="22" t="s">
        <v>80</v>
      </c>
      <c r="J1016" s="22" t="s">
        <v>80</v>
      </c>
      <c r="K1016" s="22" t="s">
        <v>4248</v>
      </c>
      <c r="L1016" s="22" t="s">
        <v>51</v>
      </c>
      <c r="M1016" s="22">
        <v>0</v>
      </c>
      <c r="N1016" s="22">
        <v>0</v>
      </c>
      <c r="O1016" s="22" t="s">
        <v>4249</v>
      </c>
      <c r="P1016" s="22">
        <v>286</v>
      </c>
      <c r="Q1016" s="22">
        <v>285</v>
      </c>
      <c r="R1016" s="22">
        <v>47</v>
      </c>
      <c r="S1016" s="22">
        <v>47</v>
      </c>
      <c r="T1016" s="22">
        <v>48</v>
      </c>
      <c r="U1016" s="22">
        <v>47</v>
      </c>
      <c r="V1016" s="22">
        <v>1187</v>
      </c>
      <c r="W1016" s="22">
        <v>0</v>
      </c>
      <c r="X1016" s="22">
        <v>1187</v>
      </c>
      <c r="Y1016" s="22">
        <v>1186.1600000000001</v>
      </c>
      <c r="Z1016" s="22">
        <v>4217.92</v>
      </c>
      <c r="AA1016" s="22">
        <v>1186.1600000000001</v>
      </c>
      <c r="AB1016" s="22" t="s">
        <v>810</v>
      </c>
      <c r="AC1016" s="22">
        <v>24.71166666666667</v>
      </c>
      <c r="AD1016" s="22">
        <v>87.873333333333335</v>
      </c>
      <c r="AE1016" s="22">
        <v>24.71166666666667</v>
      </c>
    </row>
    <row r="1017" spans="1:31" x14ac:dyDescent="0.25">
      <c r="A1017" s="22">
        <v>20240716</v>
      </c>
      <c r="B1017" s="22" t="s">
        <v>73</v>
      </c>
      <c r="C1017" s="22" t="s">
        <v>279</v>
      </c>
      <c r="D1017" s="22" t="s">
        <v>726</v>
      </c>
      <c r="E1017" s="22" t="s">
        <v>76</v>
      </c>
      <c r="F1017" s="22" t="s">
        <v>10</v>
      </c>
      <c r="G1017" s="22" t="s">
        <v>281</v>
      </c>
      <c r="H1017" s="22" t="s">
        <v>282</v>
      </c>
      <c r="I1017" s="22" t="s">
        <v>80</v>
      </c>
      <c r="J1017" s="22" t="s">
        <v>80</v>
      </c>
      <c r="K1017" s="22" t="s">
        <v>727</v>
      </c>
      <c r="L1017" s="22" t="s">
        <v>41</v>
      </c>
      <c r="M1017" s="22">
        <v>0</v>
      </c>
      <c r="N1017" s="22">
        <v>0</v>
      </c>
      <c r="O1017" s="22" t="s">
        <v>728</v>
      </c>
      <c r="P1017" s="22">
        <v>281</v>
      </c>
      <c r="Q1017" s="22">
        <v>276</v>
      </c>
      <c r="R1017" s="22">
        <v>32</v>
      </c>
      <c r="S1017" s="22">
        <v>32</v>
      </c>
      <c r="T1017" s="22">
        <v>31</v>
      </c>
      <c r="U1017" s="22">
        <v>31</v>
      </c>
      <c r="V1017" s="22">
        <v>1709</v>
      </c>
      <c r="W1017" s="22">
        <v>0</v>
      </c>
      <c r="X1017" s="22">
        <v>1709</v>
      </c>
      <c r="Y1017" s="22">
        <v>1710.06</v>
      </c>
      <c r="Z1017" s="22">
        <v>1695</v>
      </c>
      <c r="AA1017" s="22">
        <v>1710.06</v>
      </c>
      <c r="AB1017" s="22" t="s">
        <v>1353</v>
      </c>
      <c r="AC1017" s="22">
        <v>55.163225806451621</v>
      </c>
      <c r="AD1017" s="22">
        <v>54.677419354838712</v>
      </c>
      <c r="AE1017" s="22">
        <v>55.163225806451621</v>
      </c>
    </row>
    <row r="1018" spans="1:31" x14ac:dyDescent="0.25">
      <c r="A1018" s="22">
        <v>20240716</v>
      </c>
      <c r="B1018" s="22" t="s">
        <v>73</v>
      </c>
      <c r="C1018" s="22" t="s">
        <v>4250</v>
      </c>
      <c r="D1018" s="22" t="s">
        <v>4251</v>
      </c>
      <c r="E1018" s="22" t="s">
        <v>76</v>
      </c>
      <c r="F1018" s="22" t="s">
        <v>138</v>
      </c>
      <c r="G1018" s="22" t="s">
        <v>77</v>
      </c>
      <c r="H1018" s="22" t="s">
        <v>251</v>
      </c>
      <c r="I1018" s="22" t="s">
        <v>80</v>
      </c>
      <c r="J1018" s="22" t="s">
        <v>80</v>
      </c>
      <c r="K1018" s="22" t="s">
        <v>4252</v>
      </c>
      <c r="L1018" s="22" t="s">
        <v>46</v>
      </c>
      <c r="M1018" s="22">
        <v>0</v>
      </c>
      <c r="N1018" s="22">
        <v>0</v>
      </c>
      <c r="O1018" s="22" t="s">
        <v>4253</v>
      </c>
      <c r="P1018" s="22">
        <v>272</v>
      </c>
      <c r="Q1018" s="22">
        <v>271</v>
      </c>
      <c r="R1018" s="22">
        <v>31</v>
      </c>
      <c r="S1018" s="22">
        <v>31</v>
      </c>
      <c r="T1018" s="22">
        <v>32</v>
      </c>
      <c r="U1018" s="22">
        <v>31</v>
      </c>
      <c r="V1018" s="22">
        <v>733</v>
      </c>
      <c r="W1018" s="22">
        <v>0</v>
      </c>
      <c r="X1018" s="22">
        <v>733</v>
      </c>
      <c r="Y1018" s="22">
        <v>732.03</v>
      </c>
      <c r="Z1018" s="22">
        <v>3075.02</v>
      </c>
      <c r="AA1018" s="22">
        <v>732.03</v>
      </c>
      <c r="AB1018" s="22" t="s">
        <v>4254</v>
      </c>
      <c r="AC1018" s="22">
        <v>22.875937499999999</v>
      </c>
      <c r="AD1018" s="22">
        <v>96.094374999999999</v>
      </c>
      <c r="AE1018" s="22">
        <v>22.875937499999999</v>
      </c>
    </row>
    <row r="1019" spans="1:31" x14ac:dyDescent="0.25">
      <c r="A1019" s="22">
        <v>20240716</v>
      </c>
      <c r="B1019" s="22" t="s">
        <v>73</v>
      </c>
      <c r="C1019" s="22" t="s">
        <v>2014</v>
      </c>
      <c r="D1019" s="22" t="s">
        <v>2015</v>
      </c>
      <c r="E1019" s="22" t="s">
        <v>137</v>
      </c>
      <c r="F1019" s="22" t="s">
        <v>138</v>
      </c>
      <c r="G1019" s="22" t="s">
        <v>77</v>
      </c>
      <c r="H1019" s="22" t="s">
        <v>77</v>
      </c>
      <c r="I1019" s="22" t="s">
        <v>80</v>
      </c>
      <c r="J1019" s="22" t="s">
        <v>80</v>
      </c>
      <c r="K1019" s="22" t="s">
        <v>2016</v>
      </c>
      <c r="L1019" s="22" t="s">
        <v>49</v>
      </c>
      <c r="M1019" s="22">
        <v>0</v>
      </c>
      <c r="N1019" s="22">
        <v>0</v>
      </c>
      <c r="O1019" s="22" t="s">
        <v>2559</v>
      </c>
      <c r="P1019" s="22">
        <v>262</v>
      </c>
      <c r="Q1019" s="22">
        <v>262</v>
      </c>
      <c r="R1019" s="22">
        <v>49</v>
      </c>
      <c r="S1019" s="22">
        <v>49</v>
      </c>
      <c r="T1019" s="22">
        <v>49</v>
      </c>
      <c r="U1019" s="22">
        <v>49</v>
      </c>
      <c r="V1019" s="22">
        <v>708</v>
      </c>
      <c r="W1019" s="22">
        <v>2438</v>
      </c>
      <c r="X1019" s="22">
        <v>3145</v>
      </c>
      <c r="Y1019" s="22">
        <v>707.31999999999994</v>
      </c>
      <c r="Z1019" s="22">
        <v>3895.14</v>
      </c>
      <c r="AA1019" s="22">
        <v>3144.99</v>
      </c>
      <c r="AB1019" s="22" t="s">
        <v>4255</v>
      </c>
      <c r="AC1019" s="22">
        <v>14.43510204081633</v>
      </c>
      <c r="AD1019" s="22">
        <v>79.492653061224487</v>
      </c>
      <c r="AE1019" s="22">
        <v>64.18346938775511</v>
      </c>
    </row>
    <row r="1020" spans="1:31" x14ac:dyDescent="0.25">
      <c r="A1020" s="22">
        <v>20240716</v>
      </c>
      <c r="B1020" s="22" t="s">
        <v>73</v>
      </c>
      <c r="C1020" s="22" t="s">
        <v>4256</v>
      </c>
      <c r="D1020" s="22" t="s">
        <v>4257</v>
      </c>
      <c r="E1020" s="22" t="s">
        <v>76</v>
      </c>
      <c r="F1020" s="22" t="s">
        <v>138</v>
      </c>
      <c r="G1020" s="22" t="s">
        <v>773</v>
      </c>
      <c r="H1020" s="22" t="s">
        <v>774</v>
      </c>
      <c r="I1020" s="22" t="s">
        <v>80</v>
      </c>
      <c r="J1020" s="22" t="s">
        <v>80</v>
      </c>
      <c r="K1020" s="22" t="s">
        <v>4258</v>
      </c>
      <c r="L1020" s="22" t="s">
        <v>51</v>
      </c>
      <c r="M1020" s="22" t="s">
        <v>4259</v>
      </c>
      <c r="N1020" s="22" t="s">
        <v>51</v>
      </c>
      <c r="O1020" s="22" t="s">
        <v>4260</v>
      </c>
      <c r="P1020" s="22">
        <v>261</v>
      </c>
      <c r="Q1020" s="22">
        <v>260</v>
      </c>
      <c r="R1020" s="22">
        <v>14</v>
      </c>
      <c r="S1020" s="22">
        <v>14</v>
      </c>
      <c r="T1020" s="22">
        <v>13</v>
      </c>
      <c r="U1020" s="22">
        <v>13</v>
      </c>
      <c r="V1020" s="22">
        <v>651</v>
      </c>
      <c r="W1020" s="22">
        <v>0</v>
      </c>
      <c r="X1020" s="22">
        <v>651</v>
      </c>
      <c r="Y1020" s="22">
        <v>649.76</v>
      </c>
      <c r="Z1020" s="22">
        <v>677</v>
      </c>
      <c r="AA1020" s="22">
        <v>649.76</v>
      </c>
      <c r="AB1020" s="22" t="s">
        <v>4261</v>
      </c>
      <c r="AC1020" s="22">
        <v>49.981538461538463</v>
      </c>
      <c r="AD1020" s="22">
        <v>52.07692307692308</v>
      </c>
      <c r="AE1020" s="22">
        <v>49.981538461538463</v>
      </c>
    </row>
    <row r="1021" spans="1:31" x14ac:dyDescent="0.25">
      <c r="A1021" s="22">
        <v>20240716</v>
      </c>
      <c r="B1021" s="22" t="s">
        <v>73</v>
      </c>
      <c r="C1021" s="22" t="s">
        <v>4262</v>
      </c>
      <c r="D1021" s="22" t="s">
        <v>4263</v>
      </c>
      <c r="E1021" s="22" t="s">
        <v>76</v>
      </c>
      <c r="F1021" s="22" t="s">
        <v>138</v>
      </c>
      <c r="G1021" s="22" t="s">
        <v>88</v>
      </c>
      <c r="H1021" s="22" t="s">
        <v>621</v>
      </c>
      <c r="I1021" s="22" t="s">
        <v>80</v>
      </c>
      <c r="J1021" s="22" t="s">
        <v>80</v>
      </c>
      <c r="K1021" s="22" t="s">
        <v>4264</v>
      </c>
      <c r="L1021" s="22" t="s">
        <v>471</v>
      </c>
      <c r="M1021" s="22">
        <v>0</v>
      </c>
      <c r="N1021" s="22">
        <v>0</v>
      </c>
      <c r="O1021" s="22" t="s">
        <v>4265</v>
      </c>
      <c r="P1021" s="22">
        <v>261</v>
      </c>
      <c r="Q1021" s="22">
        <v>261</v>
      </c>
      <c r="R1021" s="22">
        <v>80</v>
      </c>
      <c r="S1021" s="22">
        <v>80</v>
      </c>
      <c r="T1021" s="22">
        <v>77</v>
      </c>
      <c r="U1021" s="22">
        <v>76</v>
      </c>
      <c r="V1021" s="22">
        <v>6121</v>
      </c>
      <c r="W1021" s="22">
        <v>0</v>
      </c>
      <c r="X1021" s="22">
        <v>6121</v>
      </c>
      <c r="Y1021" s="22">
        <v>6120.98</v>
      </c>
      <c r="Z1021" s="22">
        <v>6845</v>
      </c>
      <c r="AA1021" s="22">
        <v>6120.98</v>
      </c>
      <c r="AB1021" s="22" t="s">
        <v>4266</v>
      </c>
      <c r="AC1021" s="22">
        <v>79.493246753246751</v>
      </c>
      <c r="AD1021" s="22">
        <v>88.896103896103895</v>
      </c>
      <c r="AE1021" s="22">
        <v>79.493246753246751</v>
      </c>
    </row>
    <row r="1022" spans="1:31" x14ac:dyDescent="0.25">
      <c r="A1022" s="22">
        <v>20240716</v>
      </c>
      <c r="B1022" s="22" t="s">
        <v>73</v>
      </c>
      <c r="C1022" s="22" t="s">
        <v>368</v>
      </c>
      <c r="D1022" s="22" t="s">
        <v>369</v>
      </c>
      <c r="E1022" s="22" t="s">
        <v>76</v>
      </c>
      <c r="F1022" s="22" t="s">
        <v>10</v>
      </c>
      <c r="G1022" s="22" t="s">
        <v>88</v>
      </c>
      <c r="H1022" s="22" t="s">
        <v>114</v>
      </c>
      <c r="I1022" s="22" t="s">
        <v>80</v>
      </c>
      <c r="J1022" s="22" t="s">
        <v>80</v>
      </c>
      <c r="K1022" s="22" t="s">
        <v>370</v>
      </c>
      <c r="L1022" s="22" t="s">
        <v>42</v>
      </c>
      <c r="M1022" s="22">
        <v>0</v>
      </c>
      <c r="N1022" s="22">
        <v>0</v>
      </c>
      <c r="O1022" s="22" t="s">
        <v>371</v>
      </c>
      <c r="P1022" s="22">
        <v>258</v>
      </c>
      <c r="Q1022" s="22">
        <v>255</v>
      </c>
      <c r="R1022" s="22">
        <v>27</v>
      </c>
      <c r="S1022" s="22">
        <v>27</v>
      </c>
      <c r="T1022" s="22">
        <v>29</v>
      </c>
      <c r="U1022" s="22">
        <v>27</v>
      </c>
      <c r="V1022" s="22">
        <v>1694</v>
      </c>
      <c r="W1022" s="22">
        <v>0</v>
      </c>
      <c r="X1022" s="22">
        <v>1694</v>
      </c>
      <c r="Y1022" s="22">
        <v>1694.57</v>
      </c>
      <c r="Z1022" s="22">
        <v>925.94999999999993</v>
      </c>
      <c r="AA1022" s="22">
        <v>1694.57</v>
      </c>
      <c r="AB1022" s="22" t="s">
        <v>4267</v>
      </c>
      <c r="AC1022" s="22">
        <v>58.433448275862069</v>
      </c>
      <c r="AD1022" s="22">
        <v>31.929310344827581</v>
      </c>
      <c r="AE1022" s="22">
        <v>58.433448275862069</v>
      </c>
    </row>
    <row r="1023" spans="1:31" x14ac:dyDescent="0.25">
      <c r="A1023" s="22">
        <v>20240716</v>
      </c>
      <c r="B1023" s="22" t="s">
        <v>73</v>
      </c>
      <c r="C1023" s="22" t="s">
        <v>1961</v>
      </c>
      <c r="D1023" s="22" t="s">
        <v>1962</v>
      </c>
      <c r="E1023" s="22" t="s">
        <v>76</v>
      </c>
      <c r="F1023" s="22" t="s">
        <v>10</v>
      </c>
      <c r="G1023" s="22" t="s">
        <v>146</v>
      </c>
      <c r="H1023" s="22" t="s">
        <v>1963</v>
      </c>
      <c r="I1023" s="22" t="s">
        <v>79</v>
      </c>
      <c r="J1023" s="22" t="s">
        <v>80</v>
      </c>
      <c r="K1023" s="22" t="s">
        <v>1964</v>
      </c>
      <c r="L1023" s="22" t="s">
        <v>41</v>
      </c>
      <c r="M1023" s="22">
        <v>0</v>
      </c>
      <c r="N1023" s="22">
        <v>0</v>
      </c>
      <c r="O1023" s="22" t="s">
        <v>1965</v>
      </c>
      <c r="P1023" s="22">
        <v>258</v>
      </c>
      <c r="Q1023" s="22">
        <v>254</v>
      </c>
      <c r="R1023" s="22">
        <v>13</v>
      </c>
      <c r="S1023" s="22">
        <v>13</v>
      </c>
      <c r="T1023" s="22">
        <v>14</v>
      </c>
      <c r="U1023" s="22">
        <v>13</v>
      </c>
      <c r="V1023" s="22">
        <v>785</v>
      </c>
      <c r="W1023" s="22">
        <v>0</v>
      </c>
      <c r="X1023" s="22">
        <v>785</v>
      </c>
      <c r="Y1023" s="22">
        <v>785.26</v>
      </c>
      <c r="Z1023" s="22">
        <v>807</v>
      </c>
      <c r="AA1023" s="22">
        <v>785.26</v>
      </c>
      <c r="AB1023" s="22" t="s">
        <v>4268</v>
      </c>
      <c r="AC1023" s="22">
        <v>56.09</v>
      </c>
      <c r="AD1023" s="22">
        <v>57.642857142857153</v>
      </c>
      <c r="AE1023" s="22">
        <v>56.09</v>
      </c>
    </row>
    <row r="1024" spans="1:31" x14ac:dyDescent="0.25">
      <c r="A1024" s="22">
        <v>20240716</v>
      </c>
      <c r="B1024" s="22" t="s">
        <v>73</v>
      </c>
      <c r="C1024" s="22" t="s">
        <v>4269</v>
      </c>
      <c r="D1024" s="22" t="s">
        <v>4270</v>
      </c>
      <c r="E1024" s="22" t="s">
        <v>76</v>
      </c>
      <c r="F1024" s="22" t="s">
        <v>138</v>
      </c>
      <c r="G1024" s="22" t="s">
        <v>77</v>
      </c>
      <c r="H1024" s="22" t="s">
        <v>786</v>
      </c>
      <c r="I1024" s="22" t="s">
        <v>80</v>
      </c>
      <c r="J1024" s="22" t="s">
        <v>80</v>
      </c>
      <c r="K1024" s="22" t="s">
        <v>4271</v>
      </c>
      <c r="L1024" s="22" t="s">
        <v>471</v>
      </c>
      <c r="M1024" s="22">
        <v>0</v>
      </c>
      <c r="N1024" s="22">
        <v>0</v>
      </c>
      <c r="O1024" s="22" t="s">
        <v>4272</v>
      </c>
      <c r="P1024" s="22">
        <v>258</v>
      </c>
      <c r="Q1024" s="22">
        <v>257</v>
      </c>
      <c r="R1024" s="22">
        <v>10</v>
      </c>
      <c r="S1024" s="22">
        <v>10</v>
      </c>
      <c r="T1024" s="22">
        <v>8</v>
      </c>
      <c r="U1024" s="22">
        <v>8</v>
      </c>
      <c r="V1024" s="22">
        <v>286</v>
      </c>
      <c r="W1024" s="22">
        <v>0</v>
      </c>
      <c r="X1024" s="22">
        <v>286</v>
      </c>
      <c r="Y1024" s="22">
        <v>285.81</v>
      </c>
      <c r="Z1024" s="22">
        <v>627</v>
      </c>
      <c r="AA1024" s="22">
        <v>285.81</v>
      </c>
      <c r="AB1024" s="22" t="s">
        <v>4273</v>
      </c>
      <c r="AC1024" s="22">
        <v>35.72625</v>
      </c>
      <c r="AD1024" s="22">
        <v>78.375</v>
      </c>
      <c r="AE1024" s="22">
        <v>35.72625</v>
      </c>
    </row>
    <row r="1025" spans="1:31" x14ac:dyDescent="0.25">
      <c r="A1025" s="22">
        <v>20240716</v>
      </c>
      <c r="B1025" s="22" t="s">
        <v>73</v>
      </c>
      <c r="C1025" s="22" t="s">
        <v>4274</v>
      </c>
      <c r="D1025" s="22" t="s">
        <v>4275</v>
      </c>
      <c r="E1025" s="22" t="s">
        <v>76</v>
      </c>
      <c r="F1025" s="22" t="s">
        <v>138</v>
      </c>
      <c r="G1025" s="22" t="s">
        <v>77</v>
      </c>
      <c r="H1025" s="22" t="s">
        <v>78</v>
      </c>
      <c r="I1025" s="22" t="s">
        <v>80</v>
      </c>
      <c r="J1025" s="22" t="s">
        <v>80</v>
      </c>
      <c r="K1025" s="22" t="s">
        <v>4276</v>
      </c>
      <c r="L1025" s="22" t="s">
        <v>51</v>
      </c>
      <c r="M1025" s="22">
        <v>0</v>
      </c>
      <c r="N1025" s="22">
        <v>0</v>
      </c>
      <c r="O1025" s="22" t="s">
        <v>4277</v>
      </c>
      <c r="P1025" s="22">
        <v>257</v>
      </c>
      <c r="Q1025" s="22">
        <v>257</v>
      </c>
      <c r="R1025" s="22">
        <v>25</v>
      </c>
      <c r="S1025" s="22">
        <v>25</v>
      </c>
      <c r="T1025" s="22">
        <v>25</v>
      </c>
      <c r="U1025" s="22">
        <v>24</v>
      </c>
      <c r="V1025" s="22">
        <v>1066</v>
      </c>
      <c r="W1025" s="22">
        <v>0</v>
      </c>
      <c r="X1025" s="22">
        <v>1066</v>
      </c>
      <c r="Y1025" s="22">
        <v>1066.77</v>
      </c>
      <c r="Z1025" s="22">
        <v>2429.02</v>
      </c>
      <c r="AA1025" s="22">
        <v>1066.77</v>
      </c>
      <c r="AB1025" s="22" t="s">
        <v>1773</v>
      </c>
      <c r="AC1025" s="22">
        <v>42.6708</v>
      </c>
      <c r="AD1025" s="22">
        <v>97.160799999999995</v>
      </c>
      <c r="AE1025" s="22">
        <v>42.6708</v>
      </c>
    </row>
    <row r="1026" spans="1:31" x14ac:dyDescent="0.25">
      <c r="A1026" s="22">
        <v>20240716</v>
      </c>
      <c r="B1026" s="22" t="s">
        <v>73</v>
      </c>
      <c r="C1026" s="22" t="s">
        <v>4278</v>
      </c>
      <c r="D1026" s="22" t="s">
        <v>4279</v>
      </c>
      <c r="E1026" s="22" t="s">
        <v>76</v>
      </c>
      <c r="F1026" s="22" t="s">
        <v>138</v>
      </c>
      <c r="G1026" s="22" t="s">
        <v>88</v>
      </c>
      <c r="H1026" s="22" t="s">
        <v>621</v>
      </c>
      <c r="I1026" s="22" t="s">
        <v>80</v>
      </c>
      <c r="J1026" s="22" t="s">
        <v>80</v>
      </c>
      <c r="K1026" s="22" t="s">
        <v>4280</v>
      </c>
      <c r="L1026" s="22" t="s">
        <v>43</v>
      </c>
      <c r="M1026" s="22">
        <v>0</v>
      </c>
      <c r="N1026" s="22">
        <v>0</v>
      </c>
      <c r="O1026" s="22" t="s">
        <v>4281</v>
      </c>
      <c r="P1026" s="22">
        <v>256</v>
      </c>
      <c r="Q1026" s="22">
        <v>256</v>
      </c>
      <c r="R1026" s="22">
        <v>57</v>
      </c>
      <c r="S1026" s="22">
        <v>57</v>
      </c>
      <c r="T1026" s="22">
        <v>54</v>
      </c>
      <c r="U1026" s="22">
        <v>53</v>
      </c>
      <c r="V1026" s="22">
        <v>3061</v>
      </c>
      <c r="W1026" s="22">
        <v>0</v>
      </c>
      <c r="X1026" s="22">
        <v>3061</v>
      </c>
      <c r="Y1026" s="22">
        <v>3062.05</v>
      </c>
      <c r="Z1026" s="22">
        <v>4618.99</v>
      </c>
      <c r="AA1026" s="22">
        <v>3062.05</v>
      </c>
      <c r="AB1026" s="22" t="s">
        <v>4282</v>
      </c>
      <c r="AC1026" s="22">
        <v>56.704629629629643</v>
      </c>
      <c r="AD1026" s="22">
        <v>85.53685185185185</v>
      </c>
      <c r="AE1026" s="22">
        <v>56.704629629629643</v>
      </c>
    </row>
    <row r="1027" spans="1:31" x14ac:dyDescent="0.25">
      <c r="A1027" s="22">
        <v>20240716</v>
      </c>
      <c r="B1027" s="22" t="s">
        <v>73</v>
      </c>
      <c r="C1027" s="22" t="s">
        <v>4283</v>
      </c>
      <c r="D1027" s="22" t="s">
        <v>4284</v>
      </c>
      <c r="E1027" s="22" t="s">
        <v>76</v>
      </c>
      <c r="F1027" s="22" t="s">
        <v>138</v>
      </c>
      <c r="G1027" s="22" t="s">
        <v>88</v>
      </c>
      <c r="H1027" s="22" t="s">
        <v>621</v>
      </c>
      <c r="I1027" s="22" t="s">
        <v>80</v>
      </c>
      <c r="J1027" s="22" t="s">
        <v>80</v>
      </c>
      <c r="K1027" s="22" t="s">
        <v>4285</v>
      </c>
      <c r="L1027" s="22" t="s">
        <v>46</v>
      </c>
      <c r="M1027" s="22" t="s">
        <v>1028</v>
      </c>
      <c r="N1027" s="22" t="s">
        <v>46</v>
      </c>
      <c r="O1027" s="22" t="s">
        <v>4286</v>
      </c>
      <c r="P1027" s="22">
        <v>254</v>
      </c>
      <c r="Q1027" s="22">
        <v>254</v>
      </c>
      <c r="R1027" s="22">
        <v>67</v>
      </c>
      <c r="S1027" s="22">
        <v>67</v>
      </c>
      <c r="T1027" s="22">
        <v>67</v>
      </c>
      <c r="U1027" s="22">
        <v>65</v>
      </c>
      <c r="V1027" s="22">
        <v>4530</v>
      </c>
      <c r="W1027" s="22">
        <v>0</v>
      </c>
      <c r="X1027" s="22">
        <v>4530</v>
      </c>
      <c r="Y1027" s="22">
        <v>4528.3900000000003</v>
      </c>
      <c r="Z1027" s="22">
        <v>6356.99</v>
      </c>
      <c r="AA1027" s="22">
        <v>4528.3900000000003</v>
      </c>
      <c r="AB1027" s="22" t="s">
        <v>4287</v>
      </c>
      <c r="AC1027" s="22">
        <v>67.587910447761203</v>
      </c>
      <c r="AD1027" s="22">
        <v>94.88044776119402</v>
      </c>
      <c r="AE1027" s="22">
        <v>67.587910447761203</v>
      </c>
    </row>
    <row r="1028" spans="1:31" x14ac:dyDescent="0.25">
      <c r="A1028" s="22">
        <v>20240716</v>
      </c>
      <c r="B1028" s="22" t="s">
        <v>73</v>
      </c>
      <c r="C1028" s="22" t="s">
        <v>1802</v>
      </c>
      <c r="D1028" s="22" t="s">
        <v>1803</v>
      </c>
      <c r="E1028" s="22" t="s">
        <v>76</v>
      </c>
      <c r="F1028" s="22" t="s">
        <v>10</v>
      </c>
      <c r="G1028" s="22" t="s">
        <v>88</v>
      </c>
      <c r="H1028" s="22" t="s">
        <v>114</v>
      </c>
      <c r="I1028" s="22" t="s">
        <v>79</v>
      </c>
      <c r="J1028" s="22" t="s">
        <v>80</v>
      </c>
      <c r="K1028" s="22" t="s">
        <v>1804</v>
      </c>
      <c r="L1028" s="22" t="s">
        <v>41</v>
      </c>
      <c r="M1028" s="22">
        <v>0</v>
      </c>
      <c r="N1028" s="22">
        <v>0</v>
      </c>
      <c r="O1028" s="22" t="s">
        <v>1805</v>
      </c>
      <c r="P1028" s="22">
        <v>251</v>
      </c>
      <c r="Q1028" s="22">
        <v>249</v>
      </c>
      <c r="R1028" s="22">
        <v>27</v>
      </c>
      <c r="S1028" s="22">
        <v>27</v>
      </c>
      <c r="T1028" s="22">
        <v>29</v>
      </c>
      <c r="U1028" s="22">
        <v>27</v>
      </c>
      <c r="V1028" s="22">
        <v>1708</v>
      </c>
      <c r="W1028" s="22">
        <v>0</v>
      </c>
      <c r="X1028" s="22">
        <v>1708</v>
      </c>
      <c r="Y1028" s="22">
        <v>1707.94</v>
      </c>
      <c r="Z1028" s="22">
        <v>800.98</v>
      </c>
      <c r="AA1028" s="22">
        <v>1707.94</v>
      </c>
      <c r="AB1028" s="22" t="s">
        <v>380</v>
      </c>
      <c r="AC1028" s="22">
        <v>58.894482758620683</v>
      </c>
      <c r="AD1028" s="22">
        <v>27.62</v>
      </c>
      <c r="AE1028" s="22">
        <v>58.894482758620683</v>
      </c>
    </row>
    <row r="1029" spans="1:31" x14ac:dyDescent="0.25">
      <c r="A1029" s="22">
        <v>20240716</v>
      </c>
      <c r="B1029" s="22" t="s">
        <v>73</v>
      </c>
      <c r="C1029" s="22" t="s">
        <v>4288</v>
      </c>
      <c r="D1029" s="22" t="s">
        <v>4289</v>
      </c>
      <c r="E1029" s="22" t="s">
        <v>76</v>
      </c>
      <c r="F1029" s="22" t="s">
        <v>138</v>
      </c>
      <c r="G1029" s="22" t="s">
        <v>77</v>
      </c>
      <c r="H1029" s="22" t="s">
        <v>786</v>
      </c>
      <c r="I1029" s="22" t="s">
        <v>80</v>
      </c>
      <c r="J1029" s="22" t="s">
        <v>80</v>
      </c>
      <c r="K1029" s="22" t="s">
        <v>4290</v>
      </c>
      <c r="L1029" s="22" t="s">
        <v>471</v>
      </c>
      <c r="M1029" s="22">
        <v>0</v>
      </c>
      <c r="N1029" s="22">
        <v>0</v>
      </c>
      <c r="O1029" s="22" t="s">
        <v>4291</v>
      </c>
      <c r="P1029" s="22">
        <v>250</v>
      </c>
      <c r="Q1029" s="22">
        <v>250</v>
      </c>
      <c r="R1029" s="22">
        <v>20</v>
      </c>
      <c r="S1029" s="22">
        <v>20</v>
      </c>
      <c r="T1029" s="22">
        <v>20</v>
      </c>
      <c r="U1029" s="22">
        <v>20</v>
      </c>
      <c r="V1029" s="22">
        <v>380</v>
      </c>
      <c r="W1029" s="22">
        <v>0</v>
      </c>
      <c r="X1029" s="22">
        <v>380</v>
      </c>
      <c r="Y1029" s="22">
        <v>379.57</v>
      </c>
      <c r="Z1029" s="22">
        <v>1754.94</v>
      </c>
      <c r="AA1029" s="22">
        <v>379.57</v>
      </c>
      <c r="AB1029" s="22" t="s">
        <v>4292</v>
      </c>
      <c r="AC1029" s="22">
        <v>18.9785</v>
      </c>
      <c r="AD1029" s="22">
        <v>87.747</v>
      </c>
      <c r="AE1029" s="22">
        <v>18.9785</v>
      </c>
    </row>
    <row r="1030" spans="1:31" x14ac:dyDescent="0.25">
      <c r="A1030" s="22">
        <v>20240716</v>
      </c>
      <c r="B1030" s="22" t="s">
        <v>73</v>
      </c>
      <c r="C1030" s="22" t="s">
        <v>4293</v>
      </c>
      <c r="D1030" s="22" t="s">
        <v>4294</v>
      </c>
      <c r="E1030" s="22" t="s">
        <v>76</v>
      </c>
      <c r="F1030" s="22" t="s">
        <v>138</v>
      </c>
      <c r="G1030" s="22">
        <v>0</v>
      </c>
      <c r="H1030" s="22">
        <v>0</v>
      </c>
      <c r="I1030" s="22" t="s">
        <v>80</v>
      </c>
      <c r="J1030" s="22" t="s">
        <v>80</v>
      </c>
      <c r="K1030" s="22" t="s">
        <v>4295</v>
      </c>
      <c r="L1030" s="22" t="s">
        <v>43</v>
      </c>
      <c r="M1030" s="22">
        <v>0</v>
      </c>
      <c r="N1030" s="22">
        <v>0</v>
      </c>
      <c r="O1030" s="22" t="s">
        <v>3052</v>
      </c>
      <c r="P1030" s="22">
        <v>247</v>
      </c>
      <c r="Q1030" s="22">
        <v>246</v>
      </c>
      <c r="R1030" s="22">
        <v>21</v>
      </c>
      <c r="S1030" s="22">
        <v>20</v>
      </c>
      <c r="T1030" s="22">
        <v>22</v>
      </c>
      <c r="U1030" s="22">
        <v>20</v>
      </c>
      <c r="V1030" s="22">
        <v>1205</v>
      </c>
      <c r="W1030" s="22">
        <v>0</v>
      </c>
      <c r="X1030" s="22">
        <v>1205</v>
      </c>
      <c r="Y1030" s="22">
        <v>1206.1600000000001</v>
      </c>
      <c r="Z1030" s="22">
        <v>1904</v>
      </c>
      <c r="AA1030" s="22">
        <v>1206.1600000000001</v>
      </c>
      <c r="AB1030" s="22" t="s">
        <v>4296</v>
      </c>
      <c r="AC1030" s="22">
        <v>54.825454545454548</v>
      </c>
      <c r="AD1030" s="22">
        <v>86.545454545454547</v>
      </c>
      <c r="AE1030" s="22">
        <v>54.825454545454548</v>
      </c>
    </row>
    <row r="1031" spans="1:31" x14ac:dyDescent="0.25">
      <c r="A1031" s="22">
        <v>20240716</v>
      </c>
      <c r="B1031" s="22" t="s">
        <v>73</v>
      </c>
      <c r="C1031" s="22" t="s">
        <v>4297</v>
      </c>
      <c r="D1031" s="22" t="s">
        <v>4298</v>
      </c>
      <c r="E1031" s="22" t="s">
        <v>76</v>
      </c>
      <c r="F1031" s="22" t="s">
        <v>138</v>
      </c>
      <c r="G1031" s="22" t="s">
        <v>77</v>
      </c>
      <c r="H1031" s="22" t="s">
        <v>251</v>
      </c>
      <c r="I1031" s="22" t="s">
        <v>80</v>
      </c>
      <c r="J1031" s="22" t="s">
        <v>80</v>
      </c>
      <c r="K1031" s="22" t="s">
        <v>4299</v>
      </c>
      <c r="L1031" s="22" t="s">
        <v>51</v>
      </c>
      <c r="M1031" s="22" t="s">
        <v>4300</v>
      </c>
      <c r="N1031" s="22" t="s">
        <v>51</v>
      </c>
      <c r="O1031" s="22" t="s">
        <v>4301</v>
      </c>
      <c r="P1031" s="22">
        <v>245</v>
      </c>
      <c r="Q1031" s="22">
        <v>245</v>
      </c>
      <c r="R1031" s="22">
        <v>20</v>
      </c>
      <c r="S1031" s="22">
        <v>20</v>
      </c>
      <c r="T1031" s="22">
        <v>20</v>
      </c>
      <c r="U1031" s="22">
        <v>19</v>
      </c>
      <c r="V1031" s="22">
        <v>794</v>
      </c>
      <c r="W1031" s="22">
        <v>0</v>
      </c>
      <c r="X1031" s="22">
        <v>794</v>
      </c>
      <c r="Y1031" s="22">
        <v>793.54</v>
      </c>
      <c r="Z1031" s="22">
        <v>1745.98</v>
      </c>
      <c r="AA1031" s="22">
        <v>793.54</v>
      </c>
      <c r="AB1031" s="22" t="s">
        <v>4091</v>
      </c>
      <c r="AC1031" s="22">
        <v>39.677</v>
      </c>
      <c r="AD1031" s="22">
        <v>87.299000000000007</v>
      </c>
      <c r="AE1031" s="22">
        <v>39.677</v>
      </c>
    </row>
    <row r="1032" spans="1:31" x14ac:dyDescent="0.25">
      <c r="A1032" s="22">
        <v>20240716</v>
      </c>
      <c r="B1032" s="22" t="s">
        <v>73</v>
      </c>
      <c r="C1032" s="22" t="s">
        <v>4302</v>
      </c>
      <c r="D1032" s="22" t="s">
        <v>4303</v>
      </c>
      <c r="E1032" s="22" t="s">
        <v>76</v>
      </c>
      <c r="F1032" s="22" t="s">
        <v>138</v>
      </c>
      <c r="G1032" s="22" t="s">
        <v>77</v>
      </c>
      <c r="H1032" s="22" t="s">
        <v>78</v>
      </c>
      <c r="I1032" s="22" t="s">
        <v>80</v>
      </c>
      <c r="J1032" s="22" t="s">
        <v>80</v>
      </c>
      <c r="K1032" s="22" t="s">
        <v>4304</v>
      </c>
      <c r="L1032" s="22" t="s">
        <v>471</v>
      </c>
      <c r="M1032" s="22">
        <v>0</v>
      </c>
      <c r="N1032" s="22">
        <v>0</v>
      </c>
      <c r="O1032" s="22" t="s">
        <v>4305</v>
      </c>
      <c r="P1032" s="22">
        <v>244</v>
      </c>
      <c r="Q1032" s="22">
        <v>243</v>
      </c>
      <c r="R1032" s="22">
        <v>39</v>
      </c>
      <c r="S1032" s="22">
        <v>39</v>
      </c>
      <c r="T1032" s="22">
        <v>39</v>
      </c>
      <c r="U1032" s="22">
        <v>39</v>
      </c>
      <c r="V1032" s="22">
        <v>1393</v>
      </c>
      <c r="W1032" s="22">
        <v>0</v>
      </c>
      <c r="X1032" s="22">
        <v>1393</v>
      </c>
      <c r="Y1032" s="22">
        <v>1395.14</v>
      </c>
      <c r="Z1032" s="22">
        <v>3751.05</v>
      </c>
      <c r="AA1032" s="22">
        <v>1395.14</v>
      </c>
      <c r="AB1032" s="22" t="s">
        <v>1959</v>
      </c>
      <c r="AC1032" s="22">
        <v>35.772820512820509</v>
      </c>
      <c r="AD1032" s="22">
        <v>96.180769230769229</v>
      </c>
      <c r="AE1032" s="22">
        <v>35.772820512820509</v>
      </c>
    </row>
    <row r="1033" spans="1:31" x14ac:dyDescent="0.25">
      <c r="A1033" s="22">
        <v>20240716</v>
      </c>
      <c r="B1033" s="22" t="s">
        <v>73</v>
      </c>
      <c r="C1033" s="22" t="s">
        <v>4306</v>
      </c>
      <c r="D1033" s="22" t="s">
        <v>4307</v>
      </c>
      <c r="E1033" s="22" t="s">
        <v>76</v>
      </c>
      <c r="F1033" s="22" t="s">
        <v>138</v>
      </c>
      <c r="G1033" s="22" t="s">
        <v>77</v>
      </c>
      <c r="H1033" s="22" t="s">
        <v>78</v>
      </c>
      <c r="I1033" s="22" t="s">
        <v>80</v>
      </c>
      <c r="J1033" s="22" t="s">
        <v>80</v>
      </c>
      <c r="K1033" s="22" t="s">
        <v>4308</v>
      </c>
      <c r="L1033" s="22" t="s">
        <v>43</v>
      </c>
      <c r="M1033" s="22">
        <v>0</v>
      </c>
      <c r="N1033" s="22">
        <v>0</v>
      </c>
      <c r="O1033" s="22" t="s">
        <v>4203</v>
      </c>
      <c r="P1033" s="22">
        <v>243</v>
      </c>
      <c r="Q1033" s="22">
        <v>243</v>
      </c>
      <c r="R1033" s="22">
        <v>15</v>
      </c>
      <c r="S1033" s="22">
        <v>15</v>
      </c>
      <c r="T1033" s="22">
        <v>14</v>
      </c>
      <c r="U1033" s="22">
        <v>13</v>
      </c>
      <c r="V1033" s="22">
        <v>322</v>
      </c>
      <c r="W1033" s="22">
        <v>0</v>
      </c>
      <c r="X1033" s="22">
        <v>322</v>
      </c>
      <c r="Y1033" s="22">
        <v>321.54000000000002</v>
      </c>
      <c r="Z1033" s="22">
        <v>836</v>
      </c>
      <c r="AA1033" s="22">
        <v>321.54000000000002</v>
      </c>
      <c r="AB1033" s="22" t="s">
        <v>4309</v>
      </c>
      <c r="AC1033" s="22">
        <v>22.967142857142861</v>
      </c>
      <c r="AD1033" s="22">
        <v>59.714285714285722</v>
      </c>
      <c r="AE1033" s="22">
        <v>22.967142857142861</v>
      </c>
    </row>
    <row r="1034" spans="1:31" x14ac:dyDescent="0.25">
      <c r="A1034" s="22">
        <v>20240716</v>
      </c>
      <c r="B1034" s="22" t="s">
        <v>73</v>
      </c>
      <c r="C1034" s="22" t="s">
        <v>544</v>
      </c>
      <c r="D1034" s="22" t="s">
        <v>545</v>
      </c>
      <c r="E1034" s="22" t="s">
        <v>137</v>
      </c>
      <c r="F1034" s="22" t="s">
        <v>138</v>
      </c>
      <c r="G1034" s="22" t="s">
        <v>77</v>
      </c>
      <c r="H1034" s="22" t="s">
        <v>133</v>
      </c>
      <c r="I1034" s="22" t="s">
        <v>80</v>
      </c>
      <c r="J1034" s="22" t="s">
        <v>80</v>
      </c>
      <c r="K1034" s="22" t="s">
        <v>546</v>
      </c>
      <c r="L1034" s="22" t="s">
        <v>47</v>
      </c>
      <c r="M1034" s="22" t="s">
        <v>140</v>
      </c>
      <c r="N1034" s="22" t="s">
        <v>49</v>
      </c>
      <c r="O1034" s="22" t="s">
        <v>1910</v>
      </c>
      <c r="P1034" s="22">
        <v>243</v>
      </c>
      <c r="Q1034" s="22">
        <v>243</v>
      </c>
      <c r="R1034" s="22">
        <v>43</v>
      </c>
      <c r="S1034" s="22">
        <v>43</v>
      </c>
      <c r="T1034" s="22">
        <v>46</v>
      </c>
      <c r="U1034" s="22">
        <v>43</v>
      </c>
      <c r="V1034" s="22">
        <v>578</v>
      </c>
      <c r="W1034" s="22">
        <v>3593</v>
      </c>
      <c r="X1034" s="22">
        <v>4170</v>
      </c>
      <c r="Y1034" s="22">
        <v>577.37999999999988</v>
      </c>
      <c r="Z1034" s="22">
        <v>4393.42</v>
      </c>
      <c r="AA1034" s="22">
        <v>4170.0600000000004</v>
      </c>
      <c r="AB1034" s="22" t="s">
        <v>3000</v>
      </c>
      <c r="AC1034" s="22">
        <v>12.551739130434781</v>
      </c>
      <c r="AD1034" s="22">
        <v>95.509130434782605</v>
      </c>
      <c r="AE1034" s="22">
        <v>90.653478260869576</v>
      </c>
    </row>
    <row r="1035" spans="1:31" x14ac:dyDescent="0.25">
      <c r="A1035" s="22">
        <v>20240716</v>
      </c>
      <c r="B1035" s="22" t="s">
        <v>73</v>
      </c>
      <c r="C1035" s="22" t="s">
        <v>419</v>
      </c>
      <c r="D1035" s="22" t="s">
        <v>987</v>
      </c>
      <c r="E1035" s="22" t="s">
        <v>76</v>
      </c>
      <c r="F1035" s="22" t="s">
        <v>10</v>
      </c>
      <c r="G1035" s="22" t="s">
        <v>77</v>
      </c>
      <c r="H1035" s="22" t="s">
        <v>78</v>
      </c>
      <c r="I1035" s="22" t="s">
        <v>80</v>
      </c>
      <c r="J1035" s="22" t="s">
        <v>80</v>
      </c>
      <c r="K1035" s="22" t="s">
        <v>988</v>
      </c>
      <c r="L1035" s="22" t="s">
        <v>41</v>
      </c>
      <c r="M1035" s="22">
        <v>0</v>
      </c>
      <c r="N1035" s="22">
        <v>0</v>
      </c>
      <c r="O1035" s="22" t="s">
        <v>989</v>
      </c>
      <c r="P1035" s="22">
        <v>242</v>
      </c>
      <c r="Q1035" s="22">
        <v>241</v>
      </c>
      <c r="R1035" s="22">
        <v>15</v>
      </c>
      <c r="S1035" s="22">
        <v>15</v>
      </c>
      <c r="T1035" s="22">
        <v>17</v>
      </c>
      <c r="U1035" s="22">
        <v>15</v>
      </c>
      <c r="V1035" s="22">
        <v>780</v>
      </c>
      <c r="W1035" s="22">
        <v>0</v>
      </c>
      <c r="X1035" s="22">
        <v>780</v>
      </c>
      <c r="Y1035" s="22">
        <v>781.13000000000011</v>
      </c>
      <c r="Z1035" s="22">
        <v>1235.04</v>
      </c>
      <c r="AA1035" s="22">
        <v>781.13000000000011</v>
      </c>
      <c r="AB1035" s="22" t="s">
        <v>4310</v>
      </c>
      <c r="AC1035" s="22">
        <v>45.948823529411769</v>
      </c>
      <c r="AD1035" s="22">
        <v>72.649411764705874</v>
      </c>
      <c r="AE1035" s="22">
        <v>45.948823529411769</v>
      </c>
    </row>
    <row r="1036" spans="1:31" x14ac:dyDescent="0.25">
      <c r="A1036" s="22">
        <v>20240716</v>
      </c>
      <c r="B1036" s="22" t="s">
        <v>73</v>
      </c>
      <c r="C1036" s="22" t="s">
        <v>4311</v>
      </c>
      <c r="D1036" s="22" t="s">
        <v>4312</v>
      </c>
      <c r="E1036" s="22" t="s">
        <v>76</v>
      </c>
      <c r="F1036" s="22" t="s">
        <v>138</v>
      </c>
      <c r="G1036" s="22" t="s">
        <v>281</v>
      </c>
      <c r="H1036" s="22" t="s">
        <v>1267</v>
      </c>
      <c r="I1036" s="22" t="s">
        <v>80</v>
      </c>
      <c r="J1036" s="22" t="s">
        <v>80</v>
      </c>
      <c r="K1036" s="22" t="s">
        <v>4313</v>
      </c>
      <c r="L1036" s="22" t="s">
        <v>51</v>
      </c>
      <c r="M1036" s="22">
        <v>0</v>
      </c>
      <c r="N1036" s="22">
        <v>0</v>
      </c>
      <c r="O1036" s="22" t="s">
        <v>4314</v>
      </c>
      <c r="P1036" s="22">
        <v>240</v>
      </c>
      <c r="Q1036" s="22">
        <v>240</v>
      </c>
      <c r="R1036" s="22">
        <v>30</v>
      </c>
      <c r="S1036" s="22">
        <v>30</v>
      </c>
      <c r="T1036" s="22">
        <v>31</v>
      </c>
      <c r="U1036" s="22">
        <v>29</v>
      </c>
      <c r="V1036" s="22">
        <v>1182</v>
      </c>
      <c r="W1036" s="22">
        <v>0</v>
      </c>
      <c r="X1036" s="22">
        <v>1182</v>
      </c>
      <c r="Y1036" s="22">
        <v>1181.98</v>
      </c>
      <c r="Z1036" s="22">
        <v>2635</v>
      </c>
      <c r="AA1036" s="22">
        <v>1181.98</v>
      </c>
      <c r="AB1036" s="22" t="s">
        <v>4315</v>
      </c>
      <c r="AC1036" s="22">
        <v>38.128387096774198</v>
      </c>
      <c r="AD1036" s="22">
        <v>85</v>
      </c>
      <c r="AE1036" s="22">
        <v>38.128387096774198</v>
      </c>
    </row>
    <row r="1037" spans="1:31" x14ac:dyDescent="0.25">
      <c r="A1037" s="22">
        <v>20240716</v>
      </c>
      <c r="B1037" s="22" t="s">
        <v>73</v>
      </c>
      <c r="C1037" s="22" t="s">
        <v>4316</v>
      </c>
      <c r="D1037" s="22" t="s">
        <v>4317</v>
      </c>
      <c r="E1037" s="22" t="s">
        <v>76</v>
      </c>
      <c r="F1037" s="22" t="s">
        <v>138</v>
      </c>
      <c r="G1037" s="22" t="s">
        <v>773</v>
      </c>
      <c r="H1037" s="22" t="s">
        <v>799</v>
      </c>
      <c r="I1037" s="22" t="s">
        <v>80</v>
      </c>
      <c r="J1037" s="22" t="s">
        <v>80</v>
      </c>
      <c r="K1037" s="22" t="s">
        <v>4318</v>
      </c>
      <c r="L1037" s="22" t="s">
        <v>43</v>
      </c>
      <c r="M1037" s="22" t="s">
        <v>4319</v>
      </c>
      <c r="N1037" s="22" t="s">
        <v>43</v>
      </c>
      <c r="O1037" s="22" t="s">
        <v>4320</v>
      </c>
      <c r="P1037" s="22">
        <v>239</v>
      </c>
      <c r="Q1037" s="22">
        <v>238</v>
      </c>
      <c r="R1037" s="22">
        <v>20</v>
      </c>
      <c r="S1037" s="22">
        <v>19</v>
      </c>
      <c r="T1037" s="22">
        <v>20</v>
      </c>
      <c r="U1037" s="22">
        <v>19</v>
      </c>
      <c r="V1037" s="22">
        <v>601</v>
      </c>
      <c r="W1037" s="22">
        <v>0</v>
      </c>
      <c r="X1037" s="22">
        <v>601</v>
      </c>
      <c r="Y1037" s="22">
        <v>601.41999999999996</v>
      </c>
      <c r="Z1037" s="22">
        <v>1476</v>
      </c>
      <c r="AA1037" s="22">
        <v>601.41999999999996</v>
      </c>
      <c r="AB1037" s="22" t="s">
        <v>1629</v>
      </c>
      <c r="AC1037" s="22">
        <v>30.071000000000002</v>
      </c>
      <c r="AD1037" s="22">
        <v>73.8</v>
      </c>
      <c r="AE1037" s="22">
        <v>30.071000000000002</v>
      </c>
    </row>
    <row r="1038" spans="1:31" x14ac:dyDescent="0.25">
      <c r="A1038" s="22">
        <v>20240716</v>
      </c>
      <c r="B1038" s="22" t="s">
        <v>73</v>
      </c>
      <c r="C1038" s="22" t="s">
        <v>4321</v>
      </c>
      <c r="D1038" s="22" t="s">
        <v>4322</v>
      </c>
      <c r="E1038" s="22" t="s">
        <v>76</v>
      </c>
      <c r="F1038" s="22" t="s">
        <v>138</v>
      </c>
      <c r="G1038" s="22" t="s">
        <v>1148</v>
      </c>
      <c r="H1038" s="22" t="s">
        <v>1148</v>
      </c>
      <c r="I1038" s="22" t="s">
        <v>80</v>
      </c>
      <c r="J1038" s="22" t="s">
        <v>80</v>
      </c>
      <c r="K1038" s="22" t="s">
        <v>4323</v>
      </c>
      <c r="L1038" s="22" t="s">
        <v>46</v>
      </c>
      <c r="M1038" s="22" t="s">
        <v>1193</v>
      </c>
      <c r="N1038" s="22" t="s">
        <v>46</v>
      </c>
      <c r="O1038" s="22" t="s">
        <v>4324</v>
      </c>
      <c r="P1038" s="22">
        <v>238</v>
      </c>
      <c r="Q1038" s="22">
        <v>238</v>
      </c>
      <c r="R1038" s="22">
        <v>46</v>
      </c>
      <c r="S1038" s="22">
        <v>46</v>
      </c>
      <c r="T1038" s="22">
        <v>48</v>
      </c>
      <c r="U1038" s="22">
        <v>46</v>
      </c>
      <c r="V1038" s="22">
        <v>1336</v>
      </c>
      <c r="W1038" s="22">
        <v>0</v>
      </c>
      <c r="X1038" s="22">
        <v>1336</v>
      </c>
      <c r="Y1038" s="22">
        <v>1335.13</v>
      </c>
      <c r="Z1038" s="22">
        <v>3137.85</v>
      </c>
      <c r="AA1038" s="22">
        <v>1335.13</v>
      </c>
      <c r="AB1038" s="22" t="s">
        <v>4325</v>
      </c>
      <c r="AC1038" s="22">
        <v>27.815208333333331</v>
      </c>
      <c r="AD1038" s="22">
        <v>65.371875000000003</v>
      </c>
      <c r="AE1038" s="22">
        <v>27.815208333333331</v>
      </c>
    </row>
    <row r="1039" spans="1:31" x14ac:dyDescent="0.25">
      <c r="A1039" s="22">
        <v>20240716</v>
      </c>
      <c r="B1039" s="22" t="s">
        <v>73</v>
      </c>
      <c r="C1039" s="22" t="s">
        <v>4326</v>
      </c>
      <c r="D1039" s="22" t="s">
        <v>4327</v>
      </c>
      <c r="E1039" s="22" t="s">
        <v>76</v>
      </c>
      <c r="F1039" s="22" t="s">
        <v>138</v>
      </c>
      <c r="G1039" s="22" t="s">
        <v>88</v>
      </c>
      <c r="H1039" s="22" t="s">
        <v>621</v>
      </c>
      <c r="I1039" s="22" t="s">
        <v>80</v>
      </c>
      <c r="J1039" s="22" t="s">
        <v>80</v>
      </c>
      <c r="K1039" s="22" t="s">
        <v>4328</v>
      </c>
      <c r="L1039" s="22" t="s">
        <v>43</v>
      </c>
      <c r="M1039" s="22">
        <v>0</v>
      </c>
      <c r="N1039" s="22">
        <v>0</v>
      </c>
      <c r="O1039" s="22" t="s">
        <v>4329</v>
      </c>
      <c r="P1039" s="22">
        <v>232</v>
      </c>
      <c r="Q1039" s="22">
        <v>232</v>
      </c>
      <c r="R1039" s="22">
        <v>57</v>
      </c>
      <c r="S1039" s="22">
        <v>57</v>
      </c>
      <c r="T1039" s="22">
        <v>56</v>
      </c>
      <c r="U1039" s="22">
        <v>55</v>
      </c>
      <c r="V1039" s="22">
        <v>1323</v>
      </c>
      <c r="W1039" s="22">
        <v>0</v>
      </c>
      <c r="X1039" s="22">
        <v>1323</v>
      </c>
      <c r="Y1039" s="22">
        <v>1324.24</v>
      </c>
      <c r="Z1039" s="22">
        <v>5290.93</v>
      </c>
      <c r="AA1039" s="22">
        <v>1324.24</v>
      </c>
      <c r="AB1039" s="22" t="s">
        <v>4330</v>
      </c>
      <c r="AC1039" s="22">
        <v>23.64714285714286</v>
      </c>
      <c r="AD1039" s="22">
        <v>94.480892857142862</v>
      </c>
      <c r="AE1039" s="22">
        <v>23.64714285714286</v>
      </c>
    </row>
    <row r="1040" spans="1:31" x14ac:dyDescent="0.25">
      <c r="A1040" s="22">
        <v>20240716</v>
      </c>
      <c r="B1040" s="22" t="s">
        <v>73</v>
      </c>
      <c r="C1040" s="22" t="s">
        <v>4331</v>
      </c>
      <c r="D1040" s="22" t="s">
        <v>4332</v>
      </c>
      <c r="E1040" s="22" t="s">
        <v>76</v>
      </c>
      <c r="F1040" s="22" t="s">
        <v>138</v>
      </c>
      <c r="G1040" s="22" t="s">
        <v>77</v>
      </c>
      <c r="H1040" s="22" t="s">
        <v>78</v>
      </c>
      <c r="I1040" s="22" t="s">
        <v>80</v>
      </c>
      <c r="J1040" s="22" t="s">
        <v>80</v>
      </c>
      <c r="K1040" s="22" t="s">
        <v>4333</v>
      </c>
      <c r="L1040" s="22" t="s">
        <v>46</v>
      </c>
      <c r="M1040" s="22" t="s">
        <v>1282</v>
      </c>
      <c r="N1040" s="22" t="s">
        <v>46</v>
      </c>
      <c r="O1040" s="22" t="s">
        <v>4334</v>
      </c>
      <c r="P1040" s="22">
        <v>230</v>
      </c>
      <c r="Q1040" s="22">
        <v>230</v>
      </c>
      <c r="R1040" s="22">
        <v>58</v>
      </c>
      <c r="S1040" s="22">
        <v>58</v>
      </c>
      <c r="T1040" s="22">
        <v>56</v>
      </c>
      <c r="U1040" s="22">
        <v>55</v>
      </c>
      <c r="V1040" s="22">
        <v>3564</v>
      </c>
      <c r="W1040" s="22">
        <v>0</v>
      </c>
      <c r="X1040" s="22">
        <v>3564</v>
      </c>
      <c r="Y1040" s="22">
        <v>3562.53</v>
      </c>
      <c r="Z1040" s="22">
        <v>4733.04</v>
      </c>
      <c r="AA1040" s="22">
        <v>3562.53</v>
      </c>
      <c r="AB1040" s="22" t="s">
        <v>4335</v>
      </c>
      <c r="AC1040" s="22">
        <v>63.616607142857141</v>
      </c>
      <c r="AD1040" s="22">
        <v>84.518571428571434</v>
      </c>
      <c r="AE1040" s="22">
        <v>63.616607142857141</v>
      </c>
    </row>
    <row r="1041" spans="1:31" x14ac:dyDescent="0.25">
      <c r="A1041" s="22">
        <v>20240716</v>
      </c>
      <c r="B1041" s="22" t="s">
        <v>73</v>
      </c>
      <c r="C1041" s="22" t="s">
        <v>4336</v>
      </c>
      <c r="D1041" s="22" t="s">
        <v>4337</v>
      </c>
      <c r="E1041" s="22" t="s">
        <v>76</v>
      </c>
      <c r="F1041" s="22" t="s">
        <v>138</v>
      </c>
      <c r="G1041" s="22" t="s">
        <v>409</v>
      </c>
      <c r="H1041" s="22" t="s">
        <v>1593</v>
      </c>
      <c r="I1041" s="22" t="s">
        <v>80</v>
      </c>
      <c r="J1041" s="22" t="s">
        <v>80</v>
      </c>
      <c r="K1041" s="22" t="s">
        <v>4338</v>
      </c>
      <c r="L1041" s="22" t="s">
        <v>46</v>
      </c>
      <c r="M1041" s="22">
        <v>0</v>
      </c>
      <c r="N1041" s="22">
        <v>0</v>
      </c>
      <c r="O1041" s="22" t="s">
        <v>4339</v>
      </c>
      <c r="P1041" s="22">
        <v>229</v>
      </c>
      <c r="Q1041" s="22">
        <v>229</v>
      </c>
      <c r="R1041" s="22">
        <v>17</v>
      </c>
      <c r="S1041" s="22">
        <v>17</v>
      </c>
      <c r="T1041" s="22">
        <v>17</v>
      </c>
      <c r="U1041" s="22">
        <v>16</v>
      </c>
      <c r="V1041" s="22">
        <v>204</v>
      </c>
      <c r="W1041" s="22">
        <v>0</v>
      </c>
      <c r="X1041" s="22">
        <v>204</v>
      </c>
      <c r="Y1041" s="22">
        <v>203.55</v>
      </c>
      <c r="Z1041" s="22">
        <v>1593.99</v>
      </c>
      <c r="AA1041" s="22">
        <v>203.55</v>
      </c>
      <c r="AB1041" s="22" t="s">
        <v>4340</v>
      </c>
      <c r="AC1041" s="22">
        <v>11.97352941176471</v>
      </c>
      <c r="AD1041" s="22">
        <v>93.764117647058825</v>
      </c>
      <c r="AE1041" s="22">
        <v>11.97352941176471</v>
      </c>
    </row>
    <row r="1042" spans="1:31" x14ac:dyDescent="0.25">
      <c r="A1042" s="22">
        <v>20240716</v>
      </c>
      <c r="B1042" s="22" t="s">
        <v>73</v>
      </c>
      <c r="C1042" s="22" t="s">
        <v>4341</v>
      </c>
      <c r="D1042" s="22" t="s">
        <v>4342</v>
      </c>
      <c r="E1042" s="22" t="s">
        <v>76</v>
      </c>
      <c r="F1042" s="22" t="s">
        <v>138</v>
      </c>
      <c r="G1042" s="22" t="s">
        <v>88</v>
      </c>
      <c r="H1042" s="22" t="s">
        <v>621</v>
      </c>
      <c r="I1042" s="22" t="s">
        <v>80</v>
      </c>
      <c r="J1042" s="22" t="s">
        <v>80</v>
      </c>
      <c r="K1042" s="22" t="s">
        <v>4343</v>
      </c>
      <c r="L1042" s="22" t="s">
        <v>46</v>
      </c>
      <c r="M1042" s="22" t="s">
        <v>1201</v>
      </c>
      <c r="N1042" s="22" t="s">
        <v>46</v>
      </c>
      <c r="O1042" s="22" t="s">
        <v>4344</v>
      </c>
      <c r="P1042" s="22">
        <v>229</v>
      </c>
      <c r="Q1042" s="22">
        <v>228</v>
      </c>
      <c r="R1042" s="22">
        <v>42</v>
      </c>
      <c r="S1042" s="22">
        <v>42</v>
      </c>
      <c r="T1042" s="22">
        <v>41</v>
      </c>
      <c r="U1042" s="22">
        <v>41</v>
      </c>
      <c r="V1042" s="22">
        <v>680</v>
      </c>
      <c r="W1042" s="22">
        <v>0</v>
      </c>
      <c r="X1042" s="22">
        <v>680</v>
      </c>
      <c r="Y1042" s="22">
        <v>678.96</v>
      </c>
      <c r="Z1042" s="22">
        <v>4078</v>
      </c>
      <c r="AA1042" s="22">
        <v>678.96</v>
      </c>
      <c r="AB1042" s="22" t="s">
        <v>2366</v>
      </c>
      <c r="AC1042" s="22">
        <v>16.559999999999999</v>
      </c>
      <c r="AD1042" s="22">
        <v>99.463414634146346</v>
      </c>
      <c r="AE1042" s="22">
        <v>16.559999999999999</v>
      </c>
    </row>
    <row r="1043" spans="1:31" x14ac:dyDescent="0.25">
      <c r="A1043" s="22">
        <v>20240716</v>
      </c>
      <c r="B1043" s="22" t="s">
        <v>73</v>
      </c>
      <c r="C1043" s="22" t="s">
        <v>4345</v>
      </c>
      <c r="D1043" s="22" t="s">
        <v>4346</v>
      </c>
      <c r="E1043" s="22" t="s">
        <v>76</v>
      </c>
      <c r="F1043" s="22" t="s">
        <v>138</v>
      </c>
      <c r="G1043" s="22" t="s">
        <v>88</v>
      </c>
      <c r="H1043" s="22" t="s">
        <v>621</v>
      </c>
      <c r="I1043" s="22" t="s">
        <v>80</v>
      </c>
      <c r="J1043" s="22" t="s">
        <v>80</v>
      </c>
      <c r="K1043" s="22" t="s">
        <v>4347</v>
      </c>
      <c r="L1043" s="22" t="s">
        <v>46</v>
      </c>
      <c r="M1043" s="22">
        <v>0</v>
      </c>
      <c r="N1043" s="22">
        <v>0</v>
      </c>
      <c r="O1043" s="22" t="s">
        <v>4348</v>
      </c>
      <c r="P1043" s="22">
        <v>227</v>
      </c>
      <c r="Q1043" s="22">
        <v>226</v>
      </c>
      <c r="R1043" s="22">
        <v>68</v>
      </c>
      <c r="S1043" s="22">
        <v>68</v>
      </c>
      <c r="T1043" s="22">
        <v>71</v>
      </c>
      <c r="U1043" s="22">
        <v>66</v>
      </c>
      <c r="V1043" s="22">
        <v>2919</v>
      </c>
      <c r="W1043" s="22">
        <v>0</v>
      </c>
      <c r="X1043" s="22">
        <v>2919</v>
      </c>
      <c r="Y1043" s="22">
        <v>2917.1</v>
      </c>
      <c r="Z1043" s="22">
        <v>6689.98</v>
      </c>
      <c r="AA1043" s="22">
        <v>2917.1</v>
      </c>
      <c r="AB1043" s="22" t="s">
        <v>4349</v>
      </c>
      <c r="AC1043" s="22">
        <v>41.085915492957753</v>
      </c>
      <c r="AD1043" s="22">
        <v>94.225070422535211</v>
      </c>
      <c r="AE1043" s="22">
        <v>41.085915492957753</v>
      </c>
    </row>
    <row r="1044" spans="1:31" x14ac:dyDescent="0.25">
      <c r="A1044" s="22">
        <v>20240716</v>
      </c>
      <c r="B1044" s="22" t="s">
        <v>73</v>
      </c>
      <c r="C1044" s="22" t="s">
        <v>4350</v>
      </c>
      <c r="D1044" s="22" t="s">
        <v>4351</v>
      </c>
      <c r="E1044" s="22" t="s">
        <v>76</v>
      </c>
      <c r="F1044" s="22" t="s">
        <v>138</v>
      </c>
      <c r="G1044" s="22" t="s">
        <v>77</v>
      </c>
      <c r="H1044" s="22" t="s">
        <v>78</v>
      </c>
      <c r="I1044" s="22" t="s">
        <v>80</v>
      </c>
      <c r="J1044" s="22" t="s">
        <v>80</v>
      </c>
      <c r="K1044" s="22" t="s">
        <v>4352</v>
      </c>
      <c r="L1044" s="22" t="s">
        <v>46</v>
      </c>
      <c r="M1044" s="22">
        <v>0</v>
      </c>
      <c r="N1044" s="22">
        <v>0</v>
      </c>
      <c r="O1044" s="22" t="s">
        <v>4353</v>
      </c>
      <c r="P1044" s="22">
        <v>221</v>
      </c>
      <c r="Q1044" s="22">
        <v>221</v>
      </c>
      <c r="R1044" s="22">
        <v>48</v>
      </c>
      <c r="S1044" s="22">
        <v>48</v>
      </c>
      <c r="T1044" s="22">
        <v>46</v>
      </c>
      <c r="U1044" s="22">
        <v>45</v>
      </c>
      <c r="V1044" s="22">
        <v>1780</v>
      </c>
      <c r="W1044" s="22">
        <v>0</v>
      </c>
      <c r="X1044" s="22">
        <v>1780</v>
      </c>
      <c r="Y1044" s="22">
        <v>1780.55</v>
      </c>
      <c r="Z1044" s="22">
        <v>4012.92</v>
      </c>
      <c r="AA1044" s="22">
        <v>1780.55</v>
      </c>
      <c r="AB1044" s="22" t="s">
        <v>4354</v>
      </c>
      <c r="AC1044" s="22">
        <v>38.707608695652183</v>
      </c>
      <c r="AD1044" s="22">
        <v>87.237391304347824</v>
      </c>
      <c r="AE1044" s="22">
        <v>38.707608695652183</v>
      </c>
    </row>
    <row r="1045" spans="1:31" x14ac:dyDescent="0.25">
      <c r="A1045" s="22">
        <v>20240716</v>
      </c>
      <c r="B1045" s="22" t="s">
        <v>73</v>
      </c>
      <c r="C1045" s="22" t="s">
        <v>390</v>
      </c>
      <c r="D1045" s="22" t="s">
        <v>445</v>
      </c>
      <c r="E1045" s="22" t="s">
        <v>76</v>
      </c>
      <c r="F1045" s="22" t="s">
        <v>10</v>
      </c>
      <c r="G1045" s="22" t="s">
        <v>77</v>
      </c>
      <c r="H1045" s="22" t="s">
        <v>78</v>
      </c>
      <c r="I1045" s="22" t="s">
        <v>80</v>
      </c>
      <c r="J1045" s="22" t="s">
        <v>80</v>
      </c>
      <c r="K1045" s="22" t="s">
        <v>446</v>
      </c>
      <c r="L1045" s="22" t="s">
        <v>41</v>
      </c>
      <c r="M1045" s="22">
        <v>0</v>
      </c>
      <c r="N1045" s="22">
        <v>0</v>
      </c>
      <c r="O1045" s="22" t="s">
        <v>447</v>
      </c>
      <c r="P1045" s="22">
        <v>216</v>
      </c>
      <c r="Q1045" s="22">
        <v>215</v>
      </c>
      <c r="R1045" s="22">
        <v>21</v>
      </c>
      <c r="S1045" s="22">
        <v>21</v>
      </c>
      <c r="T1045" s="22">
        <v>21</v>
      </c>
      <c r="U1045" s="22">
        <v>20</v>
      </c>
      <c r="V1045" s="22">
        <v>1126</v>
      </c>
      <c r="W1045" s="22">
        <v>0</v>
      </c>
      <c r="X1045" s="22">
        <v>1126</v>
      </c>
      <c r="Y1045" s="22">
        <v>1126.3900000000001</v>
      </c>
      <c r="Z1045" s="22">
        <v>1460.99</v>
      </c>
      <c r="AA1045" s="22">
        <v>1126.3900000000001</v>
      </c>
      <c r="AB1045" s="22" t="s">
        <v>4355</v>
      </c>
      <c r="AC1045" s="22">
        <v>53.637619047619047</v>
      </c>
      <c r="AD1045" s="22">
        <v>69.570952380952377</v>
      </c>
      <c r="AE1045" s="22">
        <v>53.637619047619047</v>
      </c>
    </row>
    <row r="1046" spans="1:31" x14ac:dyDescent="0.25">
      <c r="A1046" s="22">
        <v>20240716</v>
      </c>
      <c r="B1046" s="22" t="s">
        <v>73</v>
      </c>
      <c r="C1046" s="22" t="s">
        <v>479</v>
      </c>
      <c r="D1046" s="22" t="s">
        <v>480</v>
      </c>
      <c r="E1046" s="22" t="s">
        <v>76</v>
      </c>
      <c r="F1046" s="22" t="s">
        <v>138</v>
      </c>
      <c r="G1046" s="22" t="s">
        <v>77</v>
      </c>
      <c r="H1046" s="22" t="s">
        <v>481</v>
      </c>
      <c r="I1046" s="22" t="s">
        <v>80</v>
      </c>
      <c r="J1046" s="22" t="s">
        <v>80</v>
      </c>
      <c r="K1046" s="22" t="s">
        <v>482</v>
      </c>
      <c r="L1046" s="22" t="s">
        <v>43</v>
      </c>
      <c r="M1046" s="22">
        <v>0</v>
      </c>
      <c r="N1046" s="22">
        <v>0</v>
      </c>
      <c r="O1046" s="22" t="s">
        <v>4356</v>
      </c>
      <c r="P1046" s="22">
        <v>215</v>
      </c>
      <c r="Q1046" s="22">
        <v>215</v>
      </c>
      <c r="R1046" s="22">
        <v>45</v>
      </c>
      <c r="S1046" s="22">
        <v>45</v>
      </c>
      <c r="T1046" s="22">
        <v>44</v>
      </c>
      <c r="U1046" s="22">
        <v>44</v>
      </c>
      <c r="V1046" s="22">
        <v>2893</v>
      </c>
      <c r="W1046" s="22">
        <v>0</v>
      </c>
      <c r="X1046" s="22">
        <v>2893</v>
      </c>
      <c r="Y1046" s="22">
        <v>2892.59</v>
      </c>
      <c r="Z1046" s="22">
        <v>2319.98</v>
      </c>
      <c r="AA1046" s="22">
        <v>2892.59</v>
      </c>
      <c r="AB1046" s="22" t="s">
        <v>2436</v>
      </c>
      <c r="AC1046" s="22">
        <v>65.740681818181827</v>
      </c>
      <c r="AD1046" s="22">
        <v>52.726818181818182</v>
      </c>
      <c r="AE1046" s="22">
        <v>65.740681818181827</v>
      </c>
    </row>
    <row r="1047" spans="1:31" x14ac:dyDescent="0.25">
      <c r="A1047" s="22">
        <v>20240716</v>
      </c>
      <c r="B1047" s="22" t="s">
        <v>73</v>
      </c>
      <c r="C1047" s="22" t="s">
        <v>4357</v>
      </c>
      <c r="D1047" s="22" t="s">
        <v>4358</v>
      </c>
      <c r="E1047" s="22" t="s">
        <v>76</v>
      </c>
      <c r="F1047" s="22" t="s">
        <v>10</v>
      </c>
      <c r="G1047" s="22" t="s">
        <v>88</v>
      </c>
      <c r="H1047" s="22" t="s">
        <v>114</v>
      </c>
      <c r="I1047" s="22" t="s">
        <v>79</v>
      </c>
      <c r="J1047" s="22" t="s">
        <v>80</v>
      </c>
      <c r="K1047" s="22" t="s">
        <v>4359</v>
      </c>
      <c r="L1047" s="22" t="s">
        <v>44</v>
      </c>
      <c r="M1047" s="22">
        <v>0</v>
      </c>
      <c r="N1047" s="22">
        <v>0</v>
      </c>
      <c r="O1047" s="22" t="s">
        <v>4360</v>
      </c>
      <c r="P1047" s="22">
        <v>214</v>
      </c>
      <c r="Q1047" s="22">
        <v>154</v>
      </c>
      <c r="R1047" s="22">
        <v>1</v>
      </c>
      <c r="S1047" s="22">
        <v>1</v>
      </c>
      <c r="T1047" s="22">
        <v>1</v>
      </c>
      <c r="U1047" s="22">
        <v>1</v>
      </c>
      <c r="V1047" s="22">
        <v>4</v>
      </c>
      <c r="W1047" s="22">
        <v>0</v>
      </c>
      <c r="X1047" s="22">
        <v>4</v>
      </c>
      <c r="Y1047" s="22">
        <v>4.33</v>
      </c>
      <c r="Z1047" s="22">
        <v>7</v>
      </c>
      <c r="AA1047" s="22">
        <v>4.33</v>
      </c>
      <c r="AB1047" s="22" t="s">
        <v>4361</v>
      </c>
      <c r="AC1047" s="22">
        <v>4.33</v>
      </c>
      <c r="AD1047" s="22">
        <v>7</v>
      </c>
      <c r="AE1047" s="22">
        <v>4.33</v>
      </c>
    </row>
    <row r="1048" spans="1:31" x14ac:dyDescent="0.25">
      <c r="A1048" s="22">
        <v>20240716</v>
      </c>
      <c r="B1048" s="22" t="s">
        <v>73</v>
      </c>
      <c r="C1048" s="22" t="s">
        <v>479</v>
      </c>
      <c r="D1048" s="22" t="s">
        <v>480</v>
      </c>
      <c r="E1048" s="22" t="s">
        <v>76</v>
      </c>
      <c r="F1048" s="22" t="s">
        <v>138</v>
      </c>
      <c r="G1048" s="22" t="s">
        <v>77</v>
      </c>
      <c r="H1048" s="22" t="s">
        <v>481</v>
      </c>
      <c r="I1048" s="22" t="s">
        <v>80</v>
      </c>
      <c r="J1048" s="22" t="s">
        <v>80</v>
      </c>
      <c r="K1048" s="22" t="s">
        <v>482</v>
      </c>
      <c r="L1048" s="22" t="s">
        <v>43</v>
      </c>
      <c r="M1048" s="22">
        <v>0</v>
      </c>
      <c r="N1048" s="22">
        <v>0</v>
      </c>
      <c r="O1048" s="22" t="s">
        <v>4362</v>
      </c>
      <c r="P1048" s="22">
        <v>212</v>
      </c>
      <c r="Q1048" s="22">
        <v>211</v>
      </c>
      <c r="R1048" s="22">
        <v>42</v>
      </c>
      <c r="S1048" s="22">
        <v>42</v>
      </c>
      <c r="T1048" s="22">
        <v>41</v>
      </c>
      <c r="U1048" s="22">
        <v>41</v>
      </c>
      <c r="V1048" s="22">
        <v>2514</v>
      </c>
      <c r="W1048" s="22">
        <v>0</v>
      </c>
      <c r="X1048" s="22">
        <v>2514</v>
      </c>
      <c r="Y1048" s="22">
        <v>2511.56</v>
      </c>
      <c r="Z1048" s="22">
        <v>2008.04</v>
      </c>
      <c r="AA1048" s="22">
        <v>2511.56</v>
      </c>
      <c r="AB1048" s="22" t="s">
        <v>4363</v>
      </c>
      <c r="AC1048" s="22">
        <v>61.257560975609763</v>
      </c>
      <c r="AD1048" s="22">
        <v>48.976585365853659</v>
      </c>
      <c r="AE1048" s="22">
        <v>61.257560975609763</v>
      </c>
    </row>
    <row r="1049" spans="1:31" x14ac:dyDescent="0.25">
      <c r="A1049" s="22">
        <v>20240716</v>
      </c>
      <c r="B1049" s="22" t="s">
        <v>73</v>
      </c>
      <c r="C1049" s="22" t="s">
        <v>4364</v>
      </c>
      <c r="D1049" s="22" t="s">
        <v>4365</v>
      </c>
      <c r="E1049" s="22" t="s">
        <v>76</v>
      </c>
      <c r="F1049" s="22" t="s">
        <v>138</v>
      </c>
      <c r="G1049" s="22" t="s">
        <v>77</v>
      </c>
      <c r="H1049" s="22" t="s">
        <v>78</v>
      </c>
      <c r="I1049" s="22" t="s">
        <v>80</v>
      </c>
      <c r="J1049" s="22" t="s">
        <v>80</v>
      </c>
      <c r="K1049" s="22" t="s">
        <v>4366</v>
      </c>
      <c r="L1049" s="22" t="s">
        <v>43</v>
      </c>
      <c r="M1049" s="22">
        <v>0</v>
      </c>
      <c r="N1049" s="22">
        <v>0</v>
      </c>
      <c r="O1049" s="22" t="s">
        <v>4367</v>
      </c>
      <c r="P1049" s="22">
        <v>211</v>
      </c>
      <c r="Q1049" s="22">
        <v>211</v>
      </c>
      <c r="R1049" s="22">
        <v>29</v>
      </c>
      <c r="S1049" s="22">
        <v>29</v>
      </c>
      <c r="T1049" s="22">
        <v>27</v>
      </c>
      <c r="U1049" s="22">
        <v>27</v>
      </c>
      <c r="V1049" s="22">
        <v>955</v>
      </c>
      <c r="W1049" s="22">
        <v>0</v>
      </c>
      <c r="X1049" s="22">
        <v>955</v>
      </c>
      <c r="Y1049" s="22">
        <v>954.44</v>
      </c>
      <c r="Z1049" s="22">
        <v>2557</v>
      </c>
      <c r="AA1049" s="22">
        <v>954.44</v>
      </c>
      <c r="AB1049" s="22" t="s">
        <v>4368</v>
      </c>
      <c r="AC1049" s="22">
        <v>35.349629629629632</v>
      </c>
      <c r="AD1049" s="22">
        <v>94.703703703703709</v>
      </c>
      <c r="AE1049" s="22">
        <v>35.349629629629632</v>
      </c>
    </row>
    <row r="1050" spans="1:31" x14ac:dyDescent="0.25">
      <c r="A1050" s="22">
        <v>20240716</v>
      </c>
      <c r="B1050" s="22" t="s">
        <v>73</v>
      </c>
      <c r="C1050" s="22" t="s">
        <v>4369</v>
      </c>
      <c r="D1050" s="22" t="s">
        <v>4370</v>
      </c>
      <c r="E1050" s="22" t="s">
        <v>76</v>
      </c>
      <c r="F1050" s="22" t="s">
        <v>138</v>
      </c>
      <c r="G1050" s="22" t="s">
        <v>77</v>
      </c>
      <c r="H1050" s="22" t="s">
        <v>78</v>
      </c>
      <c r="I1050" s="22" t="s">
        <v>80</v>
      </c>
      <c r="J1050" s="22" t="s">
        <v>80</v>
      </c>
      <c r="K1050" s="22" t="s">
        <v>4371</v>
      </c>
      <c r="L1050" s="22" t="s">
        <v>46</v>
      </c>
      <c r="M1050" s="22" t="s">
        <v>3298</v>
      </c>
      <c r="N1050" s="22" t="s">
        <v>46</v>
      </c>
      <c r="O1050" s="22" t="s">
        <v>4372</v>
      </c>
      <c r="P1050" s="22">
        <v>208</v>
      </c>
      <c r="Q1050" s="22">
        <v>207</v>
      </c>
      <c r="R1050" s="22">
        <v>9</v>
      </c>
      <c r="S1050" s="22">
        <v>9</v>
      </c>
      <c r="T1050" s="22">
        <v>9</v>
      </c>
      <c r="U1050" s="22">
        <v>9</v>
      </c>
      <c r="V1050" s="22">
        <v>200</v>
      </c>
      <c r="W1050" s="22">
        <v>0</v>
      </c>
      <c r="X1050" s="22">
        <v>200</v>
      </c>
      <c r="Y1050" s="22">
        <v>200.43</v>
      </c>
      <c r="Z1050" s="22">
        <v>767</v>
      </c>
      <c r="AA1050" s="22">
        <v>200.43</v>
      </c>
      <c r="AB1050" s="22" t="s">
        <v>4373</v>
      </c>
      <c r="AC1050" s="22">
        <v>22.27</v>
      </c>
      <c r="AD1050" s="22">
        <v>85.222222222222229</v>
      </c>
      <c r="AE1050" s="22">
        <v>22.27</v>
      </c>
    </row>
    <row r="1051" spans="1:31" x14ac:dyDescent="0.25">
      <c r="A1051" s="22">
        <v>20240716</v>
      </c>
      <c r="B1051" s="22" t="s">
        <v>73</v>
      </c>
      <c r="C1051" s="22" t="s">
        <v>4374</v>
      </c>
      <c r="D1051" s="22" t="s">
        <v>4375</v>
      </c>
      <c r="E1051" s="22" t="s">
        <v>76</v>
      </c>
      <c r="F1051" s="22" t="s">
        <v>138</v>
      </c>
      <c r="G1051" s="22" t="s">
        <v>77</v>
      </c>
      <c r="H1051" s="22" t="s">
        <v>251</v>
      </c>
      <c r="I1051" s="22" t="s">
        <v>80</v>
      </c>
      <c r="J1051" s="22" t="s">
        <v>80</v>
      </c>
      <c r="K1051" s="22" t="s">
        <v>4376</v>
      </c>
      <c r="L1051" s="22" t="s">
        <v>46</v>
      </c>
      <c r="M1051" s="22">
        <v>0</v>
      </c>
      <c r="N1051" s="22">
        <v>0</v>
      </c>
      <c r="O1051" s="22" t="s">
        <v>4377</v>
      </c>
      <c r="P1051" s="22">
        <v>206</v>
      </c>
      <c r="Q1051" s="22">
        <v>204</v>
      </c>
      <c r="R1051" s="22">
        <v>6</v>
      </c>
      <c r="S1051" s="22">
        <v>6</v>
      </c>
      <c r="T1051" s="22">
        <v>6</v>
      </c>
      <c r="U1051" s="22">
        <v>6</v>
      </c>
      <c r="V1051" s="22">
        <v>325</v>
      </c>
      <c r="W1051" s="22">
        <v>0</v>
      </c>
      <c r="X1051" s="22">
        <v>325</v>
      </c>
      <c r="Y1051" s="22">
        <v>324.27999999999997</v>
      </c>
      <c r="Z1051" s="22">
        <v>460</v>
      </c>
      <c r="AA1051" s="22">
        <v>324.27999999999997</v>
      </c>
      <c r="AB1051" s="22" t="s">
        <v>4378</v>
      </c>
      <c r="AC1051" s="22">
        <v>54.04666666666666</v>
      </c>
      <c r="AD1051" s="22">
        <v>76.666666666666671</v>
      </c>
      <c r="AE1051" s="22">
        <v>54.04666666666666</v>
      </c>
    </row>
    <row r="1052" spans="1:31" x14ac:dyDescent="0.25">
      <c r="A1052" s="22">
        <v>20240716</v>
      </c>
      <c r="B1052" s="22" t="s">
        <v>73</v>
      </c>
      <c r="C1052" s="22" t="s">
        <v>207</v>
      </c>
      <c r="D1052" s="22" t="s">
        <v>208</v>
      </c>
      <c r="E1052" s="22" t="s">
        <v>76</v>
      </c>
      <c r="F1052" s="22" t="s">
        <v>10</v>
      </c>
      <c r="G1052" s="22" t="s">
        <v>209</v>
      </c>
      <c r="H1052" s="22" t="s">
        <v>210</v>
      </c>
      <c r="I1052" s="22" t="s">
        <v>80</v>
      </c>
      <c r="J1052" s="22" t="s">
        <v>80</v>
      </c>
      <c r="K1052" s="22" t="s">
        <v>211</v>
      </c>
      <c r="L1052" s="22" t="s">
        <v>41</v>
      </c>
      <c r="M1052" s="22">
        <v>0</v>
      </c>
      <c r="N1052" s="22">
        <v>0</v>
      </c>
      <c r="O1052" s="22" t="s">
        <v>706</v>
      </c>
      <c r="P1052" s="22">
        <v>206</v>
      </c>
      <c r="Q1052" s="22">
        <v>203</v>
      </c>
      <c r="R1052" s="22">
        <v>29</v>
      </c>
      <c r="S1052" s="22">
        <v>29</v>
      </c>
      <c r="T1052" s="22">
        <v>29</v>
      </c>
      <c r="U1052" s="22">
        <v>28</v>
      </c>
      <c r="V1052" s="22">
        <v>2007</v>
      </c>
      <c r="W1052" s="22">
        <v>0</v>
      </c>
      <c r="X1052" s="22">
        <v>2007</v>
      </c>
      <c r="Y1052" s="22">
        <v>2006.17</v>
      </c>
      <c r="Z1052" s="22">
        <v>666.04</v>
      </c>
      <c r="AA1052" s="22">
        <v>2006.17</v>
      </c>
      <c r="AB1052" s="22" t="s">
        <v>3615</v>
      </c>
      <c r="AC1052" s="22">
        <v>69.178275862068958</v>
      </c>
      <c r="AD1052" s="22">
        <v>22.96689655172414</v>
      </c>
      <c r="AE1052" s="22">
        <v>69.178275862068958</v>
      </c>
    </row>
    <row r="1053" spans="1:31" x14ac:dyDescent="0.25">
      <c r="A1053" s="22">
        <v>20240716</v>
      </c>
      <c r="B1053" s="22" t="s">
        <v>73</v>
      </c>
      <c r="C1053" s="22" t="s">
        <v>4379</v>
      </c>
      <c r="D1053" s="22" t="s">
        <v>4380</v>
      </c>
      <c r="E1053" s="22" t="s">
        <v>76</v>
      </c>
      <c r="F1053" s="22" t="s">
        <v>138</v>
      </c>
      <c r="G1053" s="22" t="s">
        <v>88</v>
      </c>
      <c r="H1053" s="22" t="s">
        <v>180</v>
      </c>
      <c r="I1053" s="22" t="s">
        <v>80</v>
      </c>
      <c r="J1053" s="22" t="s">
        <v>80</v>
      </c>
      <c r="K1053" s="22" t="s">
        <v>4381</v>
      </c>
      <c r="L1053" s="22" t="s">
        <v>46</v>
      </c>
      <c r="M1053" s="22" t="s">
        <v>4382</v>
      </c>
      <c r="N1053" s="22" t="s">
        <v>46</v>
      </c>
      <c r="O1053" s="22" t="s">
        <v>4383</v>
      </c>
      <c r="P1053" s="22">
        <v>203</v>
      </c>
      <c r="Q1053" s="22">
        <v>203</v>
      </c>
      <c r="R1053" s="22">
        <v>31</v>
      </c>
      <c r="S1053" s="22">
        <v>31</v>
      </c>
      <c r="T1053" s="22">
        <v>32</v>
      </c>
      <c r="U1053" s="22">
        <v>31</v>
      </c>
      <c r="V1053" s="22">
        <v>653</v>
      </c>
      <c r="W1053" s="22">
        <v>0</v>
      </c>
      <c r="X1053" s="22">
        <v>653</v>
      </c>
      <c r="Y1053" s="22">
        <v>653.47</v>
      </c>
      <c r="Z1053" s="22">
        <v>3200</v>
      </c>
      <c r="AA1053" s="22">
        <v>653.47</v>
      </c>
      <c r="AB1053" s="22" t="s">
        <v>521</v>
      </c>
      <c r="AC1053" s="22">
        <v>20.420937500000001</v>
      </c>
      <c r="AD1053" s="22">
        <v>100</v>
      </c>
      <c r="AE1053" s="22">
        <v>20.420937500000001</v>
      </c>
    </row>
    <row r="1054" spans="1:31" x14ac:dyDescent="0.25">
      <c r="A1054" s="22">
        <v>20240716</v>
      </c>
      <c r="B1054" s="22" t="s">
        <v>73</v>
      </c>
      <c r="C1054" s="22" t="s">
        <v>4384</v>
      </c>
      <c r="D1054" s="22" t="s">
        <v>4385</v>
      </c>
      <c r="E1054" s="22" t="s">
        <v>76</v>
      </c>
      <c r="F1054" s="22" t="s">
        <v>138</v>
      </c>
      <c r="G1054" s="22" t="s">
        <v>77</v>
      </c>
      <c r="H1054" s="22" t="s">
        <v>161</v>
      </c>
      <c r="I1054" s="22" t="s">
        <v>80</v>
      </c>
      <c r="J1054" s="22" t="s">
        <v>80</v>
      </c>
      <c r="K1054" s="22" t="s">
        <v>4386</v>
      </c>
      <c r="L1054" s="22" t="s">
        <v>471</v>
      </c>
      <c r="M1054" s="22">
        <v>0</v>
      </c>
      <c r="N1054" s="22">
        <v>0</v>
      </c>
      <c r="O1054" s="22" t="s">
        <v>4387</v>
      </c>
      <c r="P1054" s="22">
        <v>202</v>
      </c>
      <c r="Q1054" s="22">
        <v>202</v>
      </c>
      <c r="R1054" s="22">
        <v>31</v>
      </c>
      <c r="S1054" s="22">
        <v>31</v>
      </c>
      <c r="T1054" s="22">
        <v>29</v>
      </c>
      <c r="U1054" s="22">
        <v>28</v>
      </c>
      <c r="V1054" s="22">
        <v>1414</v>
      </c>
      <c r="W1054" s="22">
        <v>0</v>
      </c>
      <c r="X1054" s="22">
        <v>1414</v>
      </c>
      <c r="Y1054" s="22">
        <v>1414.04</v>
      </c>
      <c r="Z1054" s="22">
        <v>1485.08</v>
      </c>
      <c r="AA1054" s="22">
        <v>1414.04</v>
      </c>
      <c r="AB1054" s="22" t="s">
        <v>1651</v>
      </c>
      <c r="AC1054" s="22">
        <v>48.76</v>
      </c>
      <c r="AD1054" s="22">
        <v>51.20965517241379</v>
      </c>
      <c r="AE1054" s="22">
        <v>48.76</v>
      </c>
    </row>
    <row r="1055" spans="1:31" x14ac:dyDescent="0.25">
      <c r="A1055" s="22">
        <v>20240716</v>
      </c>
      <c r="B1055" s="22" t="s">
        <v>73</v>
      </c>
      <c r="C1055" s="22" t="s">
        <v>4388</v>
      </c>
      <c r="D1055" s="22" t="s">
        <v>4389</v>
      </c>
      <c r="E1055" s="22" t="s">
        <v>76</v>
      </c>
      <c r="F1055" s="22" t="s">
        <v>138</v>
      </c>
      <c r="G1055" s="22" t="s">
        <v>1148</v>
      </c>
      <c r="H1055" s="22" t="s">
        <v>1148</v>
      </c>
      <c r="I1055" s="22" t="s">
        <v>80</v>
      </c>
      <c r="J1055" s="22" t="s">
        <v>80</v>
      </c>
      <c r="K1055" s="22" t="s">
        <v>4390</v>
      </c>
      <c r="L1055" s="22" t="s">
        <v>43</v>
      </c>
      <c r="M1055" s="22">
        <v>0</v>
      </c>
      <c r="N1055" s="22">
        <v>0</v>
      </c>
      <c r="O1055" s="22" t="s">
        <v>4391</v>
      </c>
      <c r="P1055" s="22">
        <v>201</v>
      </c>
      <c r="Q1055" s="22">
        <v>201</v>
      </c>
      <c r="R1055" s="22">
        <v>8</v>
      </c>
      <c r="S1055" s="22">
        <v>8</v>
      </c>
      <c r="T1055" s="22">
        <v>8</v>
      </c>
      <c r="U1055" s="22">
        <v>7</v>
      </c>
      <c r="V1055" s="22">
        <v>118</v>
      </c>
      <c r="W1055" s="22">
        <v>0</v>
      </c>
      <c r="X1055" s="22">
        <v>118</v>
      </c>
      <c r="Y1055" s="22">
        <v>118.03</v>
      </c>
      <c r="Z1055" s="22">
        <v>161</v>
      </c>
      <c r="AA1055" s="22">
        <v>118.03</v>
      </c>
      <c r="AB1055" s="22" t="s">
        <v>4392</v>
      </c>
      <c r="AC1055" s="22">
        <v>14.75375</v>
      </c>
      <c r="AD1055" s="22">
        <v>20.125</v>
      </c>
      <c r="AE1055" s="22">
        <v>14.75375</v>
      </c>
    </row>
    <row r="1056" spans="1:31" x14ac:dyDescent="0.25">
      <c r="A1056" s="22">
        <v>20240716</v>
      </c>
      <c r="B1056" s="22" t="s">
        <v>73</v>
      </c>
      <c r="C1056" s="22" t="s">
        <v>4393</v>
      </c>
      <c r="D1056" s="22" t="s">
        <v>4394</v>
      </c>
      <c r="E1056" s="22" t="s">
        <v>76</v>
      </c>
      <c r="F1056" s="22" t="s">
        <v>138</v>
      </c>
      <c r="G1056" s="22" t="s">
        <v>88</v>
      </c>
      <c r="H1056" s="22" t="s">
        <v>180</v>
      </c>
      <c r="I1056" s="22" t="s">
        <v>80</v>
      </c>
      <c r="J1056" s="22" t="s">
        <v>80</v>
      </c>
      <c r="K1056" s="22" t="s">
        <v>4395</v>
      </c>
      <c r="L1056" s="22" t="s">
        <v>46</v>
      </c>
      <c r="M1056" s="22">
        <v>0</v>
      </c>
      <c r="N1056" s="22">
        <v>0</v>
      </c>
      <c r="O1056" s="22" t="s">
        <v>4396</v>
      </c>
      <c r="P1056" s="22">
        <v>201</v>
      </c>
      <c r="Q1056" s="22">
        <v>201</v>
      </c>
      <c r="R1056" s="22">
        <v>63</v>
      </c>
      <c r="S1056" s="22">
        <v>63</v>
      </c>
      <c r="T1056" s="22">
        <v>63</v>
      </c>
      <c r="U1056" s="22">
        <v>62</v>
      </c>
      <c r="V1056" s="22">
        <v>1267</v>
      </c>
      <c r="W1056" s="22">
        <v>0</v>
      </c>
      <c r="X1056" s="22">
        <v>1267</v>
      </c>
      <c r="Y1056" s="22">
        <v>1266.92</v>
      </c>
      <c r="Z1056" s="22">
        <v>6208</v>
      </c>
      <c r="AA1056" s="22">
        <v>1266.92</v>
      </c>
      <c r="AB1056" s="22" t="s">
        <v>4397</v>
      </c>
      <c r="AC1056" s="22">
        <v>20.109841269841269</v>
      </c>
      <c r="AD1056" s="22">
        <v>98.539682539682545</v>
      </c>
      <c r="AE1056" s="22">
        <v>20.109841269841269</v>
      </c>
    </row>
    <row r="1057" spans="1:31" x14ac:dyDescent="0.25">
      <c r="A1057" s="22">
        <v>20240716</v>
      </c>
      <c r="B1057" s="22" t="s">
        <v>73</v>
      </c>
      <c r="C1057" s="22" t="s">
        <v>4398</v>
      </c>
      <c r="D1057" s="22" t="s">
        <v>4399</v>
      </c>
      <c r="E1057" s="22" t="s">
        <v>76</v>
      </c>
      <c r="F1057" s="22" t="s">
        <v>138</v>
      </c>
      <c r="G1057" s="22" t="s">
        <v>77</v>
      </c>
      <c r="H1057" s="22" t="s">
        <v>161</v>
      </c>
      <c r="I1057" s="22" t="s">
        <v>80</v>
      </c>
      <c r="J1057" s="22" t="s">
        <v>80</v>
      </c>
      <c r="K1057" s="22" t="s">
        <v>4400</v>
      </c>
      <c r="L1057" s="22" t="s">
        <v>51</v>
      </c>
      <c r="M1057" s="22">
        <v>0</v>
      </c>
      <c r="N1057" s="22">
        <v>0</v>
      </c>
      <c r="O1057" s="22" t="s">
        <v>4401</v>
      </c>
      <c r="P1057" s="22">
        <v>199</v>
      </c>
      <c r="Q1057" s="22">
        <v>197</v>
      </c>
      <c r="R1057" s="22">
        <v>24</v>
      </c>
      <c r="S1057" s="22">
        <v>24</v>
      </c>
      <c r="T1057" s="22">
        <v>24</v>
      </c>
      <c r="U1057" s="22">
        <v>24</v>
      </c>
      <c r="V1057" s="22">
        <v>1112</v>
      </c>
      <c r="W1057" s="22">
        <v>0</v>
      </c>
      <c r="X1057" s="22">
        <v>1112</v>
      </c>
      <c r="Y1057" s="22">
        <v>1112.4100000000001</v>
      </c>
      <c r="Z1057" s="22">
        <v>1775.03</v>
      </c>
      <c r="AA1057" s="22">
        <v>1112.4100000000001</v>
      </c>
      <c r="AB1057" s="22" t="s">
        <v>4402</v>
      </c>
      <c r="AC1057" s="22">
        <v>46.350416666666668</v>
      </c>
      <c r="AD1057" s="22">
        <v>73.959583333333327</v>
      </c>
      <c r="AE1057" s="22">
        <v>46.350416666666668</v>
      </c>
    </row>
    <row r="1058" spans="1:31" x14ac:dyDescent="0.25">
      <c r="A1058" s="22">
        <v>20240716</v>
      </c>
      <c r="B1058" s="22" t="s">
        <v>73</v>
      </c>
      <c r="C1058" s="22" t="s">
        <v>4067</v>
      </c>
      <c r="D1058" s="22" t="s">
        <v>4068</v>
      </c>
      <c r="E1058" s="22" t="s">
        <v>76</v>
      </c>
      <c r="F1058" s="22" t="s">
        <v>10</v>
      </c>
      <c r="G1058" s="22" t="s">
        <v>88</v>
      </c>
      <c r="H1058" s="22" t="s">
        <v>114</v>
      </c>
      <c r="I1058" s="22" t="s">
        <v>80</v>
      </c>
      <c r="J1058" s="22" t="s">
        <v>80</v>
      </c>
      <c r="K1058" s="22" t="s">
        <v>4069</v>
      </c>
      <c r="L1058" s="22" t="s">
        <v>41</v>
      </c>
      <c r="M1058" s="22">
        <v>0</v>
      </c>
      <c r="N1058" s="22">
        <v>0</v>
      </c>
      <c r="O1058" s="22" t="s">
        <v>4070</v>
      </c>
      <c r="P1058" s="22">
        <v>197</v>
      </c>
      <c r="Q1058" s="22">
        <v>196</v>
      </c>
      <c r="R1058" s="22">
        <v>20</v>
      </c>
      <c r="S1058" s="22">
        <v>20</v>
      </c>
      <c r="T1058" s="22">
        <v>21</v>
      </c>
      <c r="U1058" s="22">
        <v>19</v>
      </c>
      <c r="V1058" s="22">
        <v>834</v>
      </c>
      <c r="W1058" s="22">
        <v>0</v>
      </c>
      <c r="X1058" s="22">
        <v>834</v>
      </c>
      <c r="Y1058" s="22">
        <v>833.7600000000001</v>
      </c>
      <c r="Z1058" s="22">
        <v>1026</v>
      </c>
      <c r="AA1058" s="22">
        <v>833.7600000000001</v>
      </c>
      <c r="AB1058" s="22" t="s">
        <v>4403</v>
      </c>
      <c r="AC1058" s="22">
        <v>39.702857142857148</v>
      </c>
      <c r="AD1058" s="22">
        <v>48.857142857142847</v>
      </c>
      <c r="AE1058" s="22">
        <v>39.702857142857148</v>
      </c>
    </row>
    <row r="1059" spans="1:31" x14ac:dyDescent="0.25">
      <c r="A1059" s="22">
        <v>20240716</v>
      </c>
      <c r="B1059" s="22" t="s">
        <v>73</v>
      </c>
      <c r="C1059" s="22" t="s">
        <v>4404</v>
      </c>
      <c r="D1059" s="22" t="s">
        <v>4405</v>
      </c>
      <c r="E1059" s="22" t="s">
        <v>76</v>
      </c>
      <c r="F1059" s="22" t="s">
        <v>138</v>
      </c>
      <c r="G1059" s="22" t="s">
        <v>773</v>
      </c>
      <c r="H1059" s="22" t="s">
        <v>773</v>
      </c>
      <c r="I1059" s="22" t="s">
        <v>80</v>
      </c>
      <c r="J1059" s="22" t="s">
        <v>80</v>
      </c>
      <c r="K1059" s="22" t="s">
        <v>4406</v>
      </c>
      <c r="L1059" s="22" t="s">
        <v>43</v>
      </c>
      <c r="M1059" s="22">
        <v>0</v>
      </c>
      <c r="N1059" s="22">
        <v>0</v>
      </c>
      <c r="O1059" s="22" t="s">
        <v>4407</v>
      </c>
      <c r="P1059" s="22">
        <v>189</v>
      </c>
      <c r="Q1059" s="22">
        <v>189</v>
      </c>
      <c r="R1059" s="22">
        <v>36</v>
      </c>
      <c r="S1059" s="22">
        <v>36</v>
      </c>
      <c r="T1059" s="22">
        <v>36</v>
      </c>
      <c r="U1059" s="22">
        <v>36</v>
      </c>
      <c r="V1059" s="22">
        <v>1362</v>
      </c>
      <c r="W1059" s="22">
        <v>0</v>
      </c>
      <c r="X1059" s="22">
        <v>1362</v>
      </c>
      <c r="Y1059" s="22">
        <v>1363.17</v>
      </c>
      <c r="Z1059" s="22">
        <v>2494.08</v>
      </c>
      <c r="AA1059" s="22">
        <v>1363.17</v>
      </c>
      <c r="AB1059" s="22" t="s">
        <v>4408</v>
      </c>
      <c r="AC1059" s="22">
        <v>37.865833333333327</v>
      </c>
      <c r="AD1059" s="22">
        <v>69.28</v>
      </c>
      <c r="AE1059" s="22">
        <v>37.865833333333327</v>
      </c>
    </row>
    <row r="1060" spans="1:31" x14ac:dyDescent="0.25">
      <c r="A1060" s="22">
        <v>20240716</v>
      </c>
      <c r="B1060" s="22" t="s">
        <v>73</v>
      </c>
      <c r="C1060" s="22" t="s">
        <v>4409</v>
      </c>
      <c r="D1060" s="22" t="s">
        <v>4410</v>
      </c>
      <c r="E1060" s="22" t="s">
        <v>137</v>
      </c>
      <c r="F1060" s="22" t="s">
        <v>138</v>
      </c>
      <c r="G1060" s="22" t="s">
        <v>77</v>
      </c>
      <c r="H1060" s="22" t="s">
        <v>197</v>
      </c>
      <c r="I1060" s="22" t="s">
        <v>80</v>
      </c>
      <c r="J1060" s="22" t="s">
        <v>80</v>
      </c>
      <c r="K1060" s="22" t="s">
        <v>4411</v>
      </c>
      <c r="L1060" s="22" t="s">
        <v>49</v>
      </c>
      <c r="M1060" s="22" t="s">
        <v>3659</v>
      </c>
      <c r="N1060" s="22" t="s">
        <v>49</v>
      </c>
      <c r="O1060" s="22" t="s">
        <v>3660</v>
      </c>
      <c r="P1060" s="22">
        <v>185</v>
      </c>
      <c r="Q1060" s="22">
        <v>185</v>
      </c>
      <c r="R1060" s="22">
        <v>15</v>
      </c>
      <c r="S1060" s="22">
        <v>15</v>
      </c>
      <c r="T1060" s="22">
        <v>17</v>
      </c>
      <c r="U1060" s="22">
        <v>15</v>
      </c>
      <c r="V1060" s="22">
        <v>161</v>
      </c>
      <c r="W1060" s="22">
        <v>374</v>
      </c>
      <c r="X1060" s="22">
        <v>535</v>
      </c>
      <c r="Y1060" s="22">
        <v>161.11000000000001</v>
      </c>
      <c r="Z1060" s="22">
        <v>1453.11</v>
      </c>
      <c r="AA1060" s="22">
        <v>534.79000000000008</v>
      </c>
      <c r="AB1060" s="22" t="s">
        <v>4412</v>
      </c>
      <c r="AC1060" s="22">
        <v>9.4770588235294131</v>
      </c>
      <c r="AD1060" s="22">
        <v>85.477058823529404</v>
      </c>
      <c r="AE1060" s="22">
        <v>31.45823529411765</v>
      </c>
    </row>
    <row r="1061" spans="1:31" x14ac:dyDescent="0.25">
      <c r="A1061" s="22">
        <v>20240716</v>
      </c>
      <c r="B1061" s="22" t="s">
        <v>73</v>
      </c>
      <c r="C1061" s="22" t="s">
        <v>908</v>
      </c>
      <c r="D1061" s="22" t="s">
        <v>909</v>
      </c>
      <c r="E1061" s="22" t="s">
        <v>76</v>
      </c>
      <c r="F1061" s="22" t="s">
        <v>10</v>
      </c>
      <c r="G1061" s="22" t="s">
        <v>88</v>
      </c>
      <c r="H1061" s="22" t="s">
        <v>180</v>
      </c>
      <c r="I1061" s="22" t="s">
        <v>80</v>
      </c>
      <c r="J1061" s="22" t="s">
        <v>80</v>
      </c>
      <c r="K1061" s="22" t="s">
        <v>910</v>
      </c>
      <c r="L1061" s="22" t="s">
        <v>41</v>
      </c>
      <c r="M1061" s="22">
        <v>0</v>
      </c>
      <c r="N1061" s="22">
        <v>0</v>
      </c>
      <c r="O1061" s="22" t="s">
        <v>911</v>
      </c>
      <c r="P1061" s="22">
        <v>184</v>
      </c>
      <c r="Q1061" s="22">
        <v>180</v>
      </c>
      <c r="R1061" s="22">
        <v>6</v>
      </c>
      <c r="S1061" s="22">
        <v>6</v>
      </c>
      <c r="T1061" s="22">
        <v>6</v>
      </c>
      <c r="U1061" s="22">
        <v>6</v>
      </c>
      <c r="V1061" s="22">
        <v>81</v>
      </c>
      <c r="W1061" s="22">
        <v>0</v>
      </c>
      <c r="X1061" s="22">
        <v>81</v>
      </c>
      <c r="Y1061" s="22">
        <v>80.490000000000009</v>
      </c>
      <c r="Z1061" s="22">
        <v>114</v>
      </c>
      <c r="AA1061" s="22">
        <v>80.490000000000009</v>
      </c>
      <c r="AB1061" s="22" t="s">
        <v>4413</v>
      </c>
      <c r="AC1061" s="22">
        <v>13.414999999999999</v>
      </c>
      <c r="AD1061" s="22">
        <v>19</v>
      </c>
      <c r="AE1061" s="22">
        <v>13.414999999999999</v>
      </c>
    </row>
    <row r="1062" spans="1:31" x14ac:dyDescent="0.25">
      <c r="A1062" s="22">
        <v>20240716</v>
      </c>
      <c r="B1062" s="22" t="s">
        <v>73</v>
      </c>
      <c r="C1062" s="22" t="s">
        <v>4414</v>
      </c>
      <c r="D1062" s="22" t="s">
        <v>4415</v>
      </c>
      <c r="E1062" s="22" t="s">
        <v>76</v>
      </c>
      <c r="F1062" s="22" t="s">
        <v>138</v>
      </c>
      <c r="G1062" s="22" t="s">
        <v>88</v>
      </c>
      <c r="H1062" s="22" t="s">
        <v>621</v>
      </c>
      <c r="I1062" s="22" t="s">
        <v>80</v>
      </c>
      <c r="J1062" s="22" t="s">
        <v>80</v>
      </c>
      <c r="K1062" s="22" t="s">
        <v>4416</v>
      </c>
      <c r="L1062" s="22" t="s">
        <v>46</v>
      </c>
      <c r="M1062" s="22" t="s">
        <v>2638</v>
      </c>
      <c r="N1062" s="22" t="s">
        <v>46</v>
      </c>
      <c r="O1062" s="22" t="s">
        <v>4417</v>
      </c>
      <c r="P1062" s="22">
        <v>182</v>
      </c>
      <c r="Q1062" s="22">
        <v>182</v>
      </c>
      <c r="R1062" s="22">
        <v>33</v>
      </c>
      <c r="S1062" s="22">
        <v>33</v>
      </c>
      <c r="T1062" s="22">
        <v>33</v>
      </c>
      <c r="U1062" s="22">
        <v>33</v>
      </c>
      <c r="V1062" s="22">
        <v>1822</v>
      </c>
      <c r="W1062" s="22">
        <v>0</v>
      </c>
      <c r="X1062" s="22">
        <v>1822</v>
      </c>
      <c r="Y1062" s="22">
        <v>1820.66</v>
      </c>
      <c r="Z1062" s="22">
        <v>3082</v>
      </c>
      <c r="AA1062" s="22">
        <v>1820.66</v>
      </c>
      <c r="AB1062" s="22" t="s">
        <v>4418</v>
      </c>
      <c r="AC1062" s="22">
        <v>55.171515151515152</v>
      </c>
      <c r="AD1062" s="22">
        <v>93.393939393939391</v>
      </c>
      <c r="AE1062" s="22">
        <v>55.171515151515152</v>
      </c>
    </row>
    <row r="1063" spans="1:31" x14ac:dyDescent="0.25">
      <c r="A1063" s="22">
        <v>20240716</v>
      </c>
      <c r="B1063" s="22" t="s">
        <v>73</v>
      </c>
      <c r="C1063" s="22" t="s">
        <v>333</v>
      </c>
      <c r="D1063" s="22" t="s">
        <v>1892</v>
      </c>
      <c r="E1063" s="22" t="s">
        <v>76</v>
      </c>
      <c r="F1063" s="22" t="s">
        <v>10</v>
      </c>
      <c r="G1063" s="22" t="s">
        <v>88</v>
      </c>
      <c r="H1063" s="22" t="s">
        <v>114</v>
      </c>
      <c r="I1063" s="22" t="s">
        <v>80</v>
      </c>
      <c r="J1063" s="22" t="s">
        <v>80</v>
      </c>
      <c r="K1063" s="22" t="s">
        <v>335</v>
      </c>
      <c r="L1063" s="22" t="s">
        <v>42</v>
      </c>
      <c r="M1063" s="22">
        <v>0</v>
      </c>
      <c r="N1063" s="22">
        <v>0</v>
      </c>
      <c r="O1063" s="22" t="s">
        <v>336</v>
      </c>
      <c r="P1063" s="22">
        <v>173</v>
      </c>
      <c r="Q1063" s="22">
        <v>171</v>
      </c>
      <c r="R1063" s="22">
        <v>20</v>
      </c>
      <c r="S1063" s="22">
        <v>18</v>
      </c>
      <c r="T1063" s="22">
        <v>23</v>
      </c>
      <c r="U1063" s="22">
        <v>18</v>
      </c>
      <c r="V1063" s="22">
        <v>1508</v>
      </c>
      <c r="W1063" s="22">
        <v>0</v>
      </c>
      <c r="X1063" s="22">
        <v>1508</v>
      </c>
      <c r="Y1063" s="22">
        <v>1508.81</v>
      </c>
      <c r="Z1063" s="22">
        <v>555.97</v>
      </c>
      <c r="AA1063" s="22">
        <v>1508.81</v>
      </c>
      <c r="AB1063" s="22" t="s">
        <v>4419</v>
      </c>
      <c r="AC1063" s="22">
        <v>65.600434782608687</v>
      </c>
      <c r="AD1063" s="22">
        <v>24.17260869565218</v>
      </c>
      <c r="AE1063" s="22">
        <v>65.600434782608687</v>
      </c>
    </row>
    <row r="1064" spans="1:31" x14ac:dyDescent="0.25">
      <c r="A1064" s="22">
        <v>20240716</v>
      </c>
      <c r="B1064" s="22" t="s">
        <v>73</v>
      </c>
      <c r="C1064" s="22" t="s">
        <v>1822</v>
      </c>
      <c r="D1064" s="22" t="s">
        <v>1823</v>
      </c>
      <c r="E1064" s="22" t="s">
        <v>76</v>
      </c>
      <c r="F1064" s="22" t="s">
        <v>138</v>
      </c>
      <c r="G1064" s="22" t="s">
        <v>146</v>
      </c>
      <c r="H1064" s="22" t="s">
        <v>1824</v>
      </c>
      <c r="I1064" s="22" t="s">
        <v>80</v>
      </c>
      <c r="J1064" s="22" t="s">
        <v>80</v>
      </c>
      <c r="K1064" s="22" t="s">
        <v>1825</v>
      </c>
      <c r="L1064" s="22" t="s">
        <v>46</v>
      </c>
      <c r="M1064" s="22">
        <v>0</v>
      </c>
      <c r="N1064" s="22">
        <v>0</v>
      </c>
      <c r="O1064" s="22" t="s">
        <v>4420</v>
      </c>
      <c r="P1064" s="22">
        <v>173</v>
      </c>
      <c r="Q1064" s="22">
        <v>173</v>
      </c>
      <c r="R1064" s="22">
        <v>20</v>
      </c>
      <c r="S1064" s="22">
        <v>20</v>
      </c>
      <c r="T1064" s="22">
        <v>22</v>
      </c>
      <c r="U1064" s="22">
        <v>20</v>
      </c>
      <c r="V1064" s="22">
        <v>1074</v>
      </c>
      <c r="W1064" s="22">
        <v>0</v>
      </c>
      <c r="X1064" s="22">
        <v>1074</v>
      </c>
      <c r="Y1064" s="22">
        <v>1074.76</v>
      </c>
      <c r="Z1064" s="22">
        <v>2070</v>
      </c>
      <c r="AA1064" s="22">
        <v>1074.76</v>
      </c>
      <c r="AB1064" s="22" t="s">
        <v>4419</v>
      </c>
      <c r="AC1064" s="22">
        <v>48.852727272727272</v>
      </c>
      <c r="AD1064" s="22">
        <v>94.090909090909093</v>
      </c>
      <c r="AE1064" s="22">
        <v>48.852727272727272</v>
      </c>
    </row>
    <row r="1065" spans="1:31" x14ac:dyDescent="0.25">
      <c r="A1065" s="22">
        <v>20240716</v>
      </c>
      <c r="B1065" s="22" t="s">
        <v>73</v>
      </c>
      <c r="C1065" s="22" t="s">
        <v>973</v>
      </c>
      <c r="D1065" s="22" t="s">
        <v>4421</v>
      </c>
      <c r="E1065" s="22" t="s">
        <v>76</v>
      </c>
      <c r="F1065" s="22" t="s">
        <v>138</v>
      </c>
      <c r="G1065" s="22" t="s">
        <v>77</v>
      </c>
      <c r="H1065" s="22" t="s">
        <v>78</v>
      </c>
      <c r="I1065" s="22" t="s">
        <v>80</v>
      </c>
      <c r="J1065" s="22" t="s">
        <v>80</v>
      </c>
      <c r="K1065" s="22" t="s">
        <v>4422</v>
      </c>
      <c r="L1065" s="22" t="s">
        <v>46</v>
      </c>
      <c r="M1065" s="22" t="s">
        <v>1282</v>
      </c>
      <c r="N1065" s="22" t="s">
        <v>46</v>
      </c>
      <c r="O1065" s="22" t="s">
        <v>2622</v>
      </c>
      <c r="P1065" s="22">
        <v>172</v>
      </c>
      <c r="Q1065" s="22">
        <v>172</v>
      </c>
      <c r="R1065" s="22">
        <v>24</v>
      </c>
      <c r="S1065" s="22">
        <v>24</v>
      </c>
      <c r="T1065" s="22">
        <v>26</v>
      </c>
      <c r="U1065" s="22">
        <v>23</v>
      </c>
      <c r="V1065" s="22">
        <v>1826</v>
      </c>
      <c r="W1065" s="22">
        <v>0</v>
      </c>
      <c r="X1065" s="22">
        <v>1826</v>
      </c>
      <c r="Y1065" s="22">
        <v>1826.32</v>
      </c>
      <c r="Z1065" s="22">
        <v>1682</v>
      </c>
      <c r="AA1065" s="22">
        <v>1826.32</v>
      </c>
      <c r="AB1065" s="22" t="s">
        <v>4423</v>
      </c>
      <c r="AC1065" s="22">
        <v>70.243076923076927</v>
      </c>
      <c r="AD1065" s="22">
        <v>64.692307692307693</v>
      </c>
      <c r="AE1065" s="22">
        <v>70.243076923076927</v>
      </c>
    </row>
    <row r="1066" spans="1:31" x14ac:dyDescent="0.25">
      <c r="A1066" s="22">
        <v>20240716</v>
      </c>
      <c r="B1066" s="22" t="s">
        <v>73</v>
      </c>
      <c r="C1066" s="22" t="s">
        <v>338</v>
      </c>
      <c r="D1066" s="22" t="s">
        <v>339</v>
      </c>
      <c r="E1066" s="22" t="s">
        <v>137</v>
      </c>
      <c r="F1066" s="22" t="s">
        <v>138</v>
      </c>
      <c r="G1066" s="22" t="s">
        <v>77</v>
      </c>
      <c r="H1066" s="22" t="s">
        <v>77</v>
      </c>
      <c r="I1066" s="22" t="s">
        <v>80</v>
      </c>
      <c r="J1066" s="22" t="s">
        <v>80</v>
      </c>
      <c r="K1066" s="22" t="s">
        <v>340</v>
      </c>
      <c r="L1066" s="22" t="s">
        <v>261</v>
      </c>
      <c r="M1066" s="22" t="s">
        <v>341</v>
      </c>
      <c r="N1066" s="22" t="s">
        <v>50</v>
      </c>
      <c r="O1066" s="22" t="s">
        <v>1387</v>
      </c>
      <c r="P1066" s="22">
        <v>171</v>
      </c>
      <c r="Q1066" s="22">
        <v>171</v>
      </c>
      <c r="R1066" s="22">
        <v>22</v>
      </c>
      <c r="S1066" s="22">
        <v>22</v>
      </c>
      <c r="T1066" s="22">
        <v>23</v>
      </c>
      <c r="U1066" s="22">
        <v>22</v>
      </c>
      <c r="V1066" s="22">
        <v>254</v>
      </c>
      <c r="W1066" s="22">
        <v>1367</v>
      </c>
      <c r="X1066" s="22">
        <v>1623</v>
      </c>
      <c r="Y1066" s="22">
        <v>254.82</v>
      </c>
      <c r="Z1066" s="22">
        <v>2108.34</v>
      </c>
      <c r="AA1066" s="22">
        <v>1622.37</v>
      </c>
      <c r="AB1066" s="22" t="s">
        <v>3081</v>
      </c>
      <c r="AC1066" s="22">
        <v>11.079130434782609</v>
      </c>
      <c r="AD1066" s="22">
        <v>91.666956521739138</v>
      </c>
      <c r="AE1066" s="22">
        <v>70.537826086956514</v>
      </c>
    </row>
    <row r="1067" spans="1:31" x14ac:dyDescent="0.25">
      <c r="A1067" s="22">
        <v>20240716</v>
      </c>
      <c r="B1067" s="22" t="s">
        <v>73</v>
      </c>
      <c r="C1067" s="22" t="s">
        <v>1206</v>
      </c>
      <c r="D1067" s="22" t="s">
        <v>1207</v>
      </c>
      <c r="E1067" s="22" t="s">
        <v>76</v>
      </c>
      <c r="F1067" s="22" t="s">
        <v>10</v>
      </c>
      <c r="G1067" s="22" t="s">
        <v>77</v>
      </c>
      <c r="H1067" s="22" t="s">
        <v>161</v>
      </c>
      <c r="I1067" s="22" t="s">
        <v>80</v>
      </c>
      <c r="J1067" s="22" t="s">
        <v>80</v>
      </c>
      <c r="K1067" s="22" t="s">
        <v>1208</v>
      </c>
      <c r="L1067" s="22" t="s">
        <v>41</v>
      </c>
      <c r="M1067" s="22">
        <v>0</v>
      </c>
      <c r="N1067" s="22">
        <v>0</v>
      </c>
      <c r="O1067" s="22" t="s">
        <v>1209</v>
      </c>
      <c r="P1067" s="22">
        <v>169</v>
      </c>
      <c r="Q1067" s="22">
        <v>169</v>
      </c>
      <c r="R1067" s="22">
        <v>15</v>
      </c>
      <c r="S1067" s="22">
        <v>15</v>
      </c>
      <c r="T1067" s="22">
        <v>15</v>
      </c>
      <c r="U1067" s="22">
        <v>15</v>
      </c>
      <c r="V1067" s="22">
        <v>641</v>
      </c>
      <c r="W1067" s="22">
        <v>0</v>
      </c>
      <c r="X1067" s="22">
        <v>641</v>
      </c>
      <c r="Y1067" s="22">
        <v>641.54</v>
      </c>
      <c r="Z1067" s="22">
        <v>721</v>
      </c>
      <c r="AA1067" s="22">
        <v>641.54</v>
      </c>
      <c r="AB1067" s="22" t="s">
        <v>4424</v>
      </c>
      <c r="AC1067" s="22">
        <v>42.769333333333329</v>
      </c>
      <c r="AD1067" s="22">
        <v>48.06666666666667</v>
      </c>
      <c r="AE1067" s="22">
        <v>42.769333333333329</v>
      </c>
    </row>
    <row r="1068" spans="1:31" x14ac:dyDescent="0.25">
      <c r="A1068" s="22">
        <v>20240716</v>
      </c>
      <c r="B1068" s="22" t="s">
        <v>73</v>
      </c>
      <c r="C1068" s="22" t="s">
        <v>4425</v>
      </c>
      <c r="D1068" s="22" t="s">
        <v>4426</v>
      </c>
      <c r="E1068" s="22" t="s">
        <v>76</v>
      </c>
      <c r="F1068" s="22" t="s">
        <v>138</v>
      </c>
      <c r="G1068" s="22">
        <v>0</v>
      </c>
      <c r="H1068" s="22">
        <v>0</v>
      </c>
      <c r="I1068" s="22" t="s">
        <v>80</v>
      </c>
      <c r="J1068" s="22" t="s">
        <v>80</v>
      </c>
      <c r="K1068" s="22" t="s">
        <v>4427</v>
      </c>
      <c r="L1068" s="22" t="s">
        <v>42</v>
      </c>
      <c r="M1068" s="22">
        <v>0</v>
      </c>
      <c r="N1068" s="22">
        <v>0</v>
      </c>
      <c r="O1068" s="22" t="s">
        <v>4428</v>
      </c>
      <c r="P1068" s="22">
        <v>167</v>
      </c>
      <c r="Q1068" s="22">
        <v>150</v>
      </c>
      <c r="R1068" s="22">
        <v>7</v>
      </c>
      <c r="S1068" s="22">
        <v>7</v>
      </c>
      <c r="T1068" s="22">
        <v>7</v>
      </c>
      <c r="U1068" s="22">
        <v>7</v>
      </c>
      <c r="V1068" s="22">
        <v>150</v>
      </c>
      <c r="W1068" s="22">
        <v>0</v>
      </c>
      <c r="X1068" s="22">
        <v>150</v>
      </c>
      <c r="Y1068" s="22">
        <v>149.80000000000001</v>
      </c>
      <c r="Z1068" s="22">
        <v>600</v>
      </c>
      <c r="AA1068" s="22">
        <v>149.80000000000001</v>
      </c>
      <c r="AB1068" s="22" t="s">
        <v>4429</v>
      </c>
      <c r="AC1068" s="22">
        <v>21.4</v>
      </c>
      <c r="AD1068" s="22">
        <v>85.714285714285708</v>
      </c>
      <c r="AE1068" s="22">
        <v>21.4</v>
      </c>
    </row>
    <row r="1069" spans="1:31" x14ac:dyDescent="0.25">
      <c r="A1069" s="22">
        <v>20240716</v>
      </c>
      <c r="B1069" s="22" t="s">
        <v>73</v>
      </c>
      <c r="C1069" s="22" t="s">
        <v>344</v>
      </c>
      <c r="D1069" s="22" t="s">
        <v>601</v>
      </c>
      <c r="E1069" s="22" t="s">
        <v>76</v>
      </c>
      <c r="F1069" s="22" t="s">
        <v>13</v>
      </c>
      <c r="G1069" s="22" t="s">
        <v>88</v>
      </c>
      <c r="H1069" s="22" t="s">
        <v>180</v>
      </c>
      <c r="I1069" s="22" t="s">
        <v>80</v>
      </c>
      <c r="J1069" s="22" t="s">
        <v>80</v>
      </c>
      <c r="K1069" s="22" t="s">
        <v>602</v>
      </c>
      <c r="L1069" s="22" t="s">
        <v>41</v>
      </c>
      <c r="M1069" s="22">
        <v>0</v>
      </c>
      <c r="N1069" s="22">
        <v>0</v>
      </c>
      <c r="O1069" s="22" t="s">
        <v>603</v>
      </c>
      <c r="P1069" s="22">
        <v>166</v>
      </c>
      <c r="Q1069" s="22">
        <v>166</v>
      </c>
      <c r="R1069" s="22">
        <v>7</v>
      </c>
      <c r="S1069" s="22">
        <v>7</v>
      </c>
      <c r="T1069" s="22">
        <v>8</v>
      </c>
      <c r="U1069" s="22">
        <v>7</v>
      </c>
      <c r="V1069" s="22">
        <v>348</v>
      </c>
      <c r="W1069" s="22">
        <v>0</v>
      </c>
      <c r="X1069" s="22">
        <v>348</v>
      </c>
      <c r="Y1069" s="22">
        <v>348.94</v>
      </c>
      <c r="Z1069" s="22">
        <v>196</v>
      </c>
      <c r="AA1069" s="22">
        <v>348.94</v>
      </c>
      <c r="AB1069" s="22" t="s">
        <v>4430</v>
      </c>
      <c r="AC1069" s="22">
        <v>43.6175</v>
      </c>
      <c r="AD1069" s="22">
        <v>24.5</v>
      </c>
      <c r="AE1069" s="22">
        <v>43.6175</v>
      </c>
    </row>
    <row r="1070" spans="1:31" x14ac:dyDescent="0.25">
      <c r="A1070" s="22">
        <v>20240716</v>
      </c>
      <c r="B1070" s="22" t="s">
        <v>73</v>
      </c>
      <c r="C1070" s="22" t="s">
        <v>2125</v>
      </c>
      <c r="D1070" s="22" t="s">
        <v>2126</v>
      </c>
      <c r="E1070" s="22" t="s">
        <v>137</v>
      </c>
      <c r="F1070" s="22" t="s">
        <v>138</v>
      </c>
      <c r="G1070" s="22" t="s">
        <v>77</v>
      </c>
      <c r="H1070" s="22" t="s">
        <v>77</v>
      </c>
      <c r="I1070" s="22" t="s">
        <v>80</v>
      </c>
      <c r="J1070" s="22" t="s">
        <v>80</v>
      </c>
      <c r="K1070" s="22" t="s">
        <v>2127</v>
      </c>
      <c r="L1070" s="22" t="s">
        <v>49</v>
      </c>
      <c r="M1070" s="22" t="s">
        <v>2128</v>
      </c>
      <c r="N1070" s="22" t="s">
        <v>50</v>
      </c>
      <c r="O1070" s="22" t="s">
        <v>824</v>
      </c>
      <c r="P1070" s="22">
        <v>164</v>
      </c>
      <c r="Q1070" s="22">
        <v>164</v>
      </c>
      <c r="R1070" s="22">
        <v>16</v>
      </c>
      <c r="S1070" s="22">
        <v>16</v>
      </c>
      <c r="T1070" s="22">
        <v>16</v>
      </c>
      <c r="U1070" s="22">
        <v>15</v>
      </c>
      <c r="V1070" s="22">
        <v>797</v>
      </c>
      <c r="W1070" s="22">
        <v>3386</v>
      </c>
      <c r="X1070" s="22">
        <v>4183</v>
      </c>
      <c r="Y1070" s="22">
        <v>797.33999999999992</v>
      </c>
      <c r="Z1070" s="22">
        <v>902.35</v>
      </c>
      <c r="AA1070" s="22">
        <v>4182.99</v>
      </c>
      <c r="AB1070" s="22" t="s">
        <v>4431</v>
      </c>
      <c r="AC1070" s="22">
        <v>49.833749999999988</v>
      </c>
      <c r="AD1070" s="22">
        <v>56.396875000000001</v>
      </c>
      <c r="AE1070" s="22">
        <v>261.43687499999999</v>
      </c>
    </row>
    <row r="1071" spans="1:31" x14ac:dyDescent="0.25">
      <c r="A1071" s="22">
        <v>20240716</v>
      </c>
      <c r="B1071" s="22" t="s">
        <v>73</v>
      </c>
      <c r="C1071" s="22" t="s">
        <v>4432</v>
      </c>
      <c r="D1071" s="22" t="s">
        <v>4433</v>
      </c>
      <c r="E1071" s="22" t="s">
        <v>76</v>
      </c>
      <c r="F1071" s="22" t="s">
        <v>138</v>
      </c>
      <c r="G1071" s="22" t="s">
        <v>88</v>
      </c>
      <c r="H1071" s="22" t="s">
        <v>180</v>
      </c>
      <c r="I1071" s="22" t="s">
        <v>80</v>
      </c>
      <c r="J1071" s="22" t="s">
        <v>80</v>
      </c>
      <c r="K1071" s="22" t="s">
        <v>4434</v>
      </c>
      <c r="L1071" s="22" t="s">
        <v>43</v>
      </c>
      <c r="M1071" s="22">
        <v>0</v>
      </c>
      <c r="N1071" s="22">
        <v>0</v>
      </c>
      <c r="O1071" s="22" t="s">
        <v>4435</v>
      </c>
      <c r="P1071" s="22">
        <v>163</v>
      </c>
      <c r="Q1071" s="22">
        <v>163</v>
      </c>
      <c r="R1071" s="22">
        <v>27</v>
      </c>
      <c r="S1071" s="22">
        <v>27</v>
      </c>
      <c r="T1071" s="22">
        <v>27</v>
      </c>
      <c r="U1071" s="22">
        <v>27</v>
      </c>
      <c r="V1071" s="22">
        <v>391</v>
      </c>
      <c r="W1071" s="22">
        <v>0</v>
      </c>
      <c r="X1071" s="22">
        <v>391</v>
      </c>
      <c r="Y1071" s="22">
        <v>389.69</v>
      </c>
      <c r="Z1071" s="22">
        <v>2700</v>
      </c>
      <c r="AA1071" s="22">
        <v>389.69</v>
      </c>
      <c r="AB1071" s="22" t="s">
        <v>4436</v>
      </c>
      <c r="AC1071" s="22">
        <v>14.432962962962961</v>
      </c>
      <c r="AD1071" s="22">
        <v>100</v>
      </c>
      <c r="AE1071" s="22">
        <v>14.432962962962961</v>
      </c>
    </row>
    <row r="1072" spans="1:31" x14ac:dyDescent="0.25">
      <c r="A1072" s="22">
        <v>20240716</v>
      </c>
      <c r="B1072" s="22" t="s">
        <v>73</v>
      </c>
      <c r="C1072" s="22" t="s">
        <v>4437</v>
      </c>
      <c r="D1072" s="22" t="s">
        <v>4438</v>
      </c>
      <c r="E1072" s="22" t="s">
        <v>76</v>
      </c>
      <c r="F1072" s="22" t="s">
        <v>138</v>
      </c>
      <c r="G1072" s="22" t="s">
        <v>77</v>
      </c>
      <c r="H1072" s="22" t="s">
        <v>96</v>
      </c>
      <c r="I1072" s="22" t="s">
        <v>80</v>
      </c>
      <c r="J1072" s="22" t="s">
        <v>80</v>
      </c>
      <c r="K1072" s="22" t="s">
        <v>4439</v>
      </c>
      <c r="L1072" s="22" t="s">
        <v>46</v>
      </c>
      <c r="M1072" s="22">
        <v>0</v>
      </c>
      <c r="N1072" s="22">
        <v>0</v>
      </c>
      <c r="O1072" s="22" t="s">
        <v>4440</v>
      </c>
      <c r="P1072" s="22">
        <v>161</v>
      </c>
      <c r="Q1072" s="22">
        <v>160</v>
      </c>
      <c r="R1072" s="22">
        <v>29</v>
      </c>
      <c r="S1072" s="22">
        <v>29</v>
      </c>
      <c r="T1072" s="22">
        <v>28</v>
      </c>
      <c r="U1072" s="22">
        <v>28</v>
      </c>
      <c r="V1072" s="22">
        <v>695</v>
      </c>
      <c r="W1072" s="22">
        <v>0</v>
      </c>
      <c r="X1072" s="22">
        <v>695</v>
      </c>
      <c r="Y1072" s="22">
        <v>693.28</v>
      </c>
      <c r="Z1072" s="22">
        <v>2114.06</v>
      </c>
      <c r="AA1072" s="22">
        <v>693.28</v>
      </c>
      <c r="AB1072" s="22" t="s">
        <v>177</v>
      </c>
      <c r="AC1072" s="22">
        <v>24.76</v>
      </c>
      <c r="AD1072" s="22">
        <v>75.502142857142857</v>
      </c>
      <c r="AE1072" s="22">
        <v>24.76</v>
      </c>
    </row>
    <row r="1073" spans="1:31" x14ac:dyDescent="0.25">
      <c r="A1073" s="22">
        <v>20240716</v>
      </c>
      <c r="B1073" s="22" t="s">
        <v>73</v>
      </c>
      <c r="C1073" s="22" t="s">
        <v>4441</v>
      </c>
      <c r="D1073" s="22" t="s">
        <v>4442</v>
      </c>
      <c r="E1073" s="22" t="s">
        <v>76</v>
      </c>
      <c r="F1073" s="22" t="s">
        <v>138</v>
      </c>
      <c r="G1073" s="22" t="s">
        <v>77</v>
      </c>
      <c r="H1073" s="22" t="s">
        <v>78</v>
      </c>
      <c r="I1073" s="22" t="s">
        <v>80</v>
      </c>
      <c r="J1073" s="22" t="s">
        <v>80</v>
      </c>
      <c r="K1073" s="22" t="s">
        <v>4443</v>
      </c>
      <c r="L1073" s="22" t="s">
        <v>51</v>
      </c>
      <c r="M1073" s="22">
        <v>0</v>
      </c>
      <c r="N1073" s="22">
        <v>0</v>
      </c>
      <c r="O1073" s="22" t="s">
        <v>4444</v>
      </c>
      <c r="P1073" s="22">
        <v>155</v>
      </c>
      <c r="Q1073" s="22">
        <v>155</v>
      </c>
      <c r="R1073" s="22">
        <v>16</v>
      </c>
      <c r="S1073" s="22">
        <v>16</v>
      </c>
      <c r="T1073" s="22">
        <v>16</v>
      </c>
      <c r="U1073" s="22">
        <v>16</v>
      </c>
      <c r="V1073" s="22">
        <v>631</v>
      </c>
      <c r="W1073" s="22">
        <v>0</v>
      </c>
      <c r="X1073" s="22">
        <v>631</v>
      </c>
      <c r="Y1073" s="22">
        <v>631.01</v>
      </c>
      <c r="Z1073" s="22">
        <v>1539.04</v>
      </c>
      <c r="AA1073" s="22">
        <v>631.01</v>
      </c>
      <c r="AB1073" s="22" t="s">
        <v>4445</v>
      </c>
      <c r="AC1073" s="22">
        <v>39.438124999999999</v>
      </c>
      <c r="AD1073" s="22">
        <v>96.19</v>
      </c>
      <c r="AE1073" s="22">
        <v>39.438124999999999</v>
      </c>
    </row>
    <row r="1074" spans="1:31" x14ac:dyDescent="0.25">
      <c r="A1074" s="22">
        <v>20240716</v>
      </c>
      <c r="B1074" s="22" t="s">
        <v>73</v>
      </c>
      <c r="C1074" s="22" t="s">
        <v>165</v>
      </c>
      <c r="D1074" s="22" t="s">
        <v>214</v>
      </c>
      <c r="E1074" s="22" t="s">
        <v>76</v>
      </c>
      <c r="F1074" s="22" t="s">
        <v>10</v>
      </c>
      <c r="G1074" s="22" t="s">
        <v>146</v>
      </c>
      <c r="H1074" s="22" t="s">
        <v>215</v>
      </c>
      <c r="I1074" s="22" t="s">
        <v>80</v>
      </c>
      <c r="J1074" s="22" t="s">
        <v>80</v>
      </c>
      <c r="K1074" s="22" t="s">
        <v>167</v>
      </c>
      <c r="L1074" s="22" t="s">
        <v>42</v>
      </c>
      <c r="M1074" s="22">
        <v>0</v>
      </c>
      <c r="N1074" s="22">
        <v>0</v>
      </c>
      <c r="O1074" s="22" t="s">
        <v>1960</v>
      </c>
      <c r="P1074" s="22">
        <v>152</v>
      </c>
      <c r="Q1074" s="22">
        <v>149</v>
      </c>
      <c r="R1074" s="22">
        <v>39</v>
      </c>
      <c r="S1074" s="22">
        <v>38</v>
      </c>
      <c r="T1074" s="22">
        <v>41</v>
      </c>
      <c r="U1074" s="22">
        <v>38</v>
      </c>
      <c r="V1074" s="22">
        <v>2379</v>
      </c>
      <c r="W1074" s="22">
        <v>0</v>
      </c>
      <c r="X1074" s="22">
        <v>2379</v>
      </c>
      <c r="Y1074" s="22">
        <v>2378.39</v>
      </c>
      <c r="Z1074" s="22">
        <v>2655.06</v>
      </c>
      <c r="AA1074" s="22">
        <v>2378.39</v>
      </c>
      <c r="AB1074" s="22" t="s">
        <v>4446</v>
      </c>
      <c r="AC1074" s="22">
        <v>58.009512195121957</v>
      </c>
      <c r="AD1074" s="22">
        <v>64.757560975609749</v>
      </c>
      <c r="AE1074" s="22">
        <v>58.009512195121957</v>
      </c>
    </row>
    <row r="1075" spans="1:31" x14ac:dyDescent="0.25">
      <c r="A1075" s="22">
        <v>20240716</v>
      </c>
      <c r="B1075" s="22" t="s">
        <v>73</v>
      </c>
      <c r="C1075" s="22" t="s">
        <v>4447</v>
      </c>
      <c r="D1075" s="22" t="s">
        <v>4448</v>
      </c>
      <c r="E1075" s="22" t="s">
        <v>76</v>
      </c>
      <c r="F1075" s="22" t="s">
        <v>138</v>
      </c>
      <c r="G1075" s="22" t="s">
        <v>236</v>
      </c>
      <c r="H1075" s="22" t="s">
        <v>1799</v>
      </c>
      <c r="I1075" s="22" t="s">
        <v>80</v>
      </c>
      <c r="J1075" s="22" t="s">
        <v>80</v>
      </c>
      <c r="K1075" s="22" t="s">
        <v>4449</v>
      </c>
      <c r="L1075" s="22" t="s">
        <v>43</v>
      </c>
      <c r="M1075" s="22">
        <v>0</v>
      </c>
      <c r="N1075" s="22">
        <v>0</v>
      </c>
      <c r="O1075" s="22" t="s">
        <v>4450</v>
      </c>
      <c r="P1075" s="22">
        <v>143</v>
      </c>
      <c r="Q1075" s="22">
        <v>143</v>
      </c>
      <c r="R1075" s="22">
        <v>10</v>
      </c>
      <c r="S1075" s="22">
        <v>10</v>
      </c>
      <c r="T1075" s="22">
        <v>10</v>
      </c>
      <c r="U1075" s="22">
        <v>10</v>
      </c>
      <c r="V1075" s="22">
        <v>558</v>
      </c>
      <c r="W1075" s="22">
        <v>0</v>
      </c>
      <c r="X1075" s="22">
        <v>558</v>
      </c>
      <c r="Y1075" s="22">
        <v>558.30000000000007</v>
      </c>
      <c r="Z1075" s="22">
        <v>462.01</v>
      </c>
      <c r="AA1075" s="22">
        <v>558.30000000000007</v>
      </c>
      <c r="AB1075" s="22" t="s">
        <v>4451</v>
      </c>
      <c r="AC1075" s="22">
        <v>55.830000000000013</v>
      </c>
      <c r="AD1075" s="22">
        <v>46.201000000000001</v>
      </c>
      <c r="AE1075" s="22">
        <v>55.830000000000013</v>
      </c>
    </row>
    <row r="1076" spans="1:31" x14ac:dyDescent="0.25">
      <c r="A1076" s="22">
        <v>20240716</v>
      </c>
      <c r="B1076" s="22" t="s">
        <v>73</v>
      </c>
      <c r="C1076" s="22" t="s">
        <v>4452</v>
      </c>
      <c r="D1076" s="22" t="s">
        <v>4453</v>
      </c>
      <c r="E1076" s="22" t="s">
        <v>76</v>
      </c>
      <c r="F1076" s="22" t="s">
        <v>138</v>
      </c>
      <c r="G1076" s="22" t="s">
        <v>77</v>
      </c>
      <c r="H1076" s="22" t="s">
        <v>78</v>
      </c>
      <c r="I1076" s="22" t="s">
        <v>80</v>
      </c>
      <c r="J1076" s="22" t="s">
        <v>80</v>
      </c>
      <c r="K1076" s="22" t="s">
        <v>4454</v>
      </c>
      <c r="L1076" s="22" t="s">
        <v>46</v>
      </c>
      <c r="M1076" s="22" t="s">
        <v>1282</v>
      </c>
      <c r="N1076" s="22" t="s">
        <v>46</v>
      </c>
      <c r="O1076" s="22" t="s">
        <v>4455</v>
      </c>
      <c r="P1076" s="22">
        <v>143</v>
      </c>
      <c r="Q1076" s="22">
        <v>143</v>
      </c>
      <c r="R1076" s="22">
        <v>8</v>
      </c>
      <c r="S1076" s="22">
        <v>8</v>
      </c>
      <c r="T1076" s="22">
        <v>7</v>
      </c>
      <c r="U1076" s="22">
        <v>7</v>
      </c>
      <c r="V1076" s="22">
        <v>281</v>
      </c>
      <c r="W1076" s="22">
        <v>0</v>
      </c>
      <c r="X1076" s="22">
        <v>281</v>
      </c>
      <c r="Y1076" s="22">
        <v>281.11</v>
      </c>
      <c r="Z1076" s="22">
        <v>622.99</v>
      </c>
      <c r="AA1076" s="22">
        <v>281.11</v>
      </c>
      <c r="AB1076" s="22" t="s">
        <v>4456</v>
      </c>
      <c r="AC1076" s="22">
        <v>40.158571428571427</v>
      </c>
      <c r="AD1076" s="22">
        <v>88.998571428571424</v>
      </c>
      <c r="AE1076" s="22">
        <v>40.158571428571427</v>
      </c>
    </row>
    <row r="1077" spans="1:31" x14ac:dyDescent="0.25">
      <c r="A1077" s="22">
        <v>20240716</v>
      </c>
      <c r="B1077" s="22" t="s">
        <v>73</v>
      </c>
      <c r="C1077" s="22" t="s">
        <v>3082</v>
      </c>
      <c r="D1077" s="22" t="s">
        <v>4457</v>
      </c>
      <c r="E1077" s="22" t="s">
        <v>76</v>
      </c>
      <c r="F1077" s="22" t="s">
        <v>138</v>
      </c>
      <c r="G1077" s="22">
        <v>0</v>
      </c>
      <c r="H1077" s="22">
        <v>0</v>
      </c>
      <c r="I1077" s="22" t="s">
        <v>80</v>
      </c>
      <c r="J1077" s="22" t="s">
        <v>80</v>
      </c>
      <c r="K1077" s="22" t="s">
        <v>3084</v>
      </c>
      <c r="L1077" s="22" t="s">
        <v>46</v>
      </c>
      <c r="M1077" s="22" t="s">
        <v>3085</v>
      </c>
      <c r="N1077" s="22" t="s">
        <v>46</v>
      </c>
      <c r="O1077" s="22" t="s">
        <v>3086</v>
      </c>
      <c r="P1077" s="22">
        <v>141</v>
      </c>
      <c r="Q1077" s="22">
        <v>141</v>
      </c>
      <c r="R1077" s="22">
        <v>11</v>
      </c>
      <c r="S1077" s="22">
        <v>11</v>
      </c>
      <c r="T1077" s="22">
        <v>11</v>
      </c>
      <c r="U1077" s="22">
        <v>11</v>
      </c>
      <c r="V1077" s="22">
        <v>178</v>
      </c>
      <c r="W1077" s="22">
        <v>0</v>
      </c>
      <c r="X1077" s="22">
        <v>178</v>
      </c>
      <c r="Y1077" s="22">
        <v>176.93</v>
      </c>
      <c r="Z1077" s="22">
        <v>1100</v>
      </c>
      <c r="AA1077" s="22">
        <v>176.93</v>
      </c>
      <c r="AB1077" s="22" t="s">
        <v>4458</v>
      </c>
      <c r="AC1077" s="22">
        <v>16.084545454545459</v>
      </c>
      <c r="AD1077" s="22">
        <v>100</v>
      </c>
      <c r="AE1077" s="22">
        <v>16.084545454545459</v>
      </c>
    </row>
    <row r="1078" spans="1:31" x14ac:dyDescent="0.25">
      <c r="A1078" s="22">
        <v>20240716</v>
      </c>
      <c r="B1078" s="22" t="s">
        <v>73</v>
      </c>
      <c r="C1078" s="22" t="s">
        <v>4459</v>
      </c>
      <c r="D1078" s="22" t="s">
        <v>4460</v>
      </c>
      <c r="E1078" s="22" t="s">
        <v>76</v>
      </c>
      <c r="F1078" s="22" t="s">
        <v>138</v>
      </c>
      <c r="G1078" s="22" t="s">
        <v>77</v>
      </c>
      <c r="H1078" s="22" t="s">
        <v>78</v>
      </c>
      <c r="I1078" s="22" t="s">
        <v>80</v>
      </c>
      <c r="J1078" s="22" t="s">
        <v>80</v>
      </c>
      <c r="K1078" s="22" t="s">
        <v>4461</v>
      </c>
      <c r="L1078" s="22" t="s">
        <v>46</v>
      </c>
      <c r="M1078" s="22">
        <v>0</v>
      </c>
      <c r="N1078" s="22">
        <v>0</v>
      </c>
      <c r="O1078" s="22" t="s">
        <v>2396</v>
      </c>
      <c r="P1078" s="22">
        <v>140</v>
      </c>
      <c r="Q1078" s="22">
        <v>140</v>
      </c>
      <c r="R1078" s="22">
        <v>24</v>
      </c>
      <c r="S1078" s="22">
        <v>24</v>
      </c>
      <c r="T1078" s="22">
        <v>23</v>
      </c>
      <c r="U1078" s="22">
        <v>23</v>
      </c>
      <c r="V1078" s="22">
        <v>1122</v>
      </c>
      <c r="W1078" s="22">
        <v>0</v>
      </c>
      <c r="X1078" s="22">
        <v>1122</v>
      </c>
      <c r="Y1078" s="22">
        <v>1122.2</v>
      </c>
      <c r="Z1078" s="22">
        <v>2293.9899999999998</v>
      </c>
      <c r="AA1078" s="22">
        <v>1122.2</v>
      </c>
      <c r="AB1078" s="22" t="s">
        <v>4462</v>
      </c>
      <c r="AC1078" s="22">
        <v>48.791304347826092</v>
      </c>
      <c r="AD1078" s="22">
        <v>99.738695652173902</v>
      </c>
      <c r="AE1078" s="22">
        <v>48.791304347826092</v>
      </c>
    </row>
    <row r="1079" spans="1:31" x14ac:dyDescent="0.25">
      <c r="A1079" s="22">
        <v>20240716</v>
      </c>
      <c r="B1079" s="22" t="s">
        <v>73</v>
      </c>
      <c r="C1079" s="22" t="s">
        <v>4463</v>
      </c>
      <c r="D1079" s="22" t="s">
        <v>4464</v>
      </c>
      <c r="E1079" s="22" t="s">
        <v>76</v>
      </c>
      <c r="F1079" s="22" t="s">
        <v>138</v>
      </c>
      <c r="G1079" s="22" t="s">
        <v>88</v>
      </c>
      <c r="H1079" s="22" t="s">
        <v>180</v>
      </c>
      <c r="I1079" s="22" t="s">
        <v>80</v>
      </c>
      <c r="J1079" s="22" t="s">
        <v>80</v>
      </c>
      <c r="K1079" s="22" t="s">
        <v>4465</v>
      </c>
      <c r="L1079" s="22" t="s">
        <v>471</v>
      </c>
      <c r="M1079" s="22">
        <v>0</v>
      </c>
      <c r="N1079" s="22">
        <v>0</v>
      </c>
      <c r="O1079" s="22" t="s">
        <v>4466</v>
      </c>
      <c r="P1079" s="22">
        <v>139</v>
      </c>
      <c r="Q1079" s="22">
        <v>139</v>
      </c>
      <c r="R1079" s="22">
        <v>68</v>
      </c>
      <c r="S1079" s="22">
        <v>68</v>
      </c>
      <c r="T1079" s="22">
        <v>68</v>
      </c>
      <c r="U1079" s="22">
        <v>66</v>
      </c>
      <c r="V1079" s="22">
        <v>3142</v>
      </c>
      <c r="W1079" s="22">
        <v>0</v>
      </c>
      <c r="X1079" s="22">
        <v>3142</v>
      </c>
      <c r="Y1079" s="22">
        <v>3142.8</v>
      </c>
      <c r="Z1079" s="22">
        <v>6666.05</v>
      </c>
      <c r="AA1079" s="22">
        <v>3142.8</v>
      </c>
      <c r="AB1079" s="22" t="s">
        <v>4467</v>
      </c>
      <c r="AC1079" s="22">
        <v>46.21764705882353</v>
      </c>
      <c r="AD1079" s="22">
        <v>98.03014705882353</v>
      </c>
      <c r="AE1079" s="22">
        <v>46.21764705882353</v>
      </c>
    </row>
    <row r="1080" spans="1:31" x14ac:dyDescent="0.25">
      <c r="A1080" s="22">
        <v>20240716</v>
      </c>
      <c r="B1080" s="22" t="s">
        <v>73</v>
      </c>
      <c r="C1080" s="22" t="s">
        <v>4468</v>
      </c>
      <c r="D1080" s="22" t="s">
        <v>4469</v>
      </c>
      <c r="E1080" s="22" t="s">
        <v>76</v>
      </c>
      <c r="F1080" s="22" t="s">
        <v>138</v>
      </c>
      <c r="G1080" s="22" t="s">
        <v>236</v>
      </c>
      <c r="H1080" s="22" t="s">
        <v>4470</v>
      </c>
      <c r="I1080" s="22" t="s">
        <v>80</v>
      </c>
      <c r="J1080" s="22" t="s">
        <v>80</v>
      </c>
      <c r="K1080" s="22" t="s">
        <v>4471</v>
      </c>
      <c r="L1080" s="22" t="s">
        <v>46</v>
      </c>
      <c r="M1080" s="22">
        <v>0</v>
      </c>
      <c r="N1080" s="22">
        <v>0</v>
      </c>
      <c r="O1080" s="22" t="s">
        <v>4472</v>
      </c>
      <c r="P1080" s="22">
        <v>137</v>
      </c>
      <c r="Q1080" s="22">
        <v>137</v>
      </c>
      <c r="R1080" s="22">
        <v>25</v>
      </c>
      <c r="S1080" s="22">
        <v>25</v>
      </c>
      <c r="T1080" s="22">
        <v>26</v>
      </c>
      <c r="U1080" s="22">
        <v>25</v>
      </c>
      <c r="V1080" s="22">
        <v>1026</v>
      </c>
      <c r="W1080" s="22">
        <v>0</v>
      </c>
      <c r="X1080" s="22">
        <v>1026</v>
      </c>
      <c r="Y1080" s="22">
        <v>1024.4000000000001</v>
      </c>
      <c r="Z1080" s="22">
        <v>2466</v>
      </c>
      <c r="AA1080" s="22">
        <v>1024.4000000000001</v>
      </c>
      <c r="AB1080" s="22" t="s">
        <v>4473</v>
      </c>
      <c r="AC1080" s="22">
        <v>39.399999999999991</v>
      </c>
      <c r="AD1080" s="22">
        <v>94.84615384615384</v>
      </c>
      <c r="AE1080" s="22">
        <v>39.399999999999991</v>
      </c>
    </row>
    <row r="1081" spans="1:31" x14ac:dyDescent="0.25">
      <c r="A1081" s="22">
        <v>20240716</v>
      </c>
      <c r="B1081" s="22" t="s">
        <v>73</v>
      </c>
      <c r="C1081" s="22" t="s">
        <v>4474</v>
      </c>
      <c r="D1081" s="22" t="s">
        <v>4475</v>
      </c>
      <c r="E1081" s="22" t="s">
        <v>76</v>
      </c>
      <c r="F1081" s="22" t="s">
        <v>138</v>
      </c>
      <c r="G1081" s="22" t="s">
        <v>77</v>
      </c>
      <c r="H1081" s="22" t="s">
        <v>481</v>
      </c>
      <c r="I1081" s="22" t="s">
        <v>80</v>
      </c>
      <c r="J1081" s="22" t="s">
        <v>80</v>
      </c>
      <c r="K1081" s="22" t="s">
        <v>4476</v>
      </c>
      <c r="L1081" s="22" t="s">
        <v>43</v>
      </c>
      <c r="M1081" s="22">
        <v>0</v>
      </c>
      <c r="N1081" s="22">
        <v>0</v>
      </c>
      <c r="O1081" s="22" t="s">
        <v>4477</v>
      </c>
      <c r="P1081" s="22">
        <v>132</v>
      </c>
      <c r="Q1081" s="22">
        <v>130</v>
      </c>
      <c r="R1081" s="22">
        <v>5</v>
      </c>
      <c r="S1081" s="22">
        <v>5</v>
      </c>
      <c r="T1081" s="22">
        <v>5</v>
      </c>
      <c r="U1081" s="22">
        <v>5</v>
      </c>
      <c r="V1081" s="22">
        <v>268</v>
      </c>
      <c r="W1081" s="22">
        <v>0</v>
      </c>
      <c r="X1081" s="22">
        <v>268</v>
      </c>
      <c r="Y1081" s="22">
        <v>268.75</v>
      </c>
      <c r="Z1081" s="22">
        <v>336</v>
      </c>
      <c r="AA1081" s="22">
        <v>268.75</v>
      </c>
      <c r="AB1081" s="22" t="s">
        <v>4478</v>
      </c>
      <c r="AC1081" s="22">
        <v>53.75</v>
      </c>
      <c r="AD1081" s="22">
        <v>67.2</v>
      </c>
      <c r="AE1081" s="22">
        <v>53.75</v>
      </c>
    </row>
    <row r="1082" spans="1:31" x14ac:dyDescent="0.25">
      <c r="A1082" s="22">
        <v>20240716</v>
      </c>
      <c r="B1082" s="22" t="s">
        <v>73</v>
      </c>
      <c r="C1082" s="22" t="s">
        <v>4479</v>
      </c>
      <c r="D1082" s="22" t="s">
        <v>4480</v>
      </c>
      <c r="E1082" s="22" t="s">
        <v>76</v>
      </c>
      <c r="F1082" s="22" t="s">
        <v>10</v>
      </c>
      <c r="G1082" s="22" t="s">
        <v>241</v>
      </c>
      <c r="H1082" s="22" t="s">
        <v>289</v>
      </c>
      <c r="I1082" s="22" t="s">
        <v>79</v>
      </c>
      <c r="J1082" s="22" t="s">
        <v>80</v>
      </c>
      <c r="K1082" s="22" t="s">
        <v>4481</v>
      </c>
      <c r="L1082" s="22" t="s">
        <v>44</v>
      </c>
      <c r="M1082" s="22">
        <v>0</v>
      </c>
      <c r="N1082" s="22">
        <v>0</v>
      </c>
      <c r="O1082" s="22" t="s">
        <v>4482</v>
      </c>
      <c r="P1082" s="22">
        <v>130</v>
      </c>
      <c r="Q1082" s="22">
        <v>130</v>
      </c>
      <c r="R1082" s="22">
        <v>1</v>
      </c>
      <c r="S1082" s="22">
        <v>1</v>
      </c>
      <c r="T1082" s="22">
        <v>1</v>
      </c>
      <c r="U1082" s="22">
        <v>1</v>
      </c>
      <c r="V1082" s="22">
        <v>3</v>
      </c>
      <c r="W1082" s="22">
        <v>0</v>
      </c>
      <c r="X1082" s="22">
        <v>3</v>
      </c>
      <c r="Y1082" s="22">
        <v>3.07</v>
      </c>
      <c r="Z1082" s="22">
        <v>29</v>
      </c>
      <c r="AA1082" s="22">
        <v>3.07</v>
      </c>
      <c r="AB1082" s="22" t="s">
        <v>4483</v>
      </c>
      <c r="AC1082" s="22">
        <v>3.07</v>
      </c>
      <c r="AD1082" s="22">
        <v>29</v>
      </c>
      <c r="AE1082" s="22">
        <v>3.07</v>
      </c>
    </row>
    <row r="1083" spans="1:31" x14ac:dyDescent="0.25">
      <c r="A1083" s="22">
        <v>20240716</v>
      </c>
      <c r="B1083" s="22" t="s">
        <v>73</v>
      </c>
      <c r="C1083" s="22" t="s">
        <v>4484</v>
      </c>
      <c r="D1083" s="22" t="s">
        <v>4485</v>
      </c>
      <c r="E1083" s="22" t="s">
        <v>76</v>
      </c>
      <c r="F1083" s="22" t="s">
        <v>138</v>
      </c>
      <c r="G1083" s="22" t="s">
        <v>773</v>
      </c>
      <c r="H1083" s="22" t="s">
        <v>799</v>
      </c>
      <c r="I1083" s="22" t="s">
        <v>80</v>
      </c>
      <c r="J1083" s="22" t="s">
        <v>80</v>
      </c>
      <c r="K1083" s="22" t="s">
        <v>4486</v>
      </c>
      <c r="L1083" s="22" t="s">
        <v>471</v>
      </c>
      <c r="M1083" s="22">
        <v>0</v>
      </c>
      <c r="N1083" s="22">
        <v>0</v>
      </c>
      <c r="O1083" s="22" t="s">
        <v>4487</v>
      </c>
      <c r="P1083" s="22">
        <v>119</v>
      </c>
      <c r="Q1083" s="22">
        <v>119</v>
      </c>
      <c r="R1083" s="22">
        <v>12</v>
      </c>
      <c r="S1083" s="22">
        <v>12</v>
      </c>
      <c r="T1083" s="22">
        <v>13</v>
      </c>
      <c r="U1083" s="22">
        <v>12</v>
      </c>
      <c r="V1083" s="22">
        <v>358</v>
      </c>
      <c r="W1083" s="22">
        <v>0</v>
      </c>
      <c r="X1083" s="22">
        <v>358</v>
      </c>
      <c r="Y1083" s="22">
        <v>357.35</v>
      </c>
      <c r="Z1083" s="22">
        <v>715.97</v>
      </c>
      <c r="AA1083" s="22">
        <v>357.35</v>
      </c>
      <c r="AB1083" s="22" t="s">
        <v>4488</v>
      </c>
      <c r="AC1083" s="22">
        <v>27.488461538461539</v>
      </c>
      <c r="AD1083" s="22">
        <v>55.074615384615377</v>
      </c>
      <c r="AE1083" s="22">
        <v>27.488461538461539</v>
      </c>
    </row>
    <row r="1084" spans="1:31" x14ac:dyDescent="0.25">
      <c r="A1084" s="22">
        <v>20240716</v>
      </c>
      <c r="B1084" s="22" t="s">
        <v>73</v>
      </c>
      <c r="C1084" s="22" t="s">
        <v>4489</v>
      </c>
      <c r="D1084" s="22" t="s">
        <v>4490</v>
      </c>
      <c r="E1084" s="22" t="s">
        <v>76</v>
      </c>
      <c r="F1084" s="22" t="s">
        <v>138</v>
      </c>
      <c r="G1084" s="22" t="s">
        <v>77</v>
      </c>
      <c r="H1084" s="22" t="s">
        <v>161</v>
      </c>
      <c r="I1084" s="22" t="s">
        <v>80</v>
      </c>
      <c r="J1084" s="22" t="s">
        <v>80</v>
      </c>
      <c r="K1084" s="22" t="s">
        <v>4491</v>
      </c>
      <c r="L1084" s="22" t="s">
        <v>43</v>
      </c>
      <c r="M1084" s="22" t="s">
        <v>4492</v>
      </c>
      <c r="N1084" s="22" t="s">
        <v>43</v>
      </c>
      <c r="O1084" s="22" t="s">
        <v>4493</v>
      </c>
      <c r="P1084" s="22">
        <v>117</v>
      </c>
      <c r="Q1084" s="22">
        <v>117</v>
      </c>
      <c r="R1084" s="22">
        <v>11</v>
      </c>
      <c r="S1084" s="22">
        <v>11</v>
      </c>
      <c r="T1084" s="22">
        <v>11</v>
      </c>
      <c r="U1084" s="22">
        <v>11</v>
      </c>
      <c r="V1084" s="22">
        <v>700</v>
      </c>
      <c r="W1084" s="22">
        <v>0</v>
      </c>
      <c r="X1084" s="22">
        <v>700</v>
      </c>
      <c r="Y1084" s="22">
        <v>700.16</v>
      </c>
      <c r="Z1084" s="22">
        <v>1088</v>
      </c>
      <c r="AA1084" s="22">
        <v>700.16</v>
      </c>
      <c r="AB1084" s="22" t="s">
        <v>4494</v>
      </c>
      <c r="AC1084" s="22">
        <v>63.650909090909089</v>
      </c>
      <c r="AD1084" s="22">
        <v>98.909090909090907</v>
      </c>
      <c r="AE1084" s="22">
        <v>63.650909090909089</v>
      </c>
    </row>
    <row r="1085" spans="1:31" x14ac:dyDescent="0.25">
      <c r="A1085" s="22">
        <v>20240716</v>
      </c>
      <c r="B1085" s="22" t="s">
        <v>73</v>
      </c>
      <c r="C1085" s="22" t="s">
        <v>293</v>
      </c>
      <c r="D1085" s="22" t="s">
        <v>294</v>
      </c>
      <c r="E1085" s="22" t="s">
        <v>76</v>
      </c>
      <c r="F1085" s="22" t="s">
        <v>10</v>
      </c>
      <c r="G1085" s="22" t="s">
        <v>88</v>
      </c>
      <c r="H1085" s="22" t="s">
        <v>114</v>
      </c>
      <c r="I1085" s="22" t="s">
        <v>80</v>
      </c>
      <c r="J1085" s="22" t="s">
        <v>80</v>
      </c>
      <c r="K1085" s="22" t="s">
        <v>295</v>
      </c>
      <c r="L1085" s="22" t="s">
        <v>42</v>
      </c>
      <c r="M1085" s="22">
        <v>0</v>
      </c>
      <c r="N1085" s="22">
        <v>0</v>
      </c>
      <c r="O1085" s="22" t="s">
        <v>296</v>
      </c>
      <c r="P1085" s="22">
        <v>103</v>
      </c>
      <c r="Q1085" s="22">
        <v>103</v>
      </c>
      <c r="R1085" s="22">
        <v>19</v>
      </c>
      <c r="S1085" s="22">
        <v>19</v>
      </c>
      <c r="T1085" s="22">
        <v>19</v>
      </c>
      <c r="U1085" s="22">
        <v>19</v>
      </c>
      <c r="V1085" s="22">
        <v>1566</v>
      </c>
      <c r="W1085" s="22">
        <v>0</v>
      </c>
      <c r="X1085" s="22">
        <v>1566</v>
      </c>
      <c r="Y1085" s="22">
        <v>1565.53</v>
      </c>
      <c r="Z1085" s="22">
        <v>1331.95</v>
      </c>
      <c r="AA1085" s="22">
        <v>1565.53</v>
      </c>
      <c r="AB1085" s="22" t="s">
        <v>4495</v>
      </c>
      <c r="AC1085" s="22">
        <v>82.39631578947369</v>
      </c>
      <c r="AD1085" s="22">
        <v>70.102631578947367</v>
      </c>
      <c r="AE1085" s="22">
        <v>82.39631578947369</v>
      </c>
    </row>
    <row r="1086" spans="1:31" x14ac:dyDescent="0.25">
      <c r="A1086" s="22">
        <v>20240716</v>
      </c>
      <c r="B1086" s="22" t="s">
        <v>73</v>
      </c>
      <c r="C1086" s="22" t="s">
        <v>720</v>
      </c>
      <c r="D1086" s="22" t="s">
        <v>721</v>
      </c>
      <c r="E1086" s="22" t="s">
        <v>76</v>
      </c>
      <c r="F1086" s="22" t="s">
        <v>10</v>
      </c>
      <c r="G1086" s="22" t="s">
        <v>88</v>
      </c>
      <c r="H1086" s="22" t="s">
        <v>114</v>
      </c>
      <c r="I1086" s="22" t="s">
        <v>80</v>
      </c>
      <c r="J1086" s="22" t="s">
        <v>80</v>
      </c>
      <c r="K1086" s="22" t="s">
        <v>722</v>
      </c>
      <c r="L1086" s="22" t="s">
        <v>41</v>
      </c>
      <c r="M1086" s="22">
        <v>0</v>
      </c>
      <c r="N1086" s="22">
        <v>0</v>
      </c>
      <c r="O1086" s="22" t="s">
        <v>723</v>
      </c>
      <c r="P1086" s="22">
        <v>100</v>
      </c>
      <c r="Q1086" s="22">
        <v>100</v>
      </c>
      <c r="R1086" s="22">
        <v>6</v>
      </c>
      <c r="S1086" s="22">
        <v>6</v>
      </c>
      <c r="T1086" s="22">
        <v>6</v>
      </c>
      <c r="U1086" s="22">
        <v>6</v>
      </c>
      <c r="V1086" s="22">
        <v>608</v>
      </c>
      <c r="W1086" s="22">
        <v>0</v>
      </c>
      <c r="X1086" s="22">
        <v>608</v>
      </c>
      <c r="Y1086" s="22">
        <v>608.71</v>
      </c>
      <c r="Z1086" s="22">
        <v>302</v>
      </c>
      <c r="AA1086" s="22">
        <v>608.71</v>
      </c>
      <c r="AB1086" s="22" t="s">
        <v>2580</v>
      </c>
      <c r="AC1086" s="22">
        <v>101.4516666666667</v>
      </c>
      <c r="AD1086" s="22">
        <v>50.333333333333343</v>
      </c>
      <c r="AE1086" s="22">
        <v>101.4516666666667</v>
      </c>
    </row>
    <row r="1087" spans="1:31" x14ac:dyDescent="0.25">
      <c r="A1087" s="22">
        <v>20240716</v>
      </c>
      <c r="B1087" s="22" t="s">
        <v>73</v>
      </c>
      <c r="C1087" s="22" t="s">
        <v>4496</v>
      </c>
      <c r="D1087" s="22" t="s">
        <v>4497</v>
      </c>
      <c r="E1087" s="22" t="s">
        <v>76</v>
      </c>
      <c r="F1087" s="22" t="s">
        <v>138</v>
      </c>
      <c r="G1087" s="22" t="s">
        <v>88</v>
      </c>
      <c r="H1087" s="22" t="s">
        <v>180</v>
      </c>
      <c r="I1087" s="22" t="s">
        <v>80</v>
      </c>
      <c r="J1087" s="22" t="s">
        <v>80</v>
      </c>
      <c r="K1087" s="22" t="s">
        <v>4498</v>
      </c>
      <c r="L1087" s="22" t="s">
        <v>471</v>
      </c>
      <c r="M1087" s="22">
        <v>0</v>
      </c>
      <c r="N1087" s="22">
        <v>0</v>
      </c>
      <c r="O1087" s="22" t="s">
        <v>4499</v>
      </c>
      <c r="P1087" s="22">
        <v>96</v>
      </c>
      <c r="Q1087" s="22">
        <v>95</v>
      </c>
      <c r="R1087" s="22">
        <v>31</v>
      </c>
      <c r="S1087" s="22">
        <v>30</v>
      </c>
      <c r="T1087" s="22">
        <v>33</v>
      </c>
      <c r="U1087" s="22">
        <v>30</v>
      </c>
      <c r="V1087" s="22">
        <v>1223</v>
      </c>
      <c r="W1087" s="22">
        <v>0</v>
      </c>
      <c r="X1087" s="22">
        <v>1223</v>
      </c>
      <c r="Y1087" s="22">
        <v>1223.3</v>
      </c>
      <c r="Z1087" s="22">
        <v>3159.98</v>
      </c>
      <c r="AA1087" s="22">
        <v>1223.3</v>
      </c>
      <c r="AB1087" s="22" t="s">
        <v>4500</v>
      </c>
      <c r="AC1087" s="22">
        <v>37.06969696969697</v>
      </c>
      <c r="AD1087" s="22">
        <v>95.756969696969691</v>
      </c>
      <c r="AE1087" s="22">
        <v>37.06969696969697</v>
      </c>
    </row>
    <row r="1088" spans="1:31" x14ac:dyDescent="0.25">
      <c r="A1088" s="22">
        <v>20240716</v>
      </c>
      <c r="B1088" s="22" t="s">
        <v>73</v>
      </c>
      <c r="C1088" s="22" t="s">
        <v>165</v>
      </c>
      <c r="D1088" s="22" t="s">
        <v>4501</v>
      </c>
      <c r="E1088" s="22" t="s">
        <v>76</v>
      </c>
      <c r="F1088" s="22" t="s">
        <v>10</v>
      </c>
      <c r="G1088" s="22" t="s">
        <v>146</v>
      </c>
      <c r="H1088" s="22" t="s">
        <v>215</v>
      </c>
      <c r="I1088" s="22" t="s">
        <v>80</v>
      </c>
      <c r="J1088" s="22" t="s">
        <v>80</v>
      </c>
      <c r="K1088" s="22" t="s">
        <v>167</v>
      </c>
      <c r="L1088" s="22" t="s">
        <v>42</v>
      </c>
      <c r="M1088" s="22">
        <v>0</v>
      </c>
      <c r="N1088" s="22">
        <v>0</v>
      </c>
      <c r="O1088" s="22" t="s">
        <v>1960</v>
      </c>
      <c r="P1088" s="22">
        <v>82</v>
      </c>
      <c r="Q1088" s="22">
        <v>79</v>
      </c>
      <c r="R1088" s="22">
        <v>6</v>
      </c>
      <c r="S1088" s="22">
        <v>6</v>
      </c>
      <c r="T1088" s="22">
        <v>6</v>
      </c>
      <c r="U1088" s="22">
        <v>6</v>
      </c>
      <c r="V1088" s="22">
        <v>109</v>
      </c>
      <c r="W1088" s="22">
        <v>0</v>
      </c>
      <c r="X1088" s="22">
        <v>109</v>
      </c>
      <c r="Y1088" s="22">
        <v>108.61</v>
      </c>
      <c r="Z1088" s="22">
        <v>244</v>
      </c>
      <c r="AA1088" s="22">
        <v>108.61</v>
      </c>
      <c r="AB1088" s="22" t="s">
        <v>4502</v>
      </c>
      <c r="AC1088" s="22">
        <v>18.10166666666667</v>
      </c>
      <c r="AD1088" s="22">
        <v>40.666666666666657</v>
      </c>
      <c r="AE1088" s="22">
        <v>18.10166666666667</v>
      </c>
    </row>
    <row r="1089" spans="1:31" x14ac:dyDescent="0.25">
      <c r="A1089" s="22">
        <v>20240716</v>
      </c>
      <c r="B1089" s="22" t="s">
        <v>73</v>
      </c>
      <c r="C1089" s="22" t="s">
        <v>739</v>
      </c>
      <c r="D1089" s="22" t="s">
        <v>740</v>
      </c>
      <c r="E1089" s="22" t="s">
        <v>137</v>
      </c>
      <c r="F1089" s="22" t="s">
        <v>138</v>
      </c>
      <c r="G1089" s="22" t="s">
        <v>77</v>
      </c>
      <c r="H1089" s="22" t="s">
        <v>77</v>
      </c>
      <c r="I1089" s="22" t="s">
        <v>80</v>
      </c>
      <c r="J1089" s="22" t="s">
        <v>80</v>
      </c>
      <c r="K1089" s="22" t="s">
        <v>741</v>
      </c>
      <c r="L1089" s="22" t="s">
        <v>49</v>
      </c>
      <c r="M1089" s="22">
        <v>0</v>
      </c>
      <c r="N1089" s="22">
        <v>0</v>
      </c>
      <c r="O1089" s="22" t="s">
        <v>2298</v>
      </c>
      <c r="P1089" s="22">
        <v>80</v>
      </c>
      <c r="Q1089" s="22">
        <v>80</v>
      </c>
      <c r="R1089" s="22">
        <v>19</v>
      </c>
      <c r="S1089" s="22">
        <v>19</v>
      </c>
      <c r="T1089" s="22">
        <v>19</v>
      </c>
      <c r="U1089" s="22">
        <v>19</v>
      </c>
      <c r="V1089" s="22">
        <v>235</v>
      </c>
      <c r="W1089" s="22">
        <v>1720</v>
      </c>
      <c r="X1089" s="22">
        <v>1955</v>
      </c>
      <c r="Y1089" s="22">
        <v>235.03</v>
      </c>
      <c r="Z1089" s="22">
        <v>1595.24</v>
      </c>
      <c r="AA1089" s="22">
        <v>1955.1</v>
      </c>
      <c r="AB1089" s="22" t="s">
        <v>1977</v>
      </c>
      <c r="AC1089" s="22">
        <v>12.37</v>
      </c>
      <c r="AD1089" s="22">
        <v>83.96</v>
      </c>
      <c r="AE1089" s="22">
        <v>102.9</v>
      </c>
    </row>
    <row r="1090" spans="1:31" x14ac:dyDescent="0.25">
      <c r="A1090" s="22">
        <v>20240716</v>
      </c>
      <c r="B1090" s="22" t="s">
        <v>73</v>
      </c>
      <c r="C1090" s="22" t="s">
        <v>178</v>
      </c>
      <c r="D1090" s="22" t="s">
        <v>4503</v>
      </c>
      <c r="E1090" s="22" t="s">
        <v>76</v>
      </c>
      <c r="F1090" s="22" t="s">
        <v>138</v>
      </c>
      <c r="G1090" s="22" t="s">
        <v>88</v>
      </c>
      <c r="H1090" s="22" t="s">
        <v>180</v>
      </c>
      <c r="I1090" s="22" t="s">
        <v>80</v>
      </c>
      <c r="J1090" s="22" t="s">
        <v>80</v>
      </c>
      <c r="K1090" s="22" t="s">
        <v>181</v>
      </c>
      <c r="L1090" s="22" t="s">
        <v>46</v>
      </c>
      <c r="M1090" s="22">
        <v>0</v>
      </c>
      <c r="N1090" s="22">
        <v>0</v>
      </c>
      <c r="O1090" s="22" t="s">
        <v>182</v>
      </c>
      <c r="P1090" s="22">
        <v>80</v>
      </c>
      <c r="Q1090" s="22">
        <v>80</v>
      </c>
      <c r="R1090" s="22">
        <v>24</v>
      </c>
      <c r="S1090" s="22">
        <v>24</v>
      </c>
      <c r="T1090" s="22">
        <v>24</v>
      </c>
      <c r="U1090" s="22">
        <v>24</v>
      </c>
      <c r="V1090" s="22">
        <v>718</v>
      </c>
      <c r="W1090" s="22">
        <v>0</v>
      </c>
      <c r="X1090" s="22">
        <v>718</v>
      </c>
      <c r="Y1090" s="22">
        <v>717.29</v>
      </c>
      <c r="Z1090" s="22">
        <v>1149</v>
      </c>
      <c r="AA1090" s="22">
        <v>717.29</v>
      </c>
      <c r="AB1090" s="22" t="s">
        <v>4504</v>
      </c>
      <c r="AC1090" s="22">
        <v>29.887083333333329</v>
      </c>
      <c r="AD1090" s="22">
        <v>47.875</v>
      </c>
      <c r="AE1090" s="22">
        <v>29.887083333333329</v>
      </c>
    </row>
    <row r="1091" spans="1:31" x14ac:dyDescent="0.25">
      <c r="A1091" s="22">
        <v>20240716</v>
      </c>
      <c r="B1091" s="22" t="s">
        <v>73</v>
      </c>
      <c r="C1091" s="22" t="s">
        <v>1518</v>
      </c>
      <c r="D1091" s="22" t="s">
        <v>1519</v>
      </c>
      <c r="E1091" s="22" t="s">
        <v>137</v>
      </c>
      <c r="F1091" s="22" t="s">
        <v>138</v>
      </c>
      <c r="G1091" s="22" t="s">
        <v>77</v>
      </c>
      <c r="H1091" s="22" t="s">
        <v>77</v>
      </c>
      <c r="I1091" s="22" t="s">
        <v>80</v>
      </c>
      <c r="J1091" s="22" t="s">
        <v>80</v>
      </c>
      <c r="K1091" s="22" t="s">
        <v>1520</v>
      </c>
      <c r="L1091" s="22" t="s">
        <v>49</v>
      </c>
      <c r="M1091" s="22">
        <v>0</v>
      </c>
      <c r="N1091" s="22">
        <v>0</v>
      </c>
      <c r="O1091" s="22" t="s">
        <v>1521</v>
      </c>
      <c r="P1091" s="22">
        <v>79</v>
      </c>
      <c r="Q1091" s="22">
        <v>79</v>
      </c>
      <c r="R1091" s="22">
        <v>14</v>
      </c>
      <c r="S1091" s="22">
        <v>14</v>
      </c>
      <c r="T1091" s="22">
        <v>15</v>
      </c>
      <c r="U1091" s="22">
        <v>14</v>
      </c>
      <c r="V1091" s="22">
        <v>180</v>
      </c>
      <c r="W1091" s="22">
        <v>3544</v>
      </c>
      <c r="X1091" s="22">
        <v>3723</v>
      </c>
      <c r="Y1091" s="22">
        <v>179.55</v>
      </c>
      <c r="Z1091" s="22">
        <v>1392.9</v>
      </c>
      <c r="AA1091" s="22">
        <v>3723</v>
      </c>
      <c r="AB1091" s="22" t="s">
        <v>641</v>
      </c>
      <c r="AC1091" s="22">
        <v>11.97</v>
      </c>
      <c r="AD1091" s="22">
        <v>92.86</v>
      </c>
      <c r="AE1091" s="22">
        <v>248.2</v>
      </c>
    </row>
    <row r="1092" spans="1:31" x14ac:dyDescent="0.25">
      <c r="A1092" s="22">
        <v>20240716</v>
      </c>
      <c r="B1092" s="22" t="s">
        <v>73</v>
      </c>
      <c r="C1092" s="22" t="s">
        <v>1989</v>
      </c>
      <c r="D1092" s="22" t="s">
        <v>1990</v>
      </c>
      <c r="E1092" s="22" t="s">
        <v>76</v>
      </c>
      <c r="F1092" s="22" t="s">
        <v>10</v>
      </c>
      <c r="G1092" s="22" t="s">
        <v>88</v>
      </c>
      <c r="H1092" s="22" t="s">
        <v>114</v>
      </c>
      <c r="I1092" s="22" t="s">
        <v>80</v>
      </c>
      <c r="J1092" s="22" t="s">
        <v>80</v>
      </c>
      <c r="K1092" s="22" t="s">
        <v>1991</v>
      </c>
      <c r="L1092" s="22" t="s">
        <v>42</v>
      </c>
      <c r="M1092" s="22">
        <v>0</v>
      </c>
      <c r="N1092" s="22">
        <v>0</v>
      </c>
      <c r="O1092" s="22" t="s">
        <v>1992</v>
      </c>
      <c r="P1092" s="22">
        <v>79</v>
      </c>
      <c r="Q1092" s="22">
        <v>79</v>
      </c>
      <c r="R1092" s="22">
        <v>9</v>
      </c>
      <c r="S1092" s="22">
        <v>9</v>
      </c>
      <c r="T1092" s="22">
        <v>9</v>
      </c>
      <c r="U1092" s="22">
        <v>9</v>
      </c>
      <c r="V1092" s="22">
        <v>517</v>
      </c>
      <c r="W1092" s="22">
        <v>0</v>
      </c>
      <c r="X1092" s="22">
        <v>517</v>
      </c>
      <c r="Y1092" s="22">
        <v>516.77</v>
      </c>
      <c r="Z1092" s="22">
        <v>354</v>
      </c>
      <c r="AA1092" s="22">
        <v>516.77</v>
      </c>
      <c r="AB1092" s="22" t="s">
        <v>1353</v>
      </c>
      <c r="AC1092" s="22">
        <v>57.418888888888887</v>
      </c>
      <c r="AD1092" s="22">
        <v>39.333333333333343</v>
      </c>
      <c r="AE1092" s="22">
        <v>57.418888888888887</v>
      </c>
    </row>
    <row r="1093" spans="1:31" x14ac:dyDescent="0.25">
      <c r="A1093" s="22">
        <v>20240716</v>
      </c>
      <c r="B1093" s="22" t="s">
        <v>73</v>
      </c>
      <c r="C1093" s="22" t="s">
        <v>4505</v>
      </c>
      <c r="D1093" s="22" t="s">
        <v>4506</v>
      </c>
      <c r="E1093" s="22" t="s">
        <v>76</v>
      </c>
      <c r="F1093" s="22" t="s">
        <v>138</v>
      </c>
      <c r="G1093" s="22" t="s">
        <v>77</v>
      </c>
      <c r="H1093" s="22" t="s">
        <v>96</v>
      </c>
      <c r="I1093" s="22" t="s">
        <v>80</v>
      </c>
      <c r="J1093" s="22" t="s">
        <v>80</v>
      </c>
      <c r="K1093" s="22" t="s">
        <v>4507</v>
      </c>
      <c r="L1093" s="22" t="s">
        <v>46</v>
      </c>
      <c r="M1093" s="22">
        <v>0</v>
      </c>
      <c r="N1093" s="22">
        <v>0</v>
      </c>
      <c r="O1093" s="22" t="s">
        <v>4508</v>
      </c>
      <c r="P1093" s="22">
        <v>78</v>
      </c>
      <c r="Q1093" s="22">
        <v>78</v>
      </c>
      <c r="R1093" s="22">
        <v>15</v>
      </c>
      <c r="S1093" s="22">
        <v>15</v>
      </c>
      <c r="T1093" s="22">
        <v>16</v>
      </c>
      <c r="U1093" s="22">
        <v>15</v>
      </c>
      <c r="V1093" s="22">
        <v>1490</v>
      </c>
      <c r="W1093" s="22">
        <v>0</v>
      </c>
      <c r="X1093" s="22">
        <v>1490</v>
      </c>
      <c r="Y1093" s="22">
        <v>1490.55</v>
      </c>
      <c r="Z1093" s="22">
        <v>1368.98</v>
      </c>
      <c r="AA1093" s="22">
        <v>1490.55</v>
      </c>
      <c r="AB1093" s="22" t="s">
        <v>2469</v>
      </c>
      <c r="AC1093" s="22">
        <v>93.159374999999997</v>
      </c>
      <c r="AD1093" s="22">
        <v>85.561250000000001</v>
      </c>
      <c r="AE1093" s="22">
        <v>93.159374999999997</v>
      </c>
    </row>
    <row r="1094" spans="1:31" x14ac:dyDescent="0.25">
      <c r="A1094" s="22">
        <v>20240716</v>
      </c>
      <c r="B1094" s="22" t="s">
        <v>73</v>
      </c>
      <c r="C1094" s="22" t="s">
        <v>4509</v>
      </c>
      <c r="D1094" s="22" t="s">
        <v>4510</v>
      </c>
      <c r="E1094" s="22" t="s">
        <v>76</v>
      </c>
      <c r="F1094" s="22" t="s">
        <v>138</v>
      </c>
      <c r="G1094" s="22" t="s">
        <v>839</v>
      </c>
      <c r="H1094" s="22" t="s">
        <v>839</v>
      </c>
      <c r="I1094" s="22" t="s">
        <v>80</v>
      </c>
      <c r="J1094" s="22" t="s">
        <v>80</v>
      </c>
      <c r="K1094" s="22" t="s">
        <v>4511</v>
      </c>
      <c r="L1094" s="22" t="s">
        <v>471</v>
      </c>
      <c r="M1094" s="22">
        <v>0</v>
      </c>
      <c r="N1094" s="22">
        <v>0</v>
      </c>
      <c r="O1094" s="22" t="s">
        <v>4512</v>
      </c>
      <c r="P1094" s="22">
        <v>78</v>
      </c>
      <c r="Q1094" s="22">
        <v>78</v>
      </c>
      <c r="R1094" s="22">
        <v>5</v>
      </c>
      <c r="S1094" s="22">
        <v>5</v>
      </c>
      <c r="T1094" s="22">
        <v>5</v>
      </c>
      <c r="U1094" s="22">
        <v>5</v>
      </c>
      <c r="V1094" s="22">
        <v>144</v>
      </c>
      <c r="W1094" s="22">
        <v>0</v>
      </c>
      <c r="X1094" s="22">
        <v>144</v>
      </c>
      <c r="Y1094" s="22">
        <v>143.30000000000001</v>
      </c>
      <c r="Z1094" s="22">
        <v>444</v>
      </c>
      <c r="AA1094" s="22">
        <v>143.30000000000001</v>
      </c>
      <c r="AB1094" s="22" t="s">
        <v>149</v>
      </c>
      <c r="AC1094" s="22">
        <v>28.66</v>
      </c>
      <c r="AD1094" s="22">
        <v>88.8</v>
      </c>
      <c r="AE1094" s="22">
        <v>28.66</v>
      </c>
    </row>
    <row r="1095" spans="1:31" x14ac:dyDescent="0.25">
      <c r="A1095" s="22">
        <v>20240716</v>
      </c>
      <c r="B1095" s="22" t="s">
        <v>73</v>
      </c>
      <c r="C1095" s="22" t="s">
        <v>4513</v>
      </c>
      <c r="D1095" s="22" t="s">
        <v>4514</v>
      </c>
      <c r="E1095" s="22" t="s">
        <v>76</v>
      </c>
      <c r="F1095" s="22" t="s">
        <v>138</v>
      </c>
      <c r="G1095" s="22" t="s">
        <v>88</v>
      </c>
      <c r="H1095" s="22" t="s">
        <v>621</v>
      </c>
      <c r="I1095" s="22" t="s">
        <v>80</v>
      </c>
      <c r="J1095" s="22" t="s">
        <v>80</v>
      </c>
      <c r="K1095" s="22" t="s">
        <v>4515</v>
      </c>
      <c r="L1095" s="22" t="s">
        <v>471</v>
      </c>
      <c r="M1095" s="22">
        <v>0</v>
      </c>
      <c r="N1095" s="22">
        <v>0</v>
      </c>
      <c r="O1095" s="22" t="s">
        <v>4516</v>
      </c>
      <c r="P1095" s="22">
        <v>74</v>
      </c>
      <c r="Q1095" s="22">
        <v>74</v>
      </c>
      <c r="R1095" s="22">
        <v>16</v>
      </c>
      <c r="S1095" s="22">
        <v>16</v>
      </c>
      <c r="T1095" s="22">
        <v>13</v>
      </c>
      <c r="U1095" s="22">
        <v>13</v>
      </c>
      <c r="V1095" s="22">
        <v>458</v>
      </c>
      <c r="W1095" s="22">
        <v>0</v>
      </c>
      <c r="X1095" s="22">
        <v>458</v>
      </c>
      <c r="Y1095" s="22">
        <v>456.72</v>
      </c>
      <c r="Z1095" s="22">
        <v>803</v>
      </c>
      <c r="AA1095" s="22">
        <v>456.72</v>
      </c>
      <c r="AB1095" s="22" t="s">
        <v>4517</v>
      </c>
      <c r="AC1095" s="22">
        <v>35.132307692307691</v>
      </c>
      <c r="AD1095" s="22">
        <v>61.769230769230766</v>
      </c>
      <c r="AE1095" s="22">
        <v>35.132307692307691</v>
      </c>
    </row>
    <row r="1096" spans="1:31" x14ac:dyDescent="0.25">
      <c r="A1096" s="22">
        <v>20240716</v>
      </c>
      <c r="B1096" s="22" t="s">
        <v>73</v>
      </c>
      <c r="C1096" s="22" t="s">
        <v>2560</v>
      </c>
      <c r="D1096" s="22" t="s">
        <v>2561</v>
      </c>
      <c r="E1096" s="22" t="s">
        <v>76</v>
      </c>
      <c r="F1096" s="22" t="s">
        <v>10</v>
      </c>
      <c r="G1096" s="22" t="s">
        <v>88</v>
      </c>
      <c r="H1096" s="22" t="s">
        <v>114</v>
      </c>
      <c r="I1096" s="22" t="s">
        <v>80</v>
      </c>
      <c r="J1096" s="22" t="s">
        <v>80</v>
      </c>
      <c r="K1096" s="22" t="s">
        <v>2562</v>
      </c>
      <c r="L1096" s="22" t="s">
        <v>42</v>
      </c>
      <c r="M1096" s="22">
        <v>0</v>
      </c>
      <c r="N1096" s="22">
        <v>0</v>
      </c>
      <c r="O1096" s="22" t="s">
        <v>2563</v>
      </c>
      <c r="P1096" s="22">
        <v>74</v>
      </c>
      <c r="Q1096" s="22">
        <v>74</v>
      </c>
      <c r="R1096" s="22">
        <v>10</v>
      </c>
      <c r="S1096" s="22">
        <v>10</v>
      </c>
      <c r="T1096" s="22">
        <v>11</v>
      </c>
      <c r="U1096" s="22">
        <v>10</v>
      </c>
      <c r="V1096" s="22">
        <v>683</v>
      </c>
      <c r="W1096" s="22">
        <v>0</v>
      </c>
      <c r="X1096" s="22">
        <v>683</v>
      </c>
      <c r="Y1096" s="22">
        <v>683.59000000000015</v>
      </c>
      <c r="Z1096" s="22">
        <v>476</v>
      </c>
      <c r="AA1096" s="22">
        <v>683.59000000000015</v>
      </c>
      <c r="AB1096" s="22" t="s">
        <v>1917</v>
      </c>
      <c r="AC1096" s="22">
        <v>62.144545454545472</v>
      </c>
      <c r="AD1096" s="22">
        <v>43.272727272727273</v>
      </c>
      <c r="AE1096" s="22">
        <v>62.144545454545472</v>
      </c>
    </row>
    <row r="1097" spans="1:31" x14ac:dyDescent="0.25">
      <c r="A1097" s="22">
        <v>20240716</v>
      </c>
      <c r="B1097" s="22" t="s">
        <v>73</v>
      </c>
      <c r="C1097" s="22" t="s">
        <v>4518</v>
      </c>
      <c r="D1097" s="22" t="s">
        <v>4519</v>
      </c>
      <c r="E1097" s="22" t="s">
        <v>76</v>
      </c>
      <c r="F1097" s="22" t="s">
        <v>138</v>
      </c>
      <c r="G1097" s="22" t="s">
        <v>77</v>
      </c>
      <c r="H1097" s="22" t="s">
        <v>161</v>
      </c>
      <c r="I1097" s="22" t="s">
        <v>80</v>
      </c>
      <c r="J1097" s="22" t="s">
        <v>80</v>
      </c>
      <c r="K1097" s="22" t="s">
        <v>4520</v>
      </c>
      <c r="L1097" s="22" t="s">
        <v>471</v>
      </c>
      <c r="M1097" s="22">
        <v>0</v>
      </c>
      <c r="N1097" s="22">
        <v>0</v>
      </c>
      <c r="O1097" s="22" t="s">
        <v>4521</v>
      </c>
      <c r="P1097" s="22">
        <v>70</v>
      </c>
      <c r="Q1097" s="22">
        <v>70</v>
      </c>
      <c r="R1097" s="22">
        <v>3</v>
      </c>
      <c r="S1097" s="22">
        <v>3</v>
      </c>
      <c r="T1097" s="22">
        <v>3</v>
      </c>
      <c r="U1097" s="22">
        <v>3</v>
      </c>
      <c r="V1097" s="22">
        <v>144</v>
      </c>
      <c r="W1097" s="22">
        <v>0</v>
      </c>
      <c r="X1097" s="22">
        <v>144</v>
      </c>
      <c r="Y1097" s="22">
        <v>144.41999999999999</v>
      </c>
      <c r="Z1097" s="22">
        <v>300</v>
      </c>
      <c r="AA1097" s="22">
        <v>144.41999999999999</v>
      </c>
      <c r="AB1097" s="22" t="s">
        <v>4522</v>
      </c>
      <c r="AC1097" s="22">
        <v>48.140000000000008</v>
      </c>
      <c r="AD1097" s="22">
        <v>100</v>
      </c>
      <c r="AE1097" s="22">
        <v>48.140000000000008</v>
      </c>
    </row>
    <row r="1098" spans="1:31" x14ac:dyDescent="0.25">
      <c r="A1098" s="22">
        <v>20240716</v>
      </c>
      <c r="B1098" s="22" t="s">
        <v>73</v>
      </c>
      <c r="C1098" s="22" t="s">
        <v>4523</v>
      </c>
      <c r="D1098" s="22" t="s">
        <v>4524</v>
      </c>
      <c r="E1098" s="22" t="s">
        <v>76</v>
      </c>
      <c r="F1098" s="22" t="s">
        <v>138</v>
      </c>
      <c r="G1098" s="22" t="s">
        <v>77</v>
      </c>
      <c r="H1098" s="22" t="s">
        <v>161</v>
      </c>
      <c r="I1098" s="22" t="s">
        <v>80</v>
      </c>
      <c r="J1098" s="22" t="s">
        <v>80</v>
      </c>
      <c r="K1098" s="22" t="s">
        <v>4525</v>
      </c>
      <c r="L1098" s="22" t="s">
        <v>471</v>
      </c>
      <c r="M1098" s="22">
        <v>0</v>
      </c>
      <c r="N1098" s="22">
        <v>0</v>
      </c>
      <c r="O1098" s="22" t="s">
        <v>4526</v>
      </c>
      <c r="P1098" s="22">
        <v>65</v>
      </c>
      <c r="Q1098" s="22">
        <v>65</v>
      </c>
      <c r="R1098" s="22">
        <v>22</v>
      </c>
      <c r="S1098" s="22">
        <v>22</v>
      </c>
      <c r="T1098" s="22">
        <v>24</v>
      </c>
      <c r="U1098" s="22">
        <v>22</v>
      </c>
      <c r="V1098" s="22">
        <v>1093</v>
      </c>
      <c r="W1098" s="22">
        <v>0</v>
      </c>
      <c r="X1098" s="22">
        <v>1093</v>
      </c>
      <c r="Y1098" s="22">
        <v>1093.3599999999999</v>
      </c>
      <c r="Z1098" s="22">
        <v>2252.0300000000002</v>
      </c>
      <c r="AA1098" s="22">
        <v>1093.3599999999999</v>
      </c>
      <c r="AB1098" s="22" t="s">
        <v>4527</v>
      </c>
      <c r="AC1098" s="22">
        <v>45.556666666666672</v>
      </c>
      <c r="AD1098" s="22">
        <v>93.834583333333327</v>
      </c>
      <c r="AE1098" s="22">
        <v>45.556666666666672</v>
      </c>
    </row>
    <row r="1099" spans="1:31" x14ac:dyDescent="0.25">
      <c r="A1099" s="22">
        <v>20240716</v>
      </c>
      <c r="B1099" s="22" t="s">
        <v>73</v>
      </c>
      <c r="C1099" s="22" t="s">
        <v>4528</v>
      </c>
      <c r="D1099" s="22" t="s">
        <v>4529</v>
      </c>
      <c r="E1099" s="22" t="s">
        <v>76</v>
      </c>
      <c r="F1099" s="22" t="s">
        <v>10</v>
      </c>
      <c r="G1099" s="22" t="s">
        <v>88</v>
      </c>
      <c r="H1099" s="22" t="s">
        <v>621</v>
      </c>
      <c r="I1099" s="22" t="s">
        <v>80</v>
      </c>
      <c r="J1099" s="22" t="s">
        <v>80</v>
      </c>
      <c r="K1099" s="22" t="s">
        <v>4530</v>
      </c>
      <c r="L1099" s="22" t="s">
        <v>44</v>
      </c>
      <c r="M1099" s="22">
        <v>0</v>
      </c>
      <c r="N1099" s="22">
        <v>0</v>
      </c>
      <c r="O1099" s="22" t="s">
        <v>4531</v>
      </c>
      <c r="P1099" s="22">
        <v>65</v>
      </c>
      <c r="Q1099" s="22">
        <v>65</v>
      </c>
      <c r="R1099" s="22">
        <v>9</v>
      </c>
      <c r="S1099" s="22">
        <v>9</v>
      </c>
      <c r="T1099" s="22">
        <v>9</v>
      </c>
      <c r="U1099" s="22">
        <v>9</v>
      </c>
      <c r="V1099" s="22">
        <v>349</v>
      </c>
      <c r="W1099" s="22">
        <v>0</v>
      </c>
      <c r="X1099" s="22">
        <v>349</v>
      </c>
      <c r="Y1099" s="22">
        <v>349.02</v>
      </c>
      <c r="Z1099" s="22">
        <v>329.04</v>
      </c>
      <c r="AA1099" s="22">
        <v>349.02</v>
      </c>
      <c r="AB1099" s="22" t="s">
        <v>3686</v>
      </c>
      <c r="AC1099" s="22">
        <v>38.78</v>
      </c>
      <c r="AD1099" s="22">
        <v>36.56</v>
      </c>
      <c r="AE1099" s="22">
        <v>38.78</v>
      </c>
    </row>
    <row r="1100" spans="1:31" x14ac:dyDescent="0.25">
      <c r="A1100" s="22">
        <v>20240716</v>
      </c>
      <c r="B1100" s="22" t="s">
        <v>73</v>
      </c>
      <c r="C1100" s="22" t="s">
        <v>4532</v>
      </c>
      <c r="D1100" s="22" t="s">
        <v>4533</v>
      </c>
      <c r="E1100" s="22" t="s">
        <v>76</v>
      </c>
      <c r="F1100" s="22" t="s">
        <v>138</v>
      </c>
      <c r="G1100" s="22" t="s">
        <v>77</v>
      </c>
      <c r="H1100" s="22" t="s">
        <v>161</v>
      </c>
      <c r="I1100" s="22" t="s">
        <v>80</v>
      </c>
      <c r="J1100" s="22" t="s">
        <v>80</v>
      </c>
      <c r="K1100" s="22" t="s">
        <v>4534</v>
      </c>
      <c r="L1100" s="22" t="s">
        <v>471</v>
      </c>
      <c r="M1100" s="22">
        <v>0</v>
      </c>
      <c r="N1100" s="22">
        <v>0</v>
      </c>
      <c r="O1100" s="22" t="s">
        <v>4535</v>
      </c>
      <c r="P1100" s="22">
        <v>63</v>
      </c>
      <c r="Q1100" s="22">
        <v>63</v>
      </c>
      <c r="R1100" s="22">
        <v>12</v>
      </c>
      <c r="S1100" s="22">
        <v>12</v>
      </c>
      <c r="T1100" s="22">
        <v>12</v>
      </c>
      <c r="U1100" s="22">
        <v>12</v>
      </c>
      <c r="V1100" s="22">
        <v>273</v>
      </c>
      <c r="W1100" s="22">
        <v>0</v>
      </c>
      <c r="X1100" s="22">
        <v>273</v>
      </c>
      <c r="Y1100" s="22">
        <v>272.83999999999997</v>
      </c>
      <c r="Z1100" s="22">
        <v>1200</v>
      </c>
      <c r="AA1100" s="22">
        <v>272.83999999999997</v>
      </c>
      <c r="AB1100" s="22" t="s">
        <v>4408</v>
      </c>
      <c r="AC1100" s="22">
        <v>22.736666666666672</v>
      </c>
      <c r="AD1100" s="22">
        <v>100</v>
      </c>
      <c r="AE1100" s="22">
        <v>22.736666666666672</v>
      </c>
    </row>
    <row r="1101" spans="1:31" x14ac:dyDescent="0.25">
      <c r="A1101" s="22">
        <v>20240716</v>
      </c>
      <c r="B1101" s="22" t="s">
        <v>73</v>
      </c>
      <c r="C1101" s="22" t="s">
        <v>4536</v>
      </c>
      <c r="D1101" s="22" t="s">
        <v>4537</v>
      </c>
      <c r="E1101" s="22" t="s">
        <v>76</v>
      </c>
      <c r="F1101" s="22" t="s">
        <v>138</v>
      </c>
      <c r="G1101" s="22" t="s">
        <v>77</v>
      </c>
      <c r="H1101" s="22" t="s">
        <v>3676</v>
      </c>
      <c r="I1101" s="22" t="s">
        <v>80</v>
      </c>
      <c r="J1101" s="22" t="s">
        <v>80</v>
      </c>
      <c r="K1101" s="22" t="s">
        <v>4538</v>
      </c>
      <c r="L1101" s="22" t="s">
        <v>43</v>
      </c>
      <c r="M1101" s="22">
        <v>0</v>
      </c>
      <c r="N1101" s="22">
        <v>0</v>
      </c>
      <c r="O1101" s="22" t="s">
        <v>4539</v>
      </c>
      <c r="P1101" s="22">
        <v>62</v>
      </c>
      <c r="Q1101" s="22">
        <v>62</v>
      </c>
      <c r="R1101" s="22">
        <v>17</v>
      </c>
      <c r="S1101" s="22">
        <v>17</v>
      </c>
      <c r="T1101" s="22">
        <v>14</v>
      </c>
      <c r="U1101" s="22">
        <v>14</v>
      </c>
      <c r="V1101" s="22">
        <v>430</v>
      </c>
      <c r="W1101" s="22">
        <v>0</v>
      </c>
      <c r="X1101" s="22">
        <v>430</v>
      </c>
      <c r="Y1101" s="22">
        <v>430.48</v>
      </c>
      <c r="Z1101" s="22">
        <v>1400</v>
      </c>
      <c r="AA1101" s="22">
        <v>430.48</v>
      </c>
      <c r="AB1101" s="22" t="s">
        <v>4540</v>
      </c>
      <c r="AC1101" s="22">
        <v>30.748571428571431</v>
      </c>
      <c r="AD1101" s="22">
        <v>100</v>
      </c>
      <c r="AE1101" s="22">
        <v>30.748571428571431</v>
      </c>
    </row>
    <row r="1102" spans="1:31" x14ac:dyDescent="0.25">
      <c r="A1102" s="22">
        <v>20240716</v>
      </c>
      <c r="B1102" s="22" t="s">
        <v>73</v>
      </c>
      <c r="C1102" s="22" t="s">
        <v>4541</v>
      </c>
      <c r="D1102" s="22" t="s">
        <v>2888</v>
      </c>
      <c r="E1102" s="22" t="s">
        <v>76</v>
      </c>
      <c r="F1102" s="22" t="s">
        <v>138</v>
      </c>
      <c r="G1102" s="22" t="s">
        <v>88</v>
      </c>
      <c r="H1102" s="22" t="s">
        <v>621</v>
      </c>
      <c r="I1102" s="22" t="s">
        <v>80</v>
      </c>
      <c r="J1102" s="22" t="s">
        <v>80</v>
      </c>
      <c r="K1102" s="22" t="s">
        <v>4542</v>
      </c>
      <c r="L1102" s="22" t="s">
        <v>51</v>
      </c>
      <c r="M1102" s="22" t="s">
        <v>4543</v>
      </c>
      <c r="N1102" s="22" t="s">
        <v>51</v>
      </c>
      <c r="O1102" s="22" t="s">
        <v>4544</v>
      </c>
      <c r="P1102" s="22">
        <v>62</v>
      </c>
      <c r="Q1102" s="22">
        <v>62</v>
      </c>
      <c r="R1102" s="22">
        <v>12</v>
      </c>
      <c r="S1102" s="22">
        <v>12</v>
      </c>
      <c r="T1102" s="22">
        <v>12</v>
      </c>
      <c r="U1102" s="22">
        <v>12</v>
      </c>
      <c r="V1102" s="22">
        <v>203</v>
      </c>
      <c r="W1102" s="22">
        <v>0</v>
      </c>
      <c r="X1102" s="22">
        <v>203</v>
      </c>
      <c r="Y1102" s="22">
        <v>202.42</v>
      </c>
      <c r="Z1102" s="22">
        <v>1200</v>
      </c>
      <c r="AA1102" s="22">
        <v>202.42</v>
      </c>
      <c r="AB1102" s="22" t="s">
        <v>4545</v>
      </c>
      <c r="AC1102" s="22">
        <v>16.868333333333329</v>
      </c>
      <c r="AD1102" s="22">
        <v>100</v>
      </c>
      <c r="AE1102" s="22">
        <v>16.868333333333329</v>
      </c>
    </row>
    <row r="1103" spans="1:31" x14ac:dyDescent="0.25">
      <c r="A1103" s="22">
        <v>20240716</v>
      </c>
      <c r="B1103" s="22" t="s">
        <v>73</v>
      </c>
      <c r="C1103" s="22" t="s">
        <v>433</v>
      </c>
      <c r="D1103" s="22" t="s">
        <v>1431</v>
      </c>
      <c r="E1103" s="22" t="s">
        <v>76</v>
      </c>
      <c r="F1103" s="22" t="s">
        <v>10</v>
      </c>
      <c r="G1103" s="22" t="s">
        <v>88</v>
      </c>
      <c r="H1103" s="22" t="s">
        <v>114</v>
      </c>
      <c r="I1103" s="22" t="s">
        <v>80</v>
      </c>
      <c r="J1103" s="22" t="s">
        <v>80</v>
      </c>
      <c r="K1103" s="22" t="s">
        <v>435</v>
      </c>
      <c r="L1103" s="22" t="s">
        <v>42</v>
      </c>
      <c r="M1103" s="22">
        <v>0</v>
      </c>
      <c r="N1103" s="22">
        <v>0</v>
      </c>
      <c r="O1103" s="22" t="s">
        <v>683</v>
      </c>
      <c r="P1103" s="22">
        <v>59</v>
      </c>
      <c r="Q1103" s="22">
        <v>59</v>
      </c>
      <c r="R1103" s="22">
        <v>6</v>
      </c>
      <c r="S1103" s="22">
        <v>6</v>
      </c>
      <c r="T1103" s="22">
        <v>6</v>
      </c>
      <c r="U1103" s="22">
        <v>6</v>
      </c>
      <c r="V1103" s="22">
        <v>322</v>
      </c>
      <c r="W1103" s="22">
        <v>0</v>
      </c>
      <c r="X1103" s="22">
        <v>322</v>
      </c>
      <c r="Y1103" s="22">
        <v>321.8</v>
      </c>
      <c r="Z1103" s="22">
        <v>484</v>
      </c>
      <c r="AA1103" s="22">
        <v>321.8</v>
      </c>
      <c r="AB1103" s="22" t="s">
        <v>2082</v>
      </c>
      <c r="AC1103" s="22">
        <v>53.633333333333333</v>
      </c>
      <c r="AD1103" s="22">
        <v>80.666666666666671</v>
      </c>
      <c r="AE1103" s="22">
        <v>53.633333333333333</v>
      </c>
    </row>
    <row r="1104" spans="1:31" x14ac:dyDescent="0.25">
      <c r="A1104" s="22">
        <v>20240716</v>
      </c>
      <c r="B1104" s="22" t="s">
        <v>73</v>
      </c>
      <c r="C1104" s="22" t="s">
        <v>4546</v>
      </c>
      <c r="D1104" s="22" t="s">
        <v>4547</v>
      </c>
      <c r="E1104" s="22" t="s">
        <v>76</v>
      </c>
      <c r="F1104" s="22" t="s">
        <v>138</v>
      </c>
      <c r="G1104" s="22" t="s">
        <v>839</v>
      </c>
      <c r="H1104" s="22" t="s">
        <v>839</v>
      </c>
      <c r="I1104" s="22" t="s">
        <v>80</v>
      </c>
      <c r="J1104" s="22" t="s">
        <v>80</v>
      </c>
      <c r="K1104" s="22" t="s">
        <v>4548</v>
      </c>
      <c r="L1104" s="22" t="s">
        <v>46</v>
      </c>
      <c r="M1104" s="22">
        <v>0</v>
      </c>
      <c r="N1104" s="22">
        <v>0</v>
      </c>
      <c r="O1104" s="22" t="s">
        <v>4549</v>
      </c>
      <c r="P1104" s="22">
        <v>57</v>
      </c>
      <c r="Q1104" s="22">
        <v>57</v>
      </c>
      <c r="R1104" s="22">
        <v>10</v>
      </c>
      <c r="S1104" s="22">
        <v>10</v>
      </c>
      <c r="T1104" s="22">
        <v>11</v>
      </c>
      <c r="U1104" s="22">
        <v>10</v>
      </c>
      <c r="V1104" s="22">
        <v>319</v>
      </c>
      <c r="W1104" s="22">
        <v>0</v>
      </c>
      <c r="X1104" s="22">
        <v>319</v>
      </c>
      <c r="Y1104" s="22">
        <v>317.88</v>
      </c>
      <c r="Z1104" s="22">
        <v>1091</v>
      </c>
      <c r="AA1104" s="22">
        <v>317.88</v>
      </c>
      <c r="AB1104" s="22" t="s">
        <v>4550</v>
      </c>
      <c r="AC1104" s="22">
        <v>28.898181818181818</v>
      </c>
      <c r="AD1104" s="22">
        <v>99.181818181818187</v>
      </c>
      <c r="AE1104" s="22">
        <v>28.898181818181818</v>
      </c>
    </row>
    <row r="1105" spans="1:31" x14ac:dyDescent="0.25">
      <c r="A1105" s="22">
        <v>20240716</v>
      </c>
      <c r="B1105" s="22" t="s">
        <v>73</v>
      </c>
      <c r="C1105" s="22" t="s">
        <v>4551</v>
      </c>
      <c r="D1105" s="22" t="s">
        <v>4552</v>
      </c>
      <c r="E1105" s="22" t="s">
        <v>76</v>
      </c>
      <c r="F1105" s="22" t="s">
        <v>138</v>
      </c>
      <c r="G1105" s="22" t="s">
        <v>1148</v>
      </c>
      <c r="H1105" s="22" t="s">
        <v>1148</v>
      </c>
      <c r="I1105" s="22" t="s">
        <v>80</v>
      </c>
      <c r="J1105" s="22" t="s">
        <v>80</v>
      </c>
      <c r="K1105" s="22" t="s">
        <v>4553</v>
      </c>
      <c r="L1105" s="22" t="s">
        <v>471</v>
      </c>
      <c r="M1105" s="22">
        <v>0</v>
      </c>
      <c r="N1105" s="22">
        <v>0</v>
      </c>
      <c r="O1105" s="22" t="s">
        <v>4554</v>
      </c>
      <c r="P1105" s="22">
        <v>57</v>
      </c>
      <c r="Q1105" s="22">
        <v>57</v>
      </c>
      <c r="R1105" s="22">
        <v>11</v>
      </c>
      <c r="S1105" s="22">
        <v>11</v>
      </c>
      <c r="T1105" s="22">
        <v>12</v>
      </c>
      <c r="U1105" s="22">
        <v>11</v>
      </c>
      <c r="V1105" s="22">
        <v>202</v>
      </c>
      <c r="W1105" s="22">
        <v>0</v>
      </c>
      <c r="X1105" s="22">
        <v>202</v>
      </c>
      <c r="Y1105" s="22">
        <v>202.42</v>
      </c>
      <c r="Z1105" s="22">
        <v>1194</v>
      </c>
      <c r="AA1105" s="22">
        <v>202.42</v>
      </c>
      <c r="AB1105" s="22" t="s">
        <v>3812</v>
      </c>
      <c r="AC1105" s="22">
        <v>16.868333333333339</v>
      </c>
      <c r="AD1105" s="22">
        <v>99.5</v>
      </c>
      <c r="AE1105" s="22">
        <v>16.868333333333339</v>
      </c>
    </row>
    <row r="1106" spans="1:31" x14ac:dyDescent="0.25">
      <c r="A1106" s="22">
        <v>20240716</v>
      </c>
      <c r="B1106" s="22" t="s">
        <v>73</v>
      </c>
      <c r="C1106" s="22" t="s">
        <v>4555</v>
      </c>
      <c r="D1106" s="22" t="s">
        <v>4556</v>
      </c>
      <c r="E1106" s="22" t="s">
        <v>76</v>
      </c>
      <c r="F1106" s="22" t="s">
        <v>138</v>
      </c>
      <c r="G1106" s="22" t="s">
        <v>1148</v>
      </c>
      <c r="H1106" s="22" t="s">
        <v>1148</v>
      </c>
      <c r="I1106" s="22" t="s">
        <v>80</v>
      </c>
      <c r="J1106" s="22" t="s">
        <v>80</v>
      </c>
      <c r="K1106" s="22" t="s">
        <v>4557</v>
      </c>
      <c r="L1106" s="22" t="s">
        <v>43</v>
      </c>
      <c r="M1106" s="22">
        <v>0</v>
      </c>
      <c r="N1106" s="22">
        <v>0</v>
      </c>
      <c r="O1106" s="22" t="s">
        <v>4558</v>
      </c>
      <c r="P1106" s="22">
        <v>57</v>
      </c>
      <c r="Q1106" s="22">
        <v>57</v>
      </c>
      <c r="R1106" s="22">
        <v>2</v>
      </c>
      <c r="S1106" s="22">
        <v>2</v>
      </c>
      <c r="T1106" s="22">
        <v>2</v>
      </c>
      <c r="U1106" s="22">
        <v>2</v>
      </c>
      <c r="V1106" s="22">
        <v>71</v>
      </c>
      <c r="W1106" s="22">
        <v>0</v>
      </c>
      <c r="X1106" s="22">
        <v>71</v>
      </c>
      <c r="Y1106" s="22">
        <v>70.94</v>
      </c>
      <c r="Z1106" s="22">
        <v>169</v>
      </c>
      <c r="AA1106" s="22">
        <v>70.94</v>
      </c>
      <c r="AB1106" s="22" t="s">
        <v>4559</v>
      </c>
      <c r="AC1106" s="22">
        <v>35.47</v>
      </c>
      <c r="AD1106" s="22">
        <v>84.5</v>
      </c>
      <c r="AE1106" s="22">
        <v>35.47</v>
      </c>
    </row>
    <row r="1107" spans="1:31" x14ac:dyDescent="0.25">
      <c r="A1107" s="22">
        <v>20240716</v>
      </c>
      <c r="B1107" s="22" t="s">
        <v>73</v>
      </c>
      <c r="C1107" s="22" t="s">
        <v>544</v>
      </c>
      <c r="D1107" s="22" t="s">
        <v>545</v>
      </c>
      <c r="E1107" s="22" t="s">
        <v>137</v>
      </c>
      <c r="F1107" s="22" t="s">
        <v>138</v>
      </c>
      <c r="G1107" s="22" t="s">
        <v>77</v>
      </c>
      <c r="H1107" s="22" t="s">
        <v>77</v>
      </c>
      <c r="I1107" s="22" t="s">
        <v>80</v>
      </c>
      <c r="J1107" s="22" t="s">
        <v>80</v>
      </c>
      <c r="K1107" s="22" t="s">
        <v>546</v>
      </c>
      <c r="L1107" s="22" t="s">
        <v>47</v>
      </c>
      <c r="M1107" s="22" t="s">
        <v>140</v>
      </c>
      <c r="N1107" s="22" t="s">
        <v>49</v>
      </c>
      <c r="O1107" s="22" t="s">
        <v>1126</v>
      </c>
      <c r="P1107" s="22">
        <v>56</v>
      </c>
      <c r="Q1107" s="22">
        <v>56</v>
      </c>
      <c r="R1107" s="22">
        <v>13</v>
      </c>
      <c r="S1107" s="22">
        <v>13</v>
      </c>
      <c r="T1107" s="22">
        <v>13</v>
      </c>
      <c r="U1107" s="22">
        <v>13</v>
      </c>
      <c r="V1107" s="22">
        <v>143</v>
      </c>
      <c r="W1107" s="22">
        <v>316</v>
      </c>
      <c r="X1107" s="22">
        <v>460</v>
      </c>
      <c r="Y1107" s="22">
        <v>143</v>
      </c>
      <c r="Z1107" s="22">
        <v>1203.54</v>
      </c>
      <c r="AA1107" s="22">
        <v>459.55</v>
      </c>
      <c r="AB1107" s="22" t="s">
        <v>2263</v>
      </c>
      <c r="AC1107" s="22">
        <v>11</v>
      </c>
      <c r="AD1107" s="22">
        <v>92.58</v>
      </c>
      <c r="AE1107" s="22">
        <v>35.35</v>
      </c>
    </row>
    <row r="1108" spans="1:31" x14ac:dyDescent="0.25">
      <c r="A1108" s="22">
        <v>20240716</v>
      </c>
      <c r="B1108" s="22" t="s">
        <v>73</v>
      </c>
      <c r="C1108" s="22" t="s">
        <v>4560</v>
      </c>
      <c r="D1108" s="22" t="s">
        <v>4561</v>
      </c>
      <c r="E1108" s="22" t="s">
        <v>76</v>
      </c>
      <c r="F1108" s="22" t="s">
        <v>138</v>
      </c>
      <c r="G1108" s="22" t="s">
        <v>88</v>
      </c>
      <c r="H1108" s="22" t="s">
        <v>180</v>
      </c>
      <c r="I1108" s="22" t="s">
        <v>80</v>
      </c>
      <c r="J1108" s="22" t="s">
        <v>80</v>
      </c>
      <c r="K1108" s="22" t="s">
        <v>4562</v>
      </c>
      <c r="L1108" s="22" t="s">
        <v>46</v>
      </c>
      <c r="M1108" s="22" t="s">
        <v>1201</v>
      </c>
      <c r="N1108" s="22" t="s">
        <v>46</v>
      </c>
      <c r="O1108" s="22" t="s">
        <v>4563</v>
      </c>
      <c r="P1108" s="22">
        <v>56</v>
      </c>
      <c r="Q1108" s="22">
        <v>56</v>
      </c>
      <c r="R1108" s="22">
        <v>6</v>
      </c>
      <c r="S1108" s="22">
        <v>6</v>
      </c>
      <c r="T1108" s="22">
        <v>6</v>
      </c>
      <c r="U1108" s="22">
        <v>6</v>
      </c>
      <c r="V1108" s="22">
        <v>75</v>
      </c>
      <c r="W1108" s="22">
        <v>0</v>
      </c>
      <c r="X1108" s="22">
        <v>75</v>
      </c>
      <c r="Y1108" s="22">
        <v>74.510000000000005</v>
      </c>
      <c r="Z1108" s="22">
        <v>600</v>
      </c>
      <c r="AA1108" s="22">
        <v>74.510000000000005</v>
      </c>
      <c r="AB1108" s="22" t="s">
        <v>2906</v>
      </c>
      <c r="AC1108" s="22">
        <v>12.418333333333329</v>
      </c>
      <c r="AD1108" s="22">
        <v>100</v>
      </c>
      <c r="AE1108" s="22">
        <v>12.418333333333329</v>
      </c>
    </row>
    <row r="1109" spans="1:31" x14ac:dyDescent="0.25">
      <c r="A1109" s="22">
        <v>20240716</v>
      </c>
      <c r="B1109" s="22" t="s">
        <v>73</v>
      </c>
      <c r="C1109" s="22" t="s">
        <v>4564</v>
      </c>
      <c r="D1109" s="22" t="s">
        <v>4565</v>
      </c>
      <c r="E1109" s="22" t="s">
        <v>76</v>
      </c>
      <c r="F1109" s="22" t="s">
        <v>138</v>
      </c>
      <c r="G1109" s="22" t="s">
        <v>773</v>
      </c>
      <c r="H1109" s="22" t="s">
        <v>799</v>
      </c>
      <c r="I1109" s="22" t="s">
        <v>80</v>
      </c>
      <c r="J1109" s="22" t="s">
        <v>80</v>
      </c>
      <c r="K1109" s="22" t="s">
        <v>4566</v>
      </c>
      <c r="L1109" s="22" t="s">
        <v>43</v>
      </c>
      <c r="M1109" s="22">
        <v>0</v>
      </c>
      <c r="N1109" s="22">
        <v>0</v>
      </c>
      <c r="O1109" s="22" t="s">
        <v>4567</v>
      </c>
      <c r="P1109" s="22">
        <v>56</v>
      </c>
      <c r="Q1109" s="22">
        <v>56</v>
      </c>
      <c r="R1109" s="22">
        <v>6</v>
      </c>
      <c r="S1109" s="22">
        <v>6</v>
      </c>
      <c r="T1109" s="22">
        <v>6</v>
      </c>
      <c r="U1109" s="22">
        <v>6</v>
      </c>
      <c r="V1109" s="22">
        <v>422</v>
      </c>
      <c r="W1109" s="22">
        <v>0</v>
      </c>
      <c r="X1109" s="22">
        <v>422</v>
      </c>
      <c r="Y1109" s="22">
        <v>422.72</v>
      </c>
      <c r="Z1109" s="22">
        <v>564</v>
      </c>
      <c r="AA1109" s="22">
        <v>422.72</v>
      </c>
      <c r="AB1109" s="22" t="s">
        <v>2906</v>
      </c>
      <c r="AC1109" s="22">
        <v>70.453333333333333</v>
      </c>
      <c r="AD1109" s="22">
        <v>94</v>
      </c>
      <c r="AE1109" s="22">
        <v>70.453333333333333</v>
      </c>
    </row>
    <row r="1110" spans="1:31" x14ac:dyDescent="0.25">
      <c r="A1110" s="22">
        <v>20240716</v>
      </c>
      <c r="B1110" s="22" t="s">
        <v>73</v>
      </c>
      <c r="C1110" s="22" t="s">
        <v>1920</v>
      </c>
      <c r="D1110" s="22" t="s">
        <v>4568</v>
      </c>
      <c r="E1110" s="22" t="s">
        <v>76</v>
      </c>
      <c r="F1110" s="22" t="s">
        <v>138</v>
      </c>
      <c r="G1110" s="22" t="s">
        <v>77</v>
      </c>
      <c r="H1110" s="22" t="s">
        <v>161</v>
      </c>
      <c r="I1110" s="22" t="s">
        <v>80</v>
      </c>
      <c r="J1110" s="22" t="s">
        <v>80</v>
      </c>
      <c r="K1110" s="22" t="s">
        <v>1922</v>
      </c>
      <c r="L1110" s="22" t="s">
        <v>43</v>
      </c>
      <c r="M1110" s="22" t="s">
        <v>1923</v>
      </c>
      <c r="N1110" s="22" t="s">
        <v>43</v>
      </c>
      <c r="O1110" s="22" t="s">
        <v>1924</v>
      </c>
      <c r="P1110" s="22">
        <v>50</v>
      </c>
      <c r="Q1110" s="22">
        <v>50</v>
      </c>
      <c r="R1110" s="22">
        <v>11</v>
      </c>
      <c r="S1110" s="22">
        <v>11</v>
      </c>
      <c r="T1110" s="22">
        <v>11</v>
      </c>
      <c r="U1110" s="22">
        <v>11</v>
      </c>
      <c r="V1110" s="22">
        <v>605</v>
      </c>
      <c r="W1110" s="22">
        <v>0</v>
      </c>
      <c r="X1110" s="22">
        <v>605</v>
      </c>
      <c r="Y1110" s="22">
        <v>603.74</v>
      </c>
      <c r="Z1110" s="22">
        <v>764</v>
      </c>
      <c r="AA1110" s="22">
        <v>603.74</v>
      </c>
      <c r="AB1110" s="22" t="s">
        <v>206</v>
      </c>
      <c r="AC1110" s="22">
        <v>54.885454545454543</v>
      </c>
      <c r="AD1110" s="22">
        <v>69.454545454545453</v>
      </c>
      <c r="AE1110" s="22">
        <v>54.885454545454543</v>
      </c>
    </row>
    <row r="1111" spans="1:31" x14ac:dyDescent="0.25">
      <c r="A1111" s="22">
        <v>20240716</v>
      </c>
      <c r="B1111" s="22" t="s">
        <v>73</v>
      </c>
      <c r="C1111" s="22" t="s">
        <v>4569</v>
      </c>
      <c r="D1111" s="22" t="s">
        <v>4570</v>
      </c>
      <c r="E1111" s="22" t="s">
        <v>76</v>
      </c>
      <c r="F1111" s="22" t="s">
        <v>10</v>
      </c>
      <c r="G1111" s="22" t="s">
        <v>88</v>
      </c>
      <c r="H1111" s="22" t="s">
        <v>621</v>
      </c>
      <c r="I1111" s="22" t="s">
        <v>80</v>
      </c>
      <c r="J1111" s="22" t="s">
        <v>80</v>
      </c>
      <c r="K1111" s="22" t="s">
        <v>335</v>
      </c>
      <c r="L1111" s="22" t="s">
        <v>42</v>
      </c>
      <c r="M1111" s="22" t="s">
        <v>4571</v>
      </c>
      <c r="N1111" s="22" t="s">
        <v>42</v>
      </c>
      <c r="O1111" s="22" t="s">
        <v>4572</v>
      </c>
      <c r="P1111" s="22">
        <v>46</v>
      </c>
      <c r="Q1111" s="22">
        <v>45</v>
      </c>
      <c r="R1111" s="22">
        <v>10</v>
      </c>
      <c r="S1111" s="22">
        <v>10</v>
      </c>
      <c r="T1111" s="22">
        <v>11</v>
      </c>
      <c r="U1111" s="22">
        <v>10</v>
      </c>
      <c r="V1111" s="22">
        <v>822</v>
      </c>
      <c r="W1111" s="22">
        <v>0</v>
      </c>
      <c r="X1111" s="22">
        <v>822</v>
      </c>
      <c r="Y1111" s="22">
        <v>822.3599999999999</v>
      </c>
      <c r="Z1111" s="22">
        <v>600.99</v>
      </c>
      <c r="AA1111" s="22">
        <v>822.3599999999999</v>
      </c>
      <c r="AB1111" s="22" t="s">
        <v>4573</v>
      </c>
      <c r="AC1111" s="22">
        <v>74.759999999999991</v>
      </c>
      <c r="AD1111" s="22">
        <v>54.635454545454543</v>
      </c>
      <c r="AE1111" s="22">
        <v>74.759999999999991</v>
      </c>
    </row>
    <row r="1112" spans="1:31" x14ac:dyDescent="0.25">
      <c r="A1112" s="22">
        <v>20240716</v>
      </c>
      <c r="B1112" s="22" t="s">
        <v>73</v>
      </c>
      <c r="C1112" s="22" t="s">
        <v>4574</v>
      </c>
      <c r="D1112" s="22" t="s">
        <v>4575</v>
      </c>
      <c r="E1112" s="22" t="s">
        <v>76</v>
      </c>
      <c r="F1112" s="22" t="s">
        <v>138</v>
      </c>
      <c r="G1112" s="22" t="s">
        <v>77</v>
      </c>
      <c r="H1112" s="22" t="s">
        <v>251</v>
      </c>
      <c r="I1112" s="22" t="s">
        <v>80</v>
      </c>
      <c r="J1112" s="22" t="s">
        <v>80</v>
      </c>
      <c r="K1112" s="22" t="s">
        <v>4576</v>
      </c>
      <c r="L1112" s="22" t="s">
        <v>51</v>
      </c>
      <c r="M1112" s="22">
        <v>0</v>
      </c>
      <c r="N1112" s="22">
        <v>0</v>
      </c>
      <c r="O1112" s="22" t="s">
        <v>4577</v>
      </c>
      <c r="P1112" s="22">
        <v>44</v>
      </c>
      <c r="Q1112" s="22">
        <v>43</v>
      </c>
      <c r="R1112" s="22">
        <v>9</v>
      </c>
      <c r="S1112" s="22">
        <v>9</v>
      </c>
      <c r="T1112" s="22">
        <v>9</v>
      </c>
      <c r="U1112" s="22">
        <v>9</v>
      </c>
      <c r="V1112" s="22">
        <v>333</v>
      </c>
      <c r="W1112" s="22">
        <v>0</v>
      </c>
      <c r="X1112" s="22">
        <v>333</v>
      </c>
      <c r="Y1112" s="22">
        <v>332.95</v>
      </c>
      <c r="Z1112" s="22">
        <v>718</v>
      </c>
      <c r="AA1112" s="22">
        <v>332.95</v>
      </c>
      <c r="AB1112" s="22" t="s">
        <v>4578</v>
      </c>
      <c r="AC1112" s="22">
        <v>36.99444444444444</v>
      </c>
      <c r="AD1112" s="22">
        <v>79.777777777777771</v>
      </c>
      <c r="AE1112" s="22">
        <v>36.99444444444444</v>
      </c>
    </row>
    <row r="1113" spans="1:31" x14ac:dyDescent="0.25">
      <c r="A1113" s="22">
        <v>20240716</v>
      </c>
      <c r="B1113" s="22" t="s">
        <v>73</v>
      </c>
      <c r="C1113" s="22" t="s">
        <v>419</v>
      </c>
      <c r="D1113" s="22" t="s">
        <v>2785</v>
      </c>
      <c r="E1113" s="22" t="s">
        <v>76</v>
      </c>
      <c r="F1113" s="22" t="s">
        <v>138</v>
      </c>
      <c r="G1113" s="22" t="s">
        <v>77</v>
      </c>
      <c r="H1113" s="22" t="s">
        <v>78</v>
      </c>
      <c r="I1113" s="22" t="s">
        <v>80</v>
      </c>
      <c r="J1113" s="22" t="s">
        <v>80</v>
      </c>
      <c r="K1113" s="22" t="s">
        <v>4579</v>
      </c>
      <c r="L1113" s="22" t="s">
        <v>46</v>
      </c>
      <c r="M1113" s="22">
        <v>0</v>
      </c>
      <c r="N1113" s="22">
        <v>0</v>
      </c>
      <c r="O1113" s="22" t="s">
        <v>4580</v>
      </c>
      <c r="P1113" s="22">
        <v>38</v>
      </c>
      <c r="Q1113" s="22">
        <v>38</v>
      </c>
      <c r="R1113" s="22">
        <v>7</v>
      </c>
      <c r="S1113" s="22">
        <v>7</v>
      </c>
      <c r="T1113" s="22">
        <v>7</v>
      </c>
      <c r="U1113" s="22">
        <v>7</v>
      </c>
      <c r="V1113" s="22">
        <v>340</v>
      </c>
      <c r="W1113" s="22">
        <v>0</v>
      </c>
      <c r="X1113" s="22">
        <v>340</v>
      </c>
      <c r="Y1113" s="22">
        <v>339.19</v>
      </c>
      <c r="Z1113" s="22">
        <v>599</v>
      </c>
      <c r="AA1113" s="22">
        <v>339.19</v>
      </c>
      <c r="AB1113" s="22" t="s">
        <v>4581</v>
      </c>
      <c r="AC1113" s="22">
        <v>48.455714285714294</v>
      </c>
      <c r="AD1113" s="22">
        <v>85.571428571428569</v>
      </c>
      <c r="AE1113" s="22">
        <v>48.455714285714294</v>
      </c>
    </row>
    <row r="1114" spans="1:31" x14ac:dyDescent="0.25">
      <c r="A1114" s="22">
        <v>20240716</v>
      </c>
      <c r="B1114" s="22" t="s">
        <v>73</v>
      </c>
      <c r="C1114" s="22" t="s">
        <v>4582</v>
      </c>
      <c r="D1114" s="22" t="s">
        <v>4583</v>
      </c>
      <c r="E1114" s="22" t="s">
        <v>76</v>
      </c>
      <c r="F1114" s="22" t="s">
        <v>138</v>
      </c>
      <c r="G1114" s="22" t="s">
        <v>88</v>
      </c>
      <c r="H1114" s="22" t="s">
        <v>180</v>
      </c>
      <c r="I1114" s="22" t="s">
        <v>80</v>
      </c>
      <c r="J1114" s="22" t="s">
        <v>80</v>
      </c>
      <c r="K1114" s="22" t="s">
        <v>4584</v>
      </c>
      <c r="L1114" s="22" t="s">
        <v>471</v>
      </c>
      <c r="M1114" s="22">
        <v>0</v>
      </c>
      <c r="N1114" s="22">
        <v>0</v>
      </c>
      <c r="O1114" s="22" t="s">
        <v>4585</v>
      </c>
      <c r="P1114" s="22">
        <v>36</v>
      </c>
      <c r="Q1114" s="22">
        <v>36</v>
      </c>
      <c r="R1114" s="22">
        <v>10</v>
      </c>
      <c r="S1114" s="22">
        <v>10</v>
      </c>
      <c r="T1114" s="22">
        <v>9</v>
      </c>
      <c r="U1114" s="22">
        <v>9</v>
      </c>
      <c r="V1114" s="22">
        <v>208</v>
      </c>
      <c r="W1114" s="22">
        <v>0</v>
      </c>
      <c r="X1114" s="22">
        <v>208</v>
      </c>
      <c r="Y1114" s="22">
        <v>208.85</v>
      </c>
      <c r="Z1114" s="22">
        <v>900</v>
      </c>
      <c r="AA1114" s="22">
        <v>208.85</v>
      </c>
      <c r="AB1114" s="22" t="s">
        <v>4586</v>
      </c>
      <c r="AC1114" s="22">
        <v>23.205555555555549</v>
      </c>
      <c r="AD1114" s="22">
        <v>100</v>
      </c>
      <c r="AE1114" s="22">
        <v>23.205555555555549</v>
      </c>
    </row>
    <row r="1115" spans="1:31" x14ac:dyDescent="0.25">
      <c r="A1115" s="22">
        <v>20240716</v>
      </c>
      <c r="B1115" s="22" t="s">
        <v>73</v>
      </c>
      <c r="C1115" s="22" t="s">
        <v>1091</v>
      </c>
      <c r="D1115" s="22" t="s">
        <v>1092</v>
      </c>
      <c r="E1115" s="22" t="s">
        <v>137</v>
      </c>
      <c r="F1115" s="22" t="s">
        <v>138</v>
      </c>
      <c r="G1115" s="22" t="s">
        <v>77</v>
      </c>
      <c r="H1115" s="22" t="s">
        <v>77</v>
      </c>
      <c r="I1115" s="22" t="s">
        <v>79</v>
      </c>
      <c r="J1115" s="22" t="s">
        <v>80</v>
      </c>
      <c r="K1115" s="22" t="s">
        <v>1093</v>
      </c>
      <c r="L1115" s="22" t="s">
        <v>45</v>
      </c>
      <c r="M1115" s="22" t="s">
        <v>1094</v>
      </c>
      <c r="N1115" s="22" t="s">
        <v>45</v>
      </c>
      <c r="O1115" s="22" t="s">
        <v>1095</v>
      </c>
      <c r="P1115" s="22">
        <v>36</v>
      </c>
      <c r="Q1115" s="22">
        <v>36</v>
      </c>
      <c r="R1115" s="22">
        <v>3</v>
      </c>
      <c r="S1115" s="22">
        <v>3</v>
      </c>
      <c r="T1115" s="22">
        <v>3</v>
      </c>
      <c r="U1115" s="22">
        <v>3</v>
      </c>
      <c r="V1115" s="22">
        <v>48</v>
      </c>
      <c r="W1115" s="22">
        <v>238</v>
      </c>
      <c r="X1115" s="22">
        <v>286</v>
      </c>
      <c r="Y1115" s="22">
        <v>48.42</v>
      </c>
      <c r="Z1115" s="22">
        <v>300</v>
      </c>
      <c r="AA1115" s="22">
        <v>286.44</v>
      </c>
      <c r="AB1115" s="22" t="s">
        <v>4587</v>
      </c>
      <c r="AC1115" s="22">
        <v>16.14</v>
      </c>
      <c r="AD1115" s="22">
        <v>100</v>
      </c>
      <c r="AE1115" s="22">
        <v>95.48</v>
      </c>
    </row>
    <row r="1116" spans="1:31" x14ac:dyDescent="0.25">
      <c r="A1116" s="22">
        <v>20240716</v>
      </c>
      <c r="B1116" s="22" t="s">
        <v>73</v>
      </c>
      <c r="C1116" s="22" t="s">
        <v>1558</v>
      </c>
      <c r="D1116" s="22" t="s">
        <v>1559</v>
      </c>
      <c r="E1116" s="22" t="s">
        <v>76</v>
      </c>
      <c r="F1116" s="22" t="s">
        <v>10</v>
      </c>
      <c r="G1116" s="22" t="s">
        <v>88</v>
      </c>
      <c r="H1116" s="22" t="s">
        <v>114</v>
      </c>
      <c r="I1116" s="22" t="s">
        <v>80</v>
      </c>
      <c r="J1116" s="22" t="s">
        <v>80</v>
      </c>
      <c r="K1116" s="22" t="s">
        <v>1560</v>
      </c>
      <c r="L1116" s="22" t="s">
        <v>42</v>
      </c>
      <c r="M1116" s="22">
        <v>0</v>
      </c>
      <c r="N1116" s="22">
        <v>0</v>
      </c>
      <c r="O1116" s="22" t="s">
        <v>1561</v>
      </c>
      <c r="P1116" s="22">
        <v>33</v>
      </c>
      <c r="Q1116" s="22">
        <v>32</v>
      </c>
      <c r="R1116" s="22">
        <v>2</v>
      </c>
      <c r="S1116" s="22">
        <v>2</v>
      </c>
      <c r="T1116" s="22">
        <v>2</v>
      </c>
      <c r="U1116" s="22">
        <v>2</v>
      </c>
      <c r="V1116" s="22">
        <v>201</v>
      </c>
      <c r="W1116" s="22">
        <v>0</v>
      </c>
      <c r="X1116" s="22">
        <v>201</v>
      </c>
      <c r="Y1116" s="22">
        <v>200.59</v>
      </c>
      <c r="Z1116" s="22">
        <v>48</v>
      </c>
      <c r="AA1116" s="22">
        <v>200.59</v>
      </c>
      <c r="AB1116" s="22" t="s">
        <v>4588</v>
      </c>
      <c r="AC1116" s="22">
        <v>100.295</v>
      </c>
      <c r="AD1116" s="22">
        <v>24</v>
      </c>
      <c r="AE1116" s="22">
        <v>100.295</v>
      </c>
    </row>
    <row r="1117" spans="1:31" x14ac:dyDescent="0.25">
      <c r="A1117" s="22">
        <v>20240716</v>
      </c>
      <c r="B1117" s="22" t="s">
        <v>73</v>
      </c>
      <c r="C1117" s="22" t="s">
        <v>4589</v>
      </c>
      <c r="D1117" s="22" t="s">
        <v>4590</v>
      </c>
      <c r="E1117" s="22" t="s">
        <v>76</v>
      </c>
      <c r="F1117" s="22" t="s">
        <v>10</v>
      </c>
      <c r="G1117" s="22" t="s">
        <v>88</v>
      </c>
      <c r="H1117" s="22" t="s">
        <v>114</v>
      </c>
      <c r="I1117" s="22" t="s">
        <v>79</v>
      </c>
      <c r="J1117" s="22" t="s">
        <v>80</v>
      </c>
      <c r="K1117" s="22" t="s">
        <v>4591</v>
      </c>
      <c r="L1117" s="22" t="s">
        <v>44</v>
      </c>
      <c r="M1117" s="22">
        <v>0</v>
      </c>
      <c r="N1117" s="22">
        <v>0</v>
      </c>
      <c r="O1117" s="22" t="s">
        <v>2995</v>
      </c>
      <c r="P1117" s="22">
        <v>30</v>
      </c>
      <c r="Q1117" s="22">
        <v>30</v>
      </c>
      <c r="R1117" s="22">
        <v>3</v>
      </c>
      <c r="S1117" s="22">
        <v>3</v>
      </c>
      <c r="T1117" s="22">
        <v>3</v>
      </c>
      <c r="U1117" s="22">
        <v>3</v>
      </c>
      <c r="V1117" s="22">
        <v>514</v>
      </c>
      <c r="W1117" s="22">
        <v>0</v>
      </c>
      <c r="X1117" s="22">
        <v>514</v>
      </c>
      <c r="Y1117" s="22">
        <v>514.43999999999994</v>
      </c>
      <c r="Z1117" s="22">
        <v>180.99</v>
      </c>
      <c r="AA1117" s="22">
        <v>514.43999999999994</v>
      </c>
      <c r="AB1117" s="22" t="s">
        <v>4592</v>
      </c>
      <c r="AC1117" s="22">
        <v>171.48</v>
      </c>
      <c r="AD1117" s="22">
        <v>60.330000000000013</v>
      </c>
      <c r="AE1117" s="22">
        <v>171.48</v>
      </c>
    </row>
    <row r="1118" spans="1:31" x14ac:dyDescent="0.25">
      <c r="A1118" s="22">
        <v>20240716</v>
      </c>
      <c r="B1118" s="22" t="s">
        <v>73</v>
      </c>
      <c r="C1118" s="22" t="s">
        <v>2345</v>
      </c>
      <c r="D1118" s="22" t="s">
        <v>2346</v>
      </c>
      <c r="E1118" s="22" t="s">
        <v>76</v>
      </c>
      <c r="F1118" s="22" t="s">
        <v>138</v>
      </c>
      <c r="G1118" s="22" t="s">
        <v>77</v>
      </c>
      <c r="H1118" s="22" t="s">
        <v>786</v>
      </c>
      <c r="I1118" s="22" t="s">
        <v>80</v>
      </c>
      <c r="J1118" s="22" t="s">
        <v>80</v>
      </c>
      <c r="K1118" s="22" t="s">
        <v>2347</v>
      </c>
      <c r="L1118" s="22" t="s">
        <v>46</v>
      </c>
      <c r="M1118" s="22">
        <v>0</v>
      </c>
      <c r="N1118" s="22">
        <v>0</v>
      </c>
      <c r="O1118" s="22" t="s">
        <v>4593</v>
      </c>
      <c r="P1118" s="22">
        <v>25</v>
      </c>
      <c r="Q1118" s="22">
        <v>25</v>
      </c>
      <c r="R1118" s="22">
        <v>1</v>
      </c>
      <c r="S1118" s="22">
        <v>1</v>
      </c>
      <c r="T1118" s="22">
        <v>1</v>
      </c>
      <c r="U1118" s="22">
        <v>1</v>
      </c>
      <c r="V1118" s="22">
        <v>113</v>
      </c>
      <c r="W1118" s="22">
        <v>0</v>
      </c>
      <c r="X1118" s="22">
        <v>113</v>
      </c>
      <c r="Y1118" s="22">
        <v>113.35</v>
      </c>
      <c r="Z1118" s="22">
        <v>100</v>
      </c>
      <c r="AA1118" s="22">
        <v>113.35</v>
      </c>
      <c r="AB1118" s="22" t="s">
        <v>4594</v>
      </c>
      <c r="AC1118" s="22">
        <v>113.35</v>
      </c>
      <c r="AD1118" s="22">
        <v>100</v>
      </c>
      <c r="AE1118" s="22">
        <v>113.35</v>
      </c>
    </row>
    <row r="1119" spans="1:31" x14ac:dyDescent="0.25">
      <c r="A1119" s="22">
        <v>20240716</v>
      </c>
      <c r="B1119" s="22" t="s">
        <v>73</v>
      </c>
      <c r="C1119" s="22" t="s">
        <v>544</v>
      </c>
      <c r="D1119" s="22" t="s">
        <v>545</v>
      </c>
      <c r="E1119" s="22" t="s">
        <v>137</v>
      </c>
      <c r="F1119" s="22" t="s">
        <v>138</v>
      </c>
      <c r="G1119" s="22" t="s">
        <v>1042</v>
      </c>
      <c r="H1119" s="22" t="s">
        <v>1042</v>
      </c>
      <c r="I1119" s="22" t="s">
        <v>80</v>
      </c>
      <c r="J1119" s="22" t="s">
        <v>80</v>
      </c>
      <c r="K1119" s="22" t="s">
        <v>546</v>
      </c>
      <c r="L1119" s="22" t="s">
        <v>47</v>
      </c>
      <c r="M1119" s="22" t="s">
        <v>140</v>
      </c>
      <c r="N1119" s="22" t="s">
        <v>49</v>
      </c>
      <c r="O1119" s="22" t="s">
        <v>1811</v>
      </c>
      <c r="P1119" s="22">
        <v>25</v>
      </c>
      <c r="Q1119" s="22">
        <v>25</v>
      </c>
      <c r="R1119" s="22">
        <v>6</v>
      </c>
      <c r="S1119" s="22">
        <v>6</v>
      </c>
      <c r="T1119" s="22">
        <v>6</v>
      </c>
      <c r="U1119" s="22">
        <v>6</v>
      </c>
      <c r="V1119" s="22">
        <v>65</v>
      </c>
      <c r="W1119" s="22">
        <v>600</v>
      </c>
      <c r="X1119" s="22">
        <v>666</v>
      </c>
      <c r="Y1119" s="22">
        <v>65.34</v>
      </c>
      <c r="Z1119" s="22">
        <v>600</v>
      </c>
      <c r="AA1119" s="22">
        <v>665.52</v>
      </c>
      <c r="AB1119" s="22" t="s">
        <v>4595</v>
      </c>
      <c r="AC1119" s="22">
        <v>10.89</v>
      </c>
      <c r="AD1119" s="22">
        <v>100</v>
      </c>
      <c r="AE1119" s="22">
        <v>110.92</v>
      </c>
    </row>
    <row r="1120" spans="1:31" x14ac:dyDescent="0.25">
      <c r="A1120" s="22">
        <v>20240716</v>
      </c>
      <c r="B1120" s="22" t="s">
        <v>73</v>
      </c>
      <c r="C1120" s="22" t="s">
        <v>4596</v>
      </c>
      <c r="D1120" s="22" t="s">
        <v>4597</v>
      </c>
      <c r="E1120" s="22" t="s">
        <v>76</v>
      </c>
      <c r="F1120" s="22" t="s">
        <v>138</v>
      </c>
      <c r="G1120" s="22" t="s">
        <v>77</v>
      </c>
      <c r="H1120" s="22" t="s">
        <v>161</v>
      </c>
      <c r="I1120" s="22" t="s">
        <v>80</v>
      </c>
      <c r="J1120" s="22" t="s">
        <v>80</v>
      </c>
      <c r="K1120" s="22" t="s">
        <v>4598</v>
      </c>
      <c r="L1120" s="22" t="s">
        <v>471</v>
      </c>
      <c r="M1120" s="22">
        <v>0</v>
      </c>
      <c r="N1120" s="22">
        <v>0</v>
      </c>
      <c r="O1120" s="22" t="s">
        <v>4599</v>
      </c>
      <c r="P1120" s="22">
        <v>23</v>
      </c>
      <c r="Q1120" s="22">
        <v>23</v>
      </c>
      <c r="R1120" s="22">
        <v>7</v>
      </c>
      <c r="S1120" s="22">
        <v>7</v>
      </c>
      <c r="T1120" s="22">
        <v>7</v>
      </c>
      <c r="U1120" s="22">
        <v>7</v>
      </c>
      <c r="V1120" s="22">
        <v>109</v>
      </c>
      <c r="W1120" s="22">
        <v>0</v>
      </c>
      <c r="X1120" s="22">
        <v>109</v>
      </c>
      <c r="Y1120" s="22">
        <v>109.31</v>
      </c>
      <c r="Z1120" s="22">
        <v>700</v>
      </c>
      <c r="AA1120" s="22">
        <v>109.31</v>
      </c>
      <c r="AB1120" s="22" t="s">
        <v>4600</v>
      </c>
      <c r="AC1120" s="22">
        <v>15.61571428571429</v>
      </c>
      <c r="AD1120" s="22">
        <v>100</v>
      </c>
      <c r="AE1120" s="22">
        <v>15.61571428571429</v>
      </c>
    </row>
    <row r="1121" spans="1:31" x14ac:dyDescent="0.25">
      <c r="A1121" s="22">
        <v>20240716</v>
      </c>
      <c r="B1121" s="22" t="s">
        <v>73</v>
      </c>
      <c r="C1121" s="22" t="s">
        <v>4601</v>
      </c>
      <c r="D1121" s="22" t="s">
        <v>4602</v>
      </c>
      <c r="E1121" s="22" t="s">
        <v>76</v>
      </c>
      <c r="F1121" s="22" t="s">
        <v>10</v>
      </c>
      <c r="G1121" s="22" t="s">
        <v>88</v>
      </c>
      <c r="H1121" s="22" t="s">
        <v>114</v>
      </c>
      <c r="I1121" s="22" t="s">
        <v>79</v>
      </c>
      <c r="J1121" s="22" t="s">
        <v>80</v>
      </c>
      <c r="K1121" s="22" t="s">
        <v>4603</v>
      </c>
      <c r="L1121" s="22" t="s">
        <v>44</v>
      </c>
      <c r="M1121" s="22">
        <v>0</v>
      </c>
      <c r="N1121" s="22">
        <v>0</v>
      </c>
      <c r="O1121" s="22" t="s">
        <v>3983</v>
      </c>
      <c r="P1121" s="22">
        <v>22</v>
      </c>
      <c r="Q1121" s="22">
        <v>22</v>
      </c>
      <c r="R1121" s="22">
        <v>2</v>
      </c>
      <c r="S1121" s="22">
        <v>2</v>
      </c>
      <c r="T1121" s="22">
        <v>2</v>
      </c>
      <c r="U1121" s="22">
        <v>2</v>
      </c>
      <c r="V1121" s="22">
        <v>171</v>
      </c>
      <c r="W1121" s="22">
        <v>0</v>
      </c>
      <c r="X1121" s="22">
        <v>171</v>
      </c>
      <c r="Y1121" s="22">
        <v>170.6</v>
      </c>
      <c r="Z1121" s="22">
        <v>38</v>
      </c>
      <c r="AA1121" s="22">
        <v>170.6</v>
      </c>
      <c r="AB1121" s="22" t="s">
        <v>2836</v>
      </c>
      <c r="AC1121" s="22">
        <v>85.3</v>
      </c>
      <c r="AD1121" s="22">
        <v>19</v>
      </c>
      <c r="AE1121" s="22">
        <v>85.3</v>
      </c>
    </row>
    <row r="1122" spans="1:31" x14ac:dyDescent="0.25">
      <c r="A1122" s="22">
        <v>20240716</v>
      </c>
      <c r="B1122" s="22" t="s">
        <v>73</v>
      </c>
      <c r="C1122" s="22" t="s">
        <v>2225</v>
      </c>
      <c r="D1122" s="22" t="s">
        <v>4604</v>
      </c>
      <c r="E1122" s="22" t="s">
        <v>76</v>
      </c>
      <c r="F1122" s="22" t="s">
        <v>138</v>
      </c>
      <c r="G1122" s="22">
        <v>0</v>
      </c>
      <c r="H1122" s="22">
        <v>0</v>
      </c>
      <c r="I1122" s="22" t="s">
        <v>80</v>
      </c>
      <c r="J1122" s="22" t="s">
        <v>80</v>
      </c>
      <c r="K1122" s="22" t="s">
        <v>2227</v>
      </c>
      <c r="L1122" s="22" t="s">
        <v>46</v>
      </c>
      <c r="M1122" s="22">
        <v>0</v>
      </c>
      <c r="N1122" s="22">
        <v>0</v>
      </c>
      <c r="O1122" s="22" t="s">
        <v>2228</v>
      </c>
      <c r="P1122" s="22">
        <v>21</v>
      </c>
      <c r="Q1122" s="22">
        <v>20</v>
      </c>
      <c r="R1122" s="22">
        <v>3</v>
      </c>
      <c r="S1122" s="22">
        <v>3</v>
      </c>
      <c r="T1122" s="22">
        <v>3</v>
      </c>
      <c r="U1122" s="22">
        <v>3</v>
      </c>
      <c r="V1122" s="22">
        <v>91</v>
      </c>
      <c r="W1122" s="22">
        <v>0</v>
      </c>
      <c r="X1122" s="22">
        <v>91</v>
      </c>
      <c r="Y1122" s="22">
        <v>91.42</v>
      </c>
      <c r="Z1122" s="22">
        <v>144</v>
      </c>
      <c r="AA1122" s="22">
        <v>91.42</v>
      </c>
      <c r="AB1122" s="22" t="s">
        <v>4605</v>
      </c>
      <c r="AC1122" s="22">
        <v>30.473333333333329</v>
      </c>
      <c r="AD1122" s="22">
        <v>48</v>
      </c>
      <c r="AE1122" s="22">
        <v>30.473333333333329</v>
      </c>
    </row>
    <row r="1123" spans="1:31" x14ac:dyDescent="0.25">
      <c r="A1123" s="22">
        <v>20240716</v>
      </c>
      <c r="B1123" s="22" t="s">
        <v>73</v>
      </c>
      <c r="C1123" s="22" t="s">
        <v>4606</v>
      </c>
      <c r="D1123" s="22" t="s">
        <v>4607</v>
      </c>
      <c r="E1123" s="22" t="s">
        <v>76</v>
      </c>
      <c r="F1123" s="22" t="s">
        <v>138</v>
      </c>
      <c r="G1123" s="22" t="s">
        <v>88</v>
      </c>
      <c r="H1123" s="22" t="s">
        <v>621</v>
      </c>
      <c r="I1123" s="22" t="s">
        <v>80</v>
      </c>
      <c r="J1123" s="22" t="s">
        <v>80</v>
      </c>
      <c r="K1123" s="22" t="s">
        <v>4608</v>
      </c>
      <c r="L1123" s="22" t="s">
        <v>43</v>
      </c>
      <c r="M1123" s="22">
        <v>0</v>
      </c>
      <c r="N1123" s="22">
        <v>0</v>
      </c>
      <c r="O1123" s="22" t="s">
        <v>4609</v>
      </c>
      <c r="P1123" s="22">
        <v>21</v>
      </c>
      <c r="Q1123" s="22">
        <v>21</v>
      </c>
      <c r="R1123" s="22">
        <v>1</v>
      </c>
      <c r="S1123" s="22">
        <v>1</v>
      </c>
      <c r="T1123" s="22">
        <v>1</v>
      </c>
      <c r="U1123" s="22">
        <v>1</v>
      </c>
      <c r="V1123" s="22">
        <v>9</v>
      </c>
      <c r="W1123" s="22">
        <v>0</v>
      </c>
      <c r="X1123" s="22">
        <v>9</v>
      </c>
      <c r="Y1123" s="22">
        <v>8.64</v>
      </c>
      <c r="Z1123" s="22">
        <v>100</v>
      </c>
      <c r="AA1123" s="22">
        <v>8.64</v>
      </c>
      <c r="AB1123" s="22" t="s">
        <v>2618</v>
      </c>
      <c r="AC1123" s="22">
        <v>8.64</v>
      </c>
      <c r="AD1123" s="22">
        <v>100</v>
      </c>
      <c r="AE1123" s="22">
        <v>8.64</v>
      </c>
    </row>
    <row r="1124" spans="1:31" x14ac:dyDescent="0.25">
      <c r="A1124" s="22">
        <v>20240716</v>
      </c>
      <c r="B1124" s="22" t="s">
        <v>73</v>
      </c>
      <c r="C1124" s="22" t="s">
        <v>4610</v>
      </c>
      <c r="D1124" s="22" t="s">
        <v>4611</v>
      </c>
      <c r="E1124" s="22" t="s">
        <v>76</v>
      </c>
      <c r="F1124" s="22" t="s">
        <v>10</v>
      </c>
      <c r="G1124" s="22" t="s">
        <v>88</v>
      </c>
      <c r="H1124" s="22" t="s">
        <v>114</v>
      </c>
      <c r="I1124" s="22" t="s">
        <v>79</v>
      </c>
      <c r="J1124" s="22" t="s">
        <v>80</v>
      </c>
      <c r="K1124" s="22" t="s">
        <v>4612</v>
      </c>
      <c r="L1124" s="22" t="s">
        <v>44</v>
      </c>
      <c r="M1124" s="22">
        <v>0</v>
      </c>
      <c r="N1124" s="22">
        <v>0</v>
      </c>
      <c r="O1124" s="22" t="s">
        <v>4531</v>
      </c>
      <c r="P1124" s="22">
        <v>20</v>
      </c>
      <c r="Q1124" s="22">
        <v>20</v>
      </c>
      <c r="R1124" s="22">
        <v>5</v>
      </c>
      <c r="S1124" s="22">
        <v>5</v>
      </c>
      <c r="T1124" s="22">
        <v>5</v>
      </c>
      <c r="U1124" s="22">
        <v>5</v>
      </c>
      <c r="V1124" s="22">
        <v>366</v>
      </c>
      <c r="W1124" s="22">
        <v>0</v>
      </c>
      <c r="X1124" s="22">
        <v>366</v>
      </c>
      <c r="Y1124" s="22">
        <v>366.05</v>
      </c>
      <c r="Z1124" s="22">
        <v>437</v>
      </c>
      <c r="AA1124" s="22">
        <v>366.05</v>
      </c>
      <c r="AB1124" s="22" t="s">
        <v>4613</v>
      </c>
      <c r="AC1124" s="22">
        <v>73.209999999999994</v>
      </c>
      <c r="AD1124" s="22">
        <v>87.4</v>
      </c>
      <c r="AE1124" s="22">
        <v>73.209999999999994</v>
      </c>
    </row>
    <row r="1125" spans="1:31" x14ac:dyDescent="0.25">
      <c r="A1125" s="22">
        <v>20240716</v>
      </c>
      <c r="B1125" s="22" t="s">
        <v>73</v>
      </c>
      <c r="C1125" s="22" t="s">
        <v>4614</v>
      </c>
      <c r="D1125" s="22" t="s">
        <v>4615</v>
      </c>
      <c r="E1125" s="22" t="s">
        <v>76</v>
      </c>
      <c r="F1125" s="22" t="s">
        <v>138</v>
      </c>
      <c r="G1125" s="22" t="s">
        <v>2405</v>
      </c>
      <c r="H1125" s="22" t="s">
        <v>2406</v>
      </c>
      <c r="I1125" s="22" t="s">
        <v>80</v>
      </c>
      <c r="J1125" s="22" t="s">
        <v>80</v>
      </c>
      <c r="K1125" s="22" t="s">
        <v>4616</v>
      </c>
      <c r="L1125" s="22" t="s">
        <v>46</v>
      </c>
      <c r="M1125" s="22" t="s">
        <v>1193</v>
      </c>
      <c r="N1125" s="22" t="s">
        <v>46</v>
      </c>
      <c r="O1125" s="22" t="s">
        <v>4617</v>
      </c>
      <c r="P1125" s="22">
        <v>19</v>
      </c>
      <c r="Q1125" s="22">
        <v>18</v>
      </c>
      <c r="R1125" s="22">
        <v>2</v>
      </c>
      <c r="S1125" s="22">
        <v>2</v>
      </c>
      <c r="T1125" s="22">
        <v>2</v>
      </c>
      <c r="U1125" s="22">
        <v>2</v>
      </c>
      <c r="V1125" s="22">
        <v>14</v>
      </c>
      <c r="W1125" s="22">
        <v>0</v>
      </c>
      <c r="X1125" s="22">
        <v>14</v>
      </c>
      <c r="Y1125" s="22">
        <v>13.33</v>
      </c>
      <c r="Z1125" s="22">
        <v>73</v>
      </c>
      <c r="AA1125" s="22">
        <v>13.33</v>
      </c>
      <c r="AB1125" s="22" t="s">
        <v>4618</v>
      </c>
      <c r="AC1125" s="22">
        <v>6.6649999999999991</v>
      </c>
      <c r="AD1125" s="22">
        <v>36.5</v>
      </c>
      <c r="AE1125" s="22">
        <v>6.6649999999999991</v>
      </c>
    </row>
    <row r="1126" spans="1:31" x14ac:dyDescent="0.25">
      <c r="A1126" s="22">
        <v>20240716</v>
      </c>
      <c r="B1126" s="22" t="s">
        <v>73</v>
      </c>
      <c r="C1126" s="22" t="s">
        <v>4619</v>
      </c>
      <c r="D1126" s="22" t="s">
        <v>4620</v>
      </c>
      <c r="E1126" s="22" t="s">
        <v>76</v>
      </c>
      <c r="F1126" s="22" t="s">
        <v>138</v>
      </c>
      <c r="G1126" s="22" t="s">
        <v>77</v>
      </c>
      <c r="H1126" s="22" t="s">
        <v>2164</v>
      </c>
      <c r="I1126" s="22" t="s">
        <v>80</v>
      </c>
      <c r="J1126" s="22" t="s">
        <v>80</v>
      </c>
      <c r="K1126" s="22" t="s">
        <v>4621</v>
      </c>
      <c r="L1126" s="22" t="s">
        <v>43</v>
      </c>
      <c r="M1126" s="22">
        <v>0</v>
      </c>
      <c r="N1126" s="22">
        <v>0</v>
      </c>
      <c r="O1126" s="22" t="s">
        <v>4622</v>
      </c>
      <c r="P1126" s="22">
        <v>19</v>
      </c>
      <c r="Q1126" s="22">
        <v>19</v>
      </c>
      <c r="R1126" s="22">
        <v>2</v>
      </c>
      <c r="S1126" s="22">
        <v>2</v>
      </c>
      <c r="T1126" s="22">
        <v>2</v>
      </c>
      <c r="U1126" s="22">
        <v>2</v>
      </c>
      <c r="V1126" s="22">
        <v>163</v>
      </c>
      <c r="W1126" s="22">
        <v>0</v>
      </c>
      <c r="X1126" s="22">
        <v>163</v>
      </c>
      <c r="Y1126" s="22">
        <v>163.16</v>
      </c>
      <c r="Z1126" s="22">
        <v>176</v>
      </c>
      <c r="AA1126" s="22">
        <v>163.16</v>
      </c>
      <c r="AB1126" s="22" t="s">
        <v>4618</v>
      </c>
      <c r="AC1126" s="22">
        <v>81.58</v>
      </c>
      <c r="AD1126" s="22">
        <v>88</v>
      </c>
      <c r="AE1126" s="22">
        <v>81.58</v>
      </c>
    </row>
    <row r="1127" spans="1:31" x14ac:dyDescent="0.25">
      <c r="A1127" s="22">
        <v>20240716</v>
      </c>
      <c r="B1127" s="22" t="s">
        <v>73</v>
      </c>
      <c r="C1127" s="22" t="s">
        <v>4623</v>
      </c>
      <c r="D1127" s="22" t="s">
        <v>4624</v>
      </c>
      <c r="E1127" s="22" t="s">
        <v>76</v>
      </c>
      <c r="F1127" s="22" t="s">
        <v>138</v>
      </c>
      <c r="G1127" s="22" t="s">
        <v>77</v>
      </c>
      <c r="H1127" s="22" t="s">
        <v>161</v>
      </c>
      <c r="I1127" s="22" t="s">
        <v>80</v>
      </c>
      <c r="J1127" s="22" t="s">
        <v>80</v>
      </c>
      <c r="K1127" s="22" t="s">
        <v>4625</v>
      </c>
      <c r="L1127" s="22" t="s">
        <v>46</v>
      </c>
      <c r="M1127" s="22">
        <v>0</v>
      </c>
      <c r="N1127" s="22">
        <v>0</v>
      </c>
      <c r="O1127" s="22" t="s">
        <v>4626</v>
      </c>
      <c r="P1127" s="22">
        <v>19</v>
      </c>
      <c r="Q1127" s="22">
        <v>19</v>
      </c>
      <c r="R1127" s="22">
        <v>4</v>
      </c>
      <c r="S1127" s="22">
        <v>4</v>
      </c>
      <c r="T1127" s="22">
        <v>4</v>
      </c>
      <c r="U1127" s="22">
        <v>4</v>
      </c>
      <c r="V1127" s="22">
        <v>184</v>
      </c>
      <c r="W1127" s="22">
        <v>0</v>
      </c>
      <c r="X1127" s="22">
        <v>184</v>
      </c>
      <c r="Y1127" s="22">
        <v>184.41</v>
      </c>
      <c r="Z1127" s="22">
        <v>265</v>
      </c>
      <c r="AA1127" s="22">
        <v>184.41</v>
      </c>
      <c r="AB1127" s="22" t="s">
        <v>1389</v>
      </c>
      <c r="AC1127" s="22">
        <v>46.102499999999999</v>
      </c>
      <c r="AD1127" s="22">
        <v>66.25</v>
      </c>
      <c r="AE1127" s="22">
        <v>46.102499999999999</v>
      </c>
    </row>
    <row r="1128" spans="1:31" x14ac:dyDescent="0.25">
      <c r="A1128" s="22">
        <v>20240716</v>
      </c>
      <c r="B1128" s="22" t="s">
        <v>73</v>
      </c>
      <c r="C1128" s="22" t="s">
        <v>1621</v>
      </c>
      <c r="D1128" s="22" t="s">
        <v>1622</v>
      </c>
      <c r="E1128" s="22" t="s">
        <v>76</v>
      </c>
      <c r="F1128" s="22" t="s">
        <v>138</v>
      </c>
      <c r="G1128" s="22">
        <v>0</v>
      </c>
      <c r="H1128" s="22">
        <v>0</v>
      </c>
      <c r="I1128" s="22" t="s">
        <v>80</v>
      </c>
      <c r="J1128" s="22" t="s">
        <v>80</v>
      </c>
      <c r="K1128" s="22" t="s">
        <v>1623</v>
      </c>
      <c r="L1128" s="22" t="s">
        <v>46</v>
      </c>
      <c r="M1128" s="22">
        <v>0</v>
      </c>
      <c r="N1128" s="22">
        <v>0</v>
      </c>
      <c r="O1128" s="22" t="s">
        <v>1624</v>
      </c>
      <c r="P1128" s="22">
        <v>19</v>
      </c>
      <c r="Q1128" s="22">
        <v>18</v>
      </c>
      <c r="R1128" s="22">
        <v>1</v>
      </c>
      <c r="S1128" s="22">
        <v>1</v>
      </c>
      <c r="T1128" s="22">
        <v>1</v>
      </c>
      <c r="U1128" s="22">
        <v>1</v>
      </c>
      <c r="V1128" s="22">
        <v>4</v>
      </c>
      <c r="W1128" s="22">
        <v>0</v>
      </c>
      <c r="X1128" s="22">
        <v>4</v>
      </c>
      <c r="Y1128" s="22">
        <v>3.7</v>
      </c>
      <c r="Z1128" s="22">
        <v>28</v>
      </c>
      <c r="AA1128" s="22">
        <v>3.7</v>
      </c>
      <c r="AB1128" s="22" t="s">
        <v>4627</v>
      </c>
      <c r="AC1128" s="22">
        <v>3.7</v>
      </c>
      <c r="AD1128" s="22">
        <v>28</v>
      </c>
      <c r="AE1128" s="22">
        <v>3.7</v>
      </c>
    </row>
    <row r="1129" spans="1:31" x14ac:dyDescent="0.25">
      <c r="A1129" s="22">
        <v>20240716</v>
      </c>
      <c r="B1129" s="22" t="s">
        <v>73</v>
      </c>
      <c r="C1129" s="22" t="s">
        <v>1869</v>
      </c>
      <c r="D1129" s="22" t="s">
        <v>4628</v>
      </c>
      <c r="E1129" s="22" t="s">
        <v>76</v>
      </c>
      <c r="F1129" s="22" t="s">
        <v>138</v>
      </c>
      <c r="G1129" s="22" t="s">
        <v>77</v>
      </c>
      <c r="H1129" s="22" t="s">
        <v>1214</v>
      </c>
      <c r="I1129" s="22" t="s">
        <v>80</v>
      </c>
      <c r="J1129" s="22" t="s">
        <v>80</v>
      </c>
      <c r="K1129" s="22" t="s">
        <v>4629</v>
      </c>
      <c r="L1129" s="22" t="s">
        <v>46</v>
      </c>
      <c r="M1129" s="22">
        <v>0</v>
      </c>
      <c r="N1129" s="22">
        <v>0</v>
      </c>
      <c r="O1129" s="22" t="s">
        <v>4630</v>
      </c>
      <c r="P1129" s="22">
        <v>19</v>
      </c>
      <c r="Q1129" s="22">
        <v>19</v>
      </c>
      <c r="R1129" s="22">
        <v>0</v>
      </c>
      <c r="S1129" s="22">
        <v>0</v>
      </c>
      <c r="T1129" s="22">
        <v>0</v>
      </c>
      <c r="U1129" s="22">
        <v>0</v>
      </c>
      <c r="V1129" s="22">
        <v>0</v>
      </c>
      <c r="W1129" s="22">
        <v>0</v>
      </c>
      <c r="X1129" s="22">
        <v>0</v>
      </c>
      <c r="Y1129" s="22">
        <v>0</v>
      </c>
      <c r="Z1129" s="22">
        <v>0</v>
      </c>
      <c r="AA1129" s="22">
        <v>0</v>
      </c>
      <c r="AB1129" s="22" t="s">
        <v>4631</v>
      </c>
    </row>
    <row r="1130" spans="1:31" x14ac:dyDescent="0.25">
      <c r="A1130" s="22">
        <v>20240716</v>
      </c>
      <c r="B1130" s="22" t="s">
        <v>73</v>
      </c>
      <c r="C1130" s="22" t="s">
        <v>4632</v>
      </c>
      <c r="D1130" s="22" t="s">
        <v>4633</v>
      </c>
      <c r="E1130" s="22" t="s">
        <v>76</v>
      </c>
      <c r="F1130" s="22" t="s">
        <v>10</v>
      </c>
      <c r="G1130" s="22" t="s">
        <v>773</v>
      </c>
      <c r="H1130" s="22" t="s">
        <v>773</v>
      </c>
      <c r="I1130" s="22" t="s">
        <v>79</v>
      </c>
      <c r="J1130" s="22" t="s">
        <v>80</v>
      </c>
      <c r="K1130" s="22" t="s">
        <v>4634</v>
      </c>
      <c r="L1130" s="22" t="s">
        <v>44</v>
      </c>
      <c r="M1130" s="22">
        <v>0</v>
      </c>
      <c r="N1130" s="22">
        <v>0</v>
      </c>
      <c r="O1130" s="22" t="s">
        <v>2995</v>
      </c>
      <c r="P1130" s="22">
        <v>18</v>
      </c>
      <c r="Q1130" s="22">
        <v>18</v>
      </c>
      <c r="R1130" s="22">
        <v>0</v>
      </c>
      <c r="S1130" s="22">
        <v>0</v>
      </c>
      <c r="T1130" s="22">
        <v>0</v>
      </c>
      <c r="U1130" s="22">
        <v>0</v>
      </c>
      <c r="V1130" s="22">
        <v>0</v>
      </c>
      <c r="W1130" s="22">
        <v>0</v>
      </c>
      <c r="X1130" s="22">
        <v>0</v>
      </c>
      <c r="Y1130" s="22">
        <v>0</v>
      </c>
      <c r="Z1130" s="22">
        <v>0</v>
      </c>
      <c r="AA1130" s="22">
        <v>0</v>
      </c>
      <c r="AB1130" s="22" t="s">
        <v>4631</v>
      </c>
    </row>
    <row r="1131" spans="1:31" x14ac:dyDescent="0.25">
      <c r="A1131" s="22">
        <v>20240716</v>
      </c>
      <c r="B1131" s="22" t="s">
        <v>73</v>
      </c>
      <c r="C1131" s="22" t="s">
        <v>4635</v>
      </c>
      <c r="D1131" s="22" t="s">
        <v>4636</v>
      </c>
      <c r="E1131" s="22" t="s">
        <v>76</v>
      </c>
      <c r="F1131" s="22" t="s">
        <v>138</v>
      </c>
      <c r="G1131" s="22" t="s">
        <v>77</v>
      </c>
      <c r="H1131" s="22" t="s">
        <v>161</v>
      </c>
      <c r="I1131" s="22" t="s">
        <v>80</v>
      </c>
      <c r="J1131" s="22" t="s">
        <v>80</v>
      </c>
      <c r="K1131" s="22" t="s">
        <v>4637</v>
      </c>
      <c r="L1131" s="22" t="s">
        <v>51</v>
      </c>
      <c r="M1131" s="22">
        <v>0</v>
      </c>
      <c r="N1131" s="22">
        <v>0</v>
      </c>
      <c r="O1131" s="22" t="s">
        <v>4638</v>
      </c>
      <c r="P1131" s="22">
        <v>18</v>
      </c>
      <c r="Q1131" s="22">
        <v>18</v>
      </c>
      <c r="R1131" s="22">
        <v>3</v>
      </c>
      <c r="S1131" s="22">
        <v>3</v>
      </c>
      <c r="T1131" s="22">
        <v>3</v>
      </c>
      <c r="U1131" s="22">
        <v>3</v>
      </c>
      <c r="V1131" s="22">
        <v>26</v>
      </c>
      <c r="W1131" s="22">
        <v>0</v>
      </c>
      <c r="X1131" s="22">
        <v>26</v>
      </c>
      <c r="Y1131" s="22">
        <v>25.23</v>
      </c>
      <c r="Z1131" s="22">
        <v>300</v>
      </c>
      <c r="AA1131" s="22">
        <v>25.23</v>
      </c>
      <c r="AB1131" s="22" t="s">
        <v>3662</v>
      </c>
      <c r="AC1131" s="22">
        <v>8.41</v>
      </c>
      <c r="AD1131" s="22">
        <v>100</v>
      </c>
      <c r="AE1131" s="22">
        <v>8.41</v>
      </c>
    </row>
    <row r="1132" spans="1:31" x14ac:dyDescent="0.25">
      <c r="A1132" s="22">
        <v>20240716</v>
      </c>
      <c r="B1132" s="22" t="s">
        <v>73</v>
      </c>
      <c r="C1132" s="22" t="s">
        <v>1312</v>
      </c>
      <c r="D1132" s="22" t="s">
        <v>1313</v>
      </c>
      <c r="E1132" s="22" t="s">
        <v>137</v>
      </c>
      <c r="F1132" s="22" t="s">
        <v>138</v>
      </c>
      <c r="G1132" s="22" t="s">
        <v>77</v>
      </c>
      <c r="H1132" s="22" t="s">
        <v>197</v>
      </c>
      <c r="I1132" s="22" t="s">
        <v>80</v>
      </c>
      <c r="J1132" s="22" t="s">
        <v>80</v>
      </c>
      <c r="K1132" s="22" t="s">
        <v>1314</v>
      </c>
      <c r="L1132" s="22" t="s">
        <v>47</v>
      </c>
      <c r="M1132" s="22" t="s">
        <v>1315</v>
      </c>
      <c r="N1132" s="22" t="s">
        <v>47</v>
      </c>
      <c r="O1132" s="22" t="s">
        <v>4235</v>
      </c>
      <c r="P1132" s="22">
        <v>17</v>
      </c>
      <c r="Q1132" s="22">
        <v>17</v>
      </c>
      <c r="R1132" s="22">
        <v>1</v>
      </c>
      <c r="S1132" s="22">
        <v>1</v>
      </c>
      <c r="T1132" s="22">
        <v>1</v>
      </c>
      <c r="U1132" s="22">
        <v>1</v>
      </c>
      <c r="V1132" s="22">
        <v>26</v>
      </c>
      <c r="W1132" s="22">
        <v>0</v>
      </c>
      <c r="X1132" s="22">
        <v>26</v>
      </c>
      <c r="Y1132" s="22">
        <v>25.71</v>
      </c>
      <c r="Z1132" s="22">
        <v>64.53</v>
      </c>
      <c r="AA1132" s="22">
        <v>25.71</v>
      </c>
      <c r="AB1132" s="22" t="s">
        <v>4639</v>
      </c>
      <c r="AC1132" s="22">
        <v>25.71</v>
      </c>
      <c r="AD1132" s="22">
        <v>64.53</v>
      </c>
      <c r="AE1132" s="22">
        <v>25.71</v>
      </c>
    </row>
    <row r="1133" spans="1:31" x14ac:dyDescent="0.25">
      <c r="A1133" s="22">
        <v>20240716</v>
      </c>
      <c r="B1133" s="22" t="s">
        <v>73</v>
      </c>
      <c r="C1133" s="22" t="s">
        <v>2677</v>
      </c>
      <c r="D1133" s="22" t="s">
        <v>2678</v>
      </c>
      <c r="E1133" s="22" t="s">
        <v>76</v>
      </c>
      <c r="F1133" s="22" t="s">
        <v>138</v>
      </c>
      <c r="G1133" s="22" t="s">
        <v>77</v>
      </c>
      <c r="H1133" s="22" t="s">
        <v>161</v>
      </c>
      <c r="I1133" s="22" t="s">
        <v>80</v>
      </c>
      <c r="J1133" s="22" t="s">
        <v>80</v>
      </c>
      <c r="K1133" s="22" t="s">
        <v>2679</v>
      </c>
      <c r="L1133" s="22" t="s">
        <v>46</v>
      </c>
      <c r="M1133" s="22" t="s">
        <v>2680</v>
      </c>
      <c r="N1133" s="22" t="s">
        <v>46</v>
      </c>
      <c r="O1133" s="22" t="s">
        <v>4640</v>
      </c>
      <c r="P1133" s="22">
        <v>17</v>
      </c>
      <c r="Q1133" s="22">
        <v>17</v>
      </c>
      <c r="R1133" s="22">
        <v>2</v>
      </c>
      <c r="S1133" s="22">
        <v>2</v>
      </c>
      <c r="T1133" s="22">
        <v>2</v>
      </c>
      <c r="U1133" s="22">
        <v>2</v>
      </c>
      <c r="V1133" s="22">
        <v>13</v>
      </c>
      <c r="W1133" s="22">
        <v>0</v>
      </c>
      <c r="X1133" s="22">
        <v>13</v>
      </c>
      <c r="Y1133" s="22">
        <v>13.32</v>
      </c>
      <c r="Z1133" s="22">
        <v>200</v>
      </c>
      <c r="AA1133" s="22">
        <v>13.32</v>
      </c>
      <c r="AB1133" s="22" t="s">
        <v>2234</v>
      </c>
      <c r="AC1133" s="22">
        <v>6.66</v>
      </c>
      <c r="AD1133" s="22">
        <v>100</v>
      </c>
      <c r="AE1133" s="22">
        <v>6.66</v>
      </c>
    </row>
    <row r="1134" spans="1:31" x14ac:dyDescent="0.25">
      <c r="A1134" s="22">
        <v>20240716</v>
      </c>
      <c r="B1134" s="22" t="s">
        <v>73</v>
      </c>
      <c r="C1134" s="22" t="s">
        <v>1813</v>
      </c>
      <c r="D1134" s="22" t="s">
        <v>4641</v>
      </c>
      <c r="E1134" s="22" t="s">
        <v>76</v>
      </c>
      <c r="F1134" s="22" t="s">
        <v>138</v>
      </c>
      <c r="G1134" s="22" t="s">
        <v>77</v>
      </c>
      <c r="H1134" s="22" t="s">
        <v>161</v>
      </c>
      <c r="I1134" s="22" t="s">
        <v>80</v>
      </c>
      <c r="J1134" s="22" t="s">
        <v>80</v>
      </c>
      <c r="K1134" s="22" t="s">
        <v>1815</v>
      </c>
      <c r="L1134" s="22" t="s">
        <v>46</v>
      </c>
      <c r="M1134" s="22">
        <v>0</v>
      </c>
      <c r="N1134" s="22">
        <v>0</v>
      </c>
      <c r="O1134" s="22" t="s">
        <v>1816</v>
      </c>
      <c r="P1134" s="22">
        <v>16</v>
      </c>
      <c r="Q1134" s="22">
        <v>16</v>
      </c>
      <c r="R1134" s="22">
        <v>3</v>
      </c>
      <c r="S1134" s="22">
        <v>3</v>
      </c>
      <c r="T1134" s="22">
        <v>3</v>
      </c>
      <c r="U1134" s="22">
        <v>3</v>
      </c>
      <c r="V1134" s="22">
        <v>81</v>
      </c>
      <c r="W1134" s="22">
        <v>0</v>
      </c>
      <c r="X1134" s="22">
        <v>81</v>
      </c>
      <c r="Y1134" s="22">
        <v>81.13000000000001</v>
      </c>
      <c r="Z1134" s="22">
        <v>103</v>
      </c>
      <c r="AA1134" s="22">
        <v>81.13000000000001</v>
      </c>
      <c r="AB1134" s="22" t="s">
        <v>3790</v>
      </c>
      <c r="AC1134" s="22">
        <v>27.04333333333334</v>
      </c>
      <c r="AD1134" s="22">
        <v>34.333333333333343</v>
      </c>
      <c r="AE1134" s="22">
        <v>27.04333333333334</v>
      </c>
    </row>
    <row r="1135" spans="1:31" x14ac:dyDescent="0.25">
      <c r="A1135" s="22">
        <v>20240716</v>
      </c>
      <c r="B1135" s="22" t="s">
        <v>73</v>
      </c>
      <c r="C1135" s="22" t="s">
        <v>611</v>
      </c>
      <c r="D1135" s="22" t="s">
        <v>4642</v>
      </c>
      <c r="E1135" s="22" t="s">
        <v>76</v>
      </c>
      <c r="F1135" s="22" t="s">
        <v>138</v>
      </c>
      <c r="G1135" s="22" t="s">
        <v>88</v>
      </c>
      <c r="H1135" s="22" t="s">
        <v>88</v>
      </c>
      <c r="I1135" s="22" t="s">
        <v>80</v>
      </c>
      <c r="J1135" s="22" t="s">
        <v>80</v>
      </c>
      <c r="K1135" s="22" t="s">
        <v>4643</v>
      </c>
      <c r="L1135" s="22" t="s">
        <v>471</v>
      </c>
      <c r="M1135" s="22">
        <v>0</v>
      </c>
      <c r="N1135" s="22">
        <v>0</v>
      </c>
      <c r="O1135" s="22" t="s">
        <v>3725</v>
      </c>
      <c r="P1135" s="22">
        <v>14</v>
      </c>
      <c r="Q1135" s="22">
        <v>14</v>
      </c>
      <c r="R1135" s="22">
        <v>0</v>
      </c>
      <c r="S1135" s="22">
        <v>0</v>
      </c>
      <c r="T1135" s="22">
        <v>0</v>
      </c>
      <c r="U1135" s="22">
        <v>0</v>
      </c>
      <c r="V1135" s="22">
        <v>0</v>
      </c>
      <c r="W1135" s="22">
        <v>0</v>
      </c>
      <c r="X1135" s="22">
        <v>0</v>
      </c>
      <c r="Y1135" s="22">
        <v>0</v>
      </c>
      <c r="Z1135" s="22">
        <v>0</v>
      </c>
      <c r="AA1135" s="22">
        <v>0</v>
      </c>
      <c r="AB1135" s="22" t="s">
        <v>4631</v>
      </c>
    </row>
    <row r="1136" spans="1:31" x14ac:dyDescent="0.25">
      <c r="A1136" s="22">
        <v>20240716</v>
      </c>
      <c r="B1136" s="22" t="s">
        <v>73</v>
      </c>
      <c r="C1136" s="22" t="s">
        <v>1646</v>
      </c>
      <c r="D1136" s="22" t="s">
        <v>4644</v>
      </c>
      <c r="E1136" s="22" t="s">
        <v>76</v>
      </c>
      <c r="F1136" s="22" t="s">
        <v>138</v>
      </c>
      <c r="G1136" s="22">
        <v>0</v>
      </c>
      <c r="H1136" s="22">
        <v>0</v>
      </c>
      <c r="I1136" s="22" t="s">
        <v>80</v>
      </c>
      <c r="J1136" s="22" t="s">
        <v>80</v>
      </c>
      <c r="K1136" s="22" t="s">
        <v>1648</v>
      </c>
      <c r="L1136" s="22" t="s">
        <v>46</v>
      </c>
      <c r="M1136" s="22">
        <v>0</v>
      </c>
      <c r="N1136" s="22">
        <v>0</v>
      </c>
      <c r="O1136" s="22" t="s">
        <v>1649</v>
      </c>
      <c r="P1136" s="22">
        <v>13</v>
      </c>
      <c r="Q1136" s="22">
        <v>12</v>
      </c>
      <c r="R1136" s="22">
        <v>2</v>
      </c>
      <c r="S1136" s="22">
        <v>2</v>
      </c>
      <c r="T1136" s="22">
        <v>3</v>
      </c>
      <c r="U1136" s="22">
        <v>2</v>
      </c>
      <c r="V1136" s="22">
        <v>42</v>
      </c>
      <c r="W1136" s="22">
        <v>0</v>
      </c>
      <c r="X1136" s="22">
        <v>42</v>
      </c>
      <c r="Y1136" s="22">
        <v>42.06</v>
      </c>
      <c r="Z1136" s="22">
        <v>300</v>
      </c>
      <c r="AA1136" s="22">
        <v>42.06</v>
      </c>
      <c r="AB1136" s="22" t="s">
        <v>2589</v>
      </c>
      <c r="AC1136" s="22">
        <v>14.02</v>
      </c>
      <c r="AD1136" s="22">
        <v>100</v>
      </c>
      <c r="AE1136" s="22">
        <v>14.02</v>
      </c>
    </row>
    <row r="1137" spans="1:31" x14ac:dyDescent="0.25">
      <c r="A1137" s="22">
        <v>20240716</v>
      </c>
      <c r="B1137" s="22" t="s">
        <v>73</v>
      </c>
      <c r="C1137" s="22" t="s">
        <v>344</v>
      </c>
      <c r="D1137" s="22" t="s">
        <v>4645</v>
      </c>
      <c r="E1137" s="22" t="s">
        <v>76</v>
      </c>
      <c r="F1137" s="22" t="s">
        <v>138</v>
      </c>
      <c r="G1137" s="22" t="s">
        <v>88</v>
      </c>
      <c r="H1137" s="22" t="s">
        <v>180</v>
      </c>
      <c r="I1137" s="22" t="s">
        <v>80</v>
      </c>
      <c r="J1137" s="22" t="s">
        <v>80</v>
      </c>
      <c r="K1137" s="22" t="s">
        <v>3992</v>
      </c>
      <c r="L1137" s="22" t="s">
        <v>471</v>
      </c>
      <c r="M1137" s="22">
        <v>0</v>
      </c>
      <c r="N1137" s="22">
        <v>0</v>
      </c>
      <c r="O1137" s="22" t="s">
        <v>4646</v>
      </c>
      <c r="P1137" s="22">
        <v>12</v>
      </c>
      <c r="Q1137" s="22">
        <v>12</v>
      </c>
      <c r="R1137" s="22">
        <v>2</v>
      </c>
      <c r="S1137" s="22">
        <v>2</v>
      </c>
      <c r="T1137" s="22">
        <v>1</v>
      </c>
      <c r="U1137" s="22">
        <v>1</v>
      </c>
      <c r="V1137" s="22">
        <v>9</v>
      </c>
      <c r="W1137" s="22">
        <v>0</v>
      </c>
      <c r="X1137" s="22">
        <v>9</v>
      </c>
      <c r="Y1137" s="22">
        <v>8.56</v>
      </c>
      <c r="Z1137" s="22">
        <v>25</v>
      </c>
      <c r="AA1137" s="22">
        <v>8.56</v>
      </c>
      <c r="AB1137" s="22" t="s">
        <v>3662</v>
      </c>
      <c r="AC1137" s="22">
        <v>8.56</v>
      </c>
      <c r="AD1137" s="22">
        <v>25</v>
      </c>
      <c r="AE1137" s="22">
        <v>8.56</v>
      </c>
    </row>
    <row r="1138" spans="1:31" x14ac:dyDescent="0.25">
      <c r="A1138" s="22">
        <v>20240716</v>
      </c>
      <c r="B1138" s="22" t="s">
        <v>73</v>
      </c>
      <c r="C1138" s="22" t="s">
        <v>1947</v>
      </c>
      <c r="D1138" s="22" t="s">
        <v>4647</v>
      </c>
      <c r="E1138" s="22" t="s">
        <v>137</v>
      </c>
      <c r="F1138" s="22" t="s">
        <v>138</v>
      </c>
      <c r="G1138" s="22" t="s">
        <v>241</v>
      </c>
      <c r="H1138" s="22" t="s">
        <v>289</v>
      </c>
      <c r="I1138" s="22" t="s">
        <v>80</v>
      </c>
      <c r="J1138" s="22" t="s">
        <v>80</v>
      </c>
      <c r="K1138" s="22" t="s">
        <v>1949</v>
      </c>
      <c r="L1138" s="22" t="s">
        <v>45</v>
      </c>
      <c r="M1138" s="22" t="s">
        <v>1950</v>
      </c>
      <c r="N1138" s="22" t="s">
        <v>45</v>
      </c>
      <c r="O1138" s="22" t="s">
        <v>1951</v>
      </c>
      <c r="P1138" s="22">
        <v>12</v>
      </c>
      <c r="Q1138" s="22">
        <v>12</v>
      </c>
      <c r="R1138" s="22">
        <v>0</v>
      </c>
      <c r="S1138" s="22">
        <v>0</v>
      </c>
      <c r="T1138" s="22">
        <v>0</v>
      </c>
      <c r="U1138" s="22">
        <v>0</v>
      </c>
      <c r="V1138" s="22">
        <v>0</v>
      </c>
      <c r="W1138" s="22">
        <v>0</v>
      </c>
      <c r="X1138" s="22">
        <v>0</v>
      </c>
      <c r="Y1138" s="22">
        <v>0</v>
      </c>
      <c r="Z1138" s="22">
        <v>0</v>
      </c>
      <c r="AA1138" s="22">
        <v>0</v>
      </c>
      <c r="AB1138" s="22" t="s">
        <v>4631</v>
      </c>
    </row>
    <row r="1139" spans="1:31" x14ac:dyDescent="0.25">
      <c r="A1139" s="22">
        <v>20240716</v>
      </c>
      <c r="B1139" s="22" t="s">
        <v>73</v>
      </c>
      <c r="C1139" s="22" t="s">
        <v>4648</v>
      </c>
      <c r="D1139" s="22" t="s">
        <v>4649</v>
      </c>
      <c r="E1139" s="22" t="s">
        <v>76</v>
      </c>
      <c r="F1139" s="22" t="s">
        <v>138</v>
      </c>
      <c r="G1139" s="22" t="s">
        <v>77</v>
      </c>
      <c r="H1139" s="22" t="s">
        <v>792</v>
      </c>
      <c r="I1139" s="22" t="s">
        <v>80</v>
      </c>
      <c r="J1139" s="22" t="s">
        <v>80</v>
      </c>
      <c r="K1139" s="22" t="s">
        <v>4650</v>
      </c>
      <c r="L1139" s="22" t="s">
        <v>43</v>
      </c>
      <c r="M1139" s="22">
        <v>0</v>
      </c>
      <c r="N1139" s="22">
        <v>0</v>
      </c>
      <c r="O1139" s="22" t="s">
        <v>4651</v>
      </c>
      <c r="P1139" s="22">
        <v>10</v>
      </c>
      <c r="Q1139" s="22">
        <v>10</v>
      </c>
      <c r="R1139" s="22">
        <v>0</v>
      </c>
      <c r="S1139" s="22">
        <v>0</v>
      </c>
      <c r="T1139" s="22">
        <v>0</v>
      </c>
      <c r="U1139" s="22">
        <v>0</v>
      </c>
      <c r="V1139" s="22">
        <v>0</v>
      </c>
      <c r="W1139" s="22">
        <v>0</v>
      </c>
      <c r="X1139" s="22">
        <v>0</v>
      </c>
      <c r="Y1139" s="22">
        <v>0</v>
      </c>
      <c r="Z1139" s="22">
        <v>0</v>
      </c>
      <c r="AA1139" s="22">
        <v>0</v>
      </c>
      <c r="AB1139" s="22" t="s">
        <v>4631</v>
      </c>
    </row>
    <row r="1140" spans="1:31" x14ac:dyDescent="0.25">
      <c r="A1140" s="22">
        <v>20240716</v>
      </c>
      <c r="B1140" s="22" t="s">
        <v>73</v>
      </c>
      <c r="C1140" s="22" t="s">
        <v>2555</v>
      </c>
      <c r="D1140" s="22" t="s">
        <v>4652</v>
      </c>
      <c r="E1140" s="22" t="s">
        <v>76</v>
      </c>
      <c r="F1140" s="22" t="s">
        <v>138</v>
      </c>
      <c r="G1140" s="22">
        <v>0</v>
      </c>
      <c r="H1140" s="22">
        <v>0</v>
      </c>
      <c r="I1140" s="22" t="s">
        <v>80</v>
      </c>
      <c r="J1140" s="22" t="s">
        <v>80</v>
      </c>
      <c r="K1140" s="22" t="s">
        <v>2557</v>
      </c>
      <c r="L1140" s="22" t="s">
        <v>46</v>
      </c>
      <c r="M1140" s="22">
        <v>0</v>
      </c>
      <c r="N1140" s="22">
        <v>0</v>
      </c>
      <c r="O1140" s="22" t="s">
        <v>2558</v>
      </c>
      <c r="P1140" s="22">
        <v>10</v>
      </c>
      <c r="Q1140" s="22">
        <v>10</v>
      </c>
      <c r="R1140" s="22">
        <v>4</v>
      </c>
      <c r="S1140" s="22">
        <v>4</v>
      </c>
      <c r="T1140" s="22">
        <v>4</v>
      </c>
      <c r="U1140" s="22">
        <v>4</v>
      </c>
      <c r="V1140" s="22">
        <v>421</v>
      </c>
      <c r="W1140" s="22">
        <v>0</v>
      </c>
      <c r="X1140" s="22">
        <v>421</v>
      </c>
      <c r="Y1140" s="22">
        <v>421.71</v>
      </c>
      <c r="Z1140" s="22">
        <v>400</v>
      </c>
      <c r="AA1140" s="22">
        <v>421.71</v>
      </c>
      <c r="AB1140" s="22" t="s">
        <v>4653</v>
      </c>
      <c r="AC1140" s="22">
        <v>105.42749999999999</v>
      </c>
      <c r="AD1140" s="22">
        <v>100</v>
      </c>
      <c r="AE1140" s="22">
        <v>105.42749999999999</v>
      </c>
    </row>
    <row r="1141" spans="1:31" x14ac:dyDescent="0.25">
      <c r="A1141" s="22">
        <v>20240716</v>
      </c>
      <c r="B1141" s="22" t="s">
        <v>73</v>
      </c>
      <c r="C1141" s="22" t="s">
        <v>2550</v>
      </c>
      <c r="D1141" s="22" t="s">
        <v>4654</v>
      </c>
      <c r="E1141" s="22" t="s">
        <v>76</v>
      </c>
      <c r="F1141" s="22" t="s">
        <v>138</v>
      </c>
      <c r="G1141" s="22">
        <v>0</v>
      </c>
      <c r="H1141" s="22">
        <v>0</v>
      </c>
      <c r="I1141" s="22" t="s">
        <v>80</v>
      </c>
      <c r="J1141" s="22" t="s">
        <v>80</v>
      </c>
      <c r="K1141" s="22" t="s">
        <v>2552</v>
      </c>
      <c r="L1141" s="22" t="s">
        <v>46</v>
      </c>
      <c r="M1141" s="22" t="s">
        <v>2553</v>
      </c>
      <c r="N1141" s="22" t="s">
        <v>46</v>
      </c>
      <c r="O1141" s="22" t="s">
        <v>2554</v>
      </c>
      <c r="P1141" s="22">
        <v>10</v>
      </c>
      <c r="Q1141" s="22">
        <v>10</v>
      </c>
      <c r="R1141" s="22">
        <v>2</v>
      </c>
      <c r="S1141" s="22">
        <v>2</v>
      </c>
      <c r="T1141" s="22">
        <v>2</v>
      </c>
      <c r="U1141" s="22">
        <v>2</v>
      </c>
      <c r="V1141" s="22">
        <v>32</v>
      </c>
      <c r="W1141" s="22">
        <v>0</v>
      </c>
      <c r="X1141" s="22">
        <v>32</v>
      </c>
      <c r="Y1141" s="22">
        <v>32.39</v>
      </c>
      <c r="Z1141" s="22">
        <v>159</v>
      </c>
      <c r="AA1141" s="22">
        <v>32.39</v>
      </c>
      <c r="AB1141" s="22" t="s">
        <v>4003</v>
      </c>
      <c r="AC1141" s="22">
        <v>16.195</v>
      </c>
      <c r="AD1141" s="22">
        <v>79.5</v>
      </c>
      <c r="AE1141" s="22">
        <v>16.195</v>
      </c>
    </row>
    <row r="1142" spans="1:31" x14ac:dyDescent="0.25">
      <c r="A1142" s="22">
        <v>20240716</v>
      </c>
      <c r="B1142" s="22" t="s">
        <v>73</v>
      </c>
      <c r="C1142" s="22" t="s">
        <v>4655</v>
      </c>
      <c r="D1142" s="22" t="s">
        <v>4656</v>
      </c>
      <c r="E1142" s="22" t="s">
        <v>76</v>
      </c>
      <c r="F1142" s="22" t="s">
        <v>10</v>
      </c>
      <c r="G1142" s="22" t="s">
        <v>88</v>
      </c>
      <c r="H1142" s="22" t="s">
        <v>114</v>
      </c>
      <c r="I1142" s="22" t="s">
        <v>80</v>
      </c>
      <c r="J1142" s="22" t="s">
        <v>80</v>
      </c>
      <c r="K1142" s="22" t="s">
        <v>4657</v>
      </c>
      <c r="L1142" s="22" t="s">
        <v>4658</v>
      </c>
      <c r="M1142" s="22" t="s">
        <v>4659</v>
      </c>
      <c r="N1142" s="22" t="s">
        <v>41</v>
      </c>
      <c r="O1142" s="22" t="s">
        <v>4660</v>
      </c>
      <c r="P1142" s="22">
        <v>9</v>
      </c>
      <c r="Q1142" s="22">
        <v>9</v>
      </c>
      <c r="R1142" s="22">
        <v>0</v>
      </c>
      <c r="S1142" s="22">
        <v>0</v>
      </c>
      <c r="T1142" s="22">
        <v>0</v>
      </c>
      <c r="U1142" s="22">
        <v>0</v>
      </c>
      <c r="V1142" s="22">
        <v>0</v>
      </c>
      <c r="W1142" s="22">
        <v>0</v>
      </c>
      <c r="X1142" s="22">
        <v>0</v>
      </c>
      <c r="Y1142" s="22">
        <v>0</v>
      </c>
      <c r="Z1142" s="22">
        <v>0</v>
      </c>
      <c r="AA1142" s="22">
        <v>0</v>
      </c>
      <c r="AB1142" s="22" t="s">
        <v>4631</v>
      </c>
    </row>
    <row r="1143" spans="1:31" x14ac:dyDescent="0.25">
      <c r="A1143" s="22">
        <v>20240716</v>
      </c>
      <c r="B1143" s="22" t="s">
        <v>73</v>
      </c>
      <c r="C1143" s="22" t="s">
        <v>1869</v>
      </c>
      <c r="D1143" s="22" t="s">
        <v>4661</v>
      </c>
      <c r="E1143" s="22" t="s">
        <v>76</v>
      </c>
      <c r="F1143" s="22" t="s">
        <v>138</v>
      </c>
      <c r="G1143" s="22" t="s">
        <v>77</v>
      </c>
      <c r="H1143" s="22" t="s">
        <v>1214</v>
      </c>
      <c r="I1143" s="22" t="s">
        <v>80</v>
      </c>
      <c r="J1143" s="22" t="s">
        <v>80</v>
      </c>
      <c r="K1143" s="22" t="s">
        <v>4662</v>
      </c>
      <c r="L1143" s="22" t="s">
        <v>41</v>
      </c>
      <c r="M1143" s="22">
        <v>0</v>
      </c>
      <c r="N1143" s="22">
        <v>0</v>
      </c>
      <c r="O1143" s="22" t="s">
        <v>4663</v>
      </c>
      <c r="P1143" s="22">
        <v>9</v>
      </c>
      <c r="Q1143" s="22">
        <v>9</v>
      </c>
      <c r="R1143" s="22">
        <v>0</v>
      </c>
      <c r="S1143" s="22">
        <v>0</v>
      </c>
      <c r="T1143" s="22">
        <v>0</v>
      </c>
      <c r="U1143" s="22">
        <v>0</v>
      </c>
      <c r="V1143" s="22">
        <v>0</v>
      </c>
      <c r="W1143" s="22">
        <v>0</v>
      </c>
      <c r="X1143" s="22">
        <v>0</v>
      </c>
      <c r="Y1143" s="22">
        <v>0</v>
      </c>
      <c r="Z1143" s="22">
        <v>0</v>
      </c>
      <c r="AA1143" s="22">
        <v>0</v>
      </c>
      <c r="AB1143" s="22" t="s">
        <v>4631</v>
      </c>
    </row>
    <row r="1144" spans="1:31" x14ac:dyDescent="0.25">
      <c r="A1144" s="22">
        <v>20240716</v>
      </c>
      <c r="B1144" s="22" t="s">
        <v>73</v>
      </c>
      <c r="C1144" s="22" t="s">
        <v>3409</v>
      </c>
      <c r="D1144" s="22" t="s">
        <v>4664</v>
      </c>
      <c r="E1144" s="22" t="s">
        <v>76</v>
      </c>
      <c r="F1144" s="22" t="s">
        <v>138</v>
      </c>
      <c r="G1144" s="22">
        <v>0</v>
      </c>
      <c r="H1144" s="22">
        <v>0</v>
      </c>
      <c r="I1144" s="22" t="s">
        <v>80</v>
      </c>
      <c r="J1144" s="22" t="s">
        <v>80</v>
      </c>
      <c r="K1144" s="22" t="s">
        <v>3411</v>
      </c>
      <c r="L1144" s="22" t="s">
        <v>46</v>
      </c>
      <c r="M1144" s="22">
        <v>0</v>
      </c>
      <c r="N1144" s="22">
        <v>0</v>
      </c>
      <c r="O1144" s="22" t="s">
        <v>3412</v>
      </c>
      <c r="P1144" s="22">
        <v>7</v>
      </c>
      <c r="Q1144" s="22">
        <v>7</v>
      </c>
      <c r="R1144" s="22">
        <v>1</v>
      </c>
      <c r="S1144" s="22">
        <v>1</v>
      </c>
      <c r="T1144" s="22">
        <v>1</v>
      </c>
      <c r="U1144" s="22">
        <v>1</v>
      </c>
      <c r="V1144" s="22">
        <v>200</v>
      </c>
      <c r="W1144" s="22">
        <v>0</v>
      </c>
      <c r="X1144" s="22">
        <v>200</v>
      </c>
      <c r="Y1144" s="22">
        <v>199.51</v>
      </c>
      <c r="Z1144" s="22">
        <v>100</v>
      </c>
      <c r="AA1144" s="22">
        <v>199.51</v>
      </c>
      <c r="AB1144" s="22" t="s">
        <v>4605</v>
      </c>
      <c r="AC1144" s="22">
        <v>199.51</v>
      </c>
      <c r="AD1144" s="22">
        <v>100</v>
      </c>
      <c r="AE1144" s="22">
        <v>199.51</v>
      </c>
    </row>
    <row r="1145" spans="1:31" x14ac:dyDescent="0.25">
      <c r="A1145" s="22">
        <v>20240716</v>
      </c>
      <c r="B1145" s="22" t="s">
        <v>73</v>
      </c>
      <c r="C1145" s="22" t="s">
        <v>3740</v>
      </c>
      <c r="D1145" s="22" t="s">
        <v>4665</v>
      </c>
      <c r="E1145" s="22" t="s">
        <v>76</v>
      </c>
      <c r="F1145" s="22" t="s">
        <v>138</v>
      </c>
      <c r="G1145" s="22">
        <v>0</v>
      </c>
      <c r="H1145" s="22">
        <v>0</v>
      </c>
      <c r="I1145" s="22" t="s">
        <v>80</v>
      </c>
      <c r="J1145" s="22" t="s">
        <v>80</v>
      </c>
      <c r="K1145" s="22" t="s">
        <v>3742</v>
      </c>
      <c r="L1145" s="22" t="s">
        <v>46</v>
      </c>
      <c r="M1145" s="22">
        <v>0</v>
      </c>
      <c r="N1145" s="22">
        <v>0</v>
      </c>
      <c r="O1145" s="22" t="s">
        <v>3743</v>
      </c>
      <c r="P1145" s="22">
        <v>7</v>
      </c>
      <c r="Q1145" s="22">
        <v>7</v>
      </c>
      <c r="R1145" s="22">
        <v>2</v>
      </c>
      <c r="S1145" s="22">
        <v>2</v>
      </c>
      <c r="T1145" s="22">
        <v>2</v>
      </c>
      <c r="U1145" s="22">
        <v>2</v>
      </c>
      <c r="V1145" s="22">
        <v>8</v>
      </c>
      <c r="W1145" s="22">
        <v>0</v>
      </c>
      <c r="X1145" s="22">
        <v>8</v>
      </c>
      <c r="Y1145" s="22">
        <v>7.7</v>
      </c>
      <c r="Z1145" s="22">
        <v>200</v>
      </c>
      <c r="AA1145" s="22">
        <v>7.7</v>
      </c>
      <c r="AB1145" s="22" t="s">
        <v>4666</v>
      </c>
      <c r="AC1145" s="22">
        <v>3.85</v>
      </c>
      <c r="AD1145" s="22">
        <v>100</v>
      </c>
      <c r="AE1145" s="22">
        <v>3.85</v>
      </c>
    </row>
    <row r="1146" spans="1:31" x14ac:dyDescent="0.25">
      <c r="A1146" s="22">
        <v>20240716</v>
      </c>
      <c r="B1146" s="22" t="s">
        <v>73</v>
      </c>
      <c r="C1146" s="22" t="s">
        <v>4667</v>
      </c>
      <c r="D1146" s="22" t="s">
        <v>4668</v>
      </c>
      <c r="E1146" s="22" t="s">
        <v>76</v>
      </c>
      <c r="F1146" s="22" t="s">
        <v>138</v>
      </c>
      <c r="G1146" s="22" t="s">
        <v>88</v>
      </c>
      <c r="H1146" s="22" t="s">
        <v>621</v>
      </c>
      <c r="I1146" s="22" t="s">
        <v>80</v>
      </c>
      <c r="J1146" s="22" t="s">
        <v>80</v>
      </c>
      <c r="K1146" s="22" t="s">
        <v>4669</v>
      </c>
      <c r="L1146" s="22" t="s">
        <v>471</v>
      </c>
      <c r="M1146" s="22">
        <v>0</v>
      </c>
      <c r="N1146" s="22">
        <v>0</v>
      </c>
      <c r="O1146" s="22" t="s">
        <v>4670</v>
      </c>
      <c r="P1146" s="22">
        <v>6</v>
      </c>
      <c r="Q1146" s="22">
        <v>6</v>
      </c>
      <c r="R1146" s="22">
        <v>2</v>
      </c>
      <c r="S1146" s="22">
        <v>2</v>
      </c>
      <c r="T1146" s="22">
        <v>2</v>
      </c>
      <c r="U1146" s="22">
        <v>2</v>
      </c>
      <c r="V1146" s="22">
        <v>34</v>
      </c>
      <c r="W1146" s="22">
        <v>0</v>
      </c>
      <c r="X1146" s="22">
        <v>34</v>
      </c>
      <c r="Y1146" s="22">
        <v>33.64</v>
      </c>
      <c r="Z1146" s="22">
        <v>200</v>
      </c>
      <c r="AA1146" s="22">
        <v>33.64</v>
      </c>
      <c r="AB1146" s="22" t="s">
        <v>4671</v>
      </c>
      <c r="AC1146" s="22">
        <v>16.82</v>
      </c>
      <c r="AD1146" s="22">
        <v>100</v>
      </c>
      <c r="AE1146" s="22">
        <v>16.82</v>
      </c>
    </row>
    <row r="1147" spans="1:31" x14ac:dyDescent="0.25">
      <c r="A1147" s="22">
        <v>20240716</v>
      </c>
      <c r="B1147" s="22" t="s">
        <v>73</v>
      </c>
      <c r="C1147" s="22" t="s">
        <v>2067</v>
      </c>
      <c r="D1147" s="22" t="s">
        <v>4672</v>
      </c>
      <c r="E1147" s="22" t="s">
        <v>76</v>
      </c>
      <c r="F1147" s="22" t="s">
        <v>138</v>
      </c>
      <c r="G1147" s="22">
        <v>0</v>
      </c>
      <c r="H1147" s="22">
        <v>0</v>
      </c>
      <c r="I1147" s="22" t="s">
        <v>80</v>
      </c>
      <c r="J1147" s="22" t="s">
        <v>80</v>
      </c>
      <c r="K1147" s="22" t="s">
        <v>2069</v>
      </c>
      <c r="L1147" s="22" t="s">
        <v>46</v>
      </c>
      <c r="M1147" s="22">
        <v>0</v>
      </c>
      <c r="N1147" s="22">
        <v>0</v>
      </c>
      <c r="O1147" s="22" t="s">
        <v>2070</v>
      </c>
      <c r="P1147" s="22">
        <v>5</v>
      </c>
      <c r="Q1147" s="22">
        <v>5</v>
      </c>
      <c r="R1147" s="22">
        <v>1</v>
      </c>
      <c r="S1147" s="22">
        <v>1</v>
      </c>
      <c r="T1147" s="22">
        <v>1</v>
      </c>
      <c r="U1147" s="22">
        <v>1</v>
      </c>
      <c r="V1147" s="22">
        <v>5</v>
      </c>
      <c r="W1147" s="22">
        <v>0</v>
      </c>
      <c r="X1147" s="22">
        <v>5</v>
      </c>
      <c r="Y1147" s="22">
        <v>5.41</v>
      </c>
      <c r="Z1147" s="22">
        <v>37</v>
      </c>
      <c r="AA1147" s="22">
        <v>5.41</v>
      </c>
      <c r="AB1147" s="22" t="s">
        <v>4003</v>
      </c>
      <c r="AC1147" s="22">
        <v>5.41</v>
      </c>
      <c r="AD1147" s="22">
        <v>37</v>
      </c>
      <c r="AE1147" s="22">
        <v>5.41</v>
      </c>
    </row>
    <row r="1148" spans="1:31" x14ac:dyDescent="0.25">
      <c r="A1148" s="22">
        <v>20240716</v>
      </c>
      <c r="B1148" s="22" t="s">
        <v>73</v>
      </c>
      <c r="C1148" s="22" t="s">
        <v>4673</v>
      </c>
      <c r="D1148" s="22" t="s">
        <v>4674</v>
      </c>
      <c r="E1148" s="22" t="s">
        <v>76</v>
      </c>
      <c r="F1148" s="22" t="s">
        <v>138</v>
      </c>
      <c r="G1148" s="22" t="s">
        <v>77</v>
      </c>
      <c r="H1148" s="22" t="s">
        <v>251</v>
      </c>
      <c r="I1148" s="22" t="s">
        <v>80</v>
      </c>
      <c r="J1148" s="22" t="s">
        <v>80</v>
      </c>
      <c r="K1148" s="22" t="s">
        <v>4675</v>
      </c>
      <c r="L1148" s="22" t="s">
        <v>46</v>
      </c>
      <c r="M1148" s="22" t="s">
        <v>2638</v>
      </c>
      <c r="N1148" s="22" t="s">
        <v>46</v>
      </c>
      <c r="O1148" s="22" t="s">
        <v>4676</v>
      </c>
      <c r="P1148" s="22">
        <v>5</v>
      </c>
      <c r="Q1148" s="22">
        <v>5</v>
      </c>
      <c r="R1148" s="22">
        <v>0</v>
      </c>
      <c r="S1148" s="22">
        <v>0</v>
      </c>
      <c r="T1148" s="22">
        <v>0</v>
      </c>
      <c r="U1148" s="22">
        <v>0</v>
      </c>
      <c r="V1148" s="22">
        <v>0</v>
      </c>
      <c r="W1148" s="22">
        <v>0</v>
      </c>
      <c r="X1148" s="22">
        <v>0</v>
      </c>
      <c r="Y1148" s="22">
        <v>0</v>
      </c>
      <c r="Z1148" s="22">
        <v>0</v>
      </c>
      <c r="AA1148" s="22">
        <v>0</v>
      </c>
      <c r="AB1148" s="22" t="s">
        <v>4631</v>
      </c>
    </row>
    <row r="1149" spans="1:31" x14ac:dyDescent="0.25">
      <c r="A1149" s="22">
        <v>20240716</v>
      </c>
      <c r="B1149" s="22" t="s">
        <v>73</v>
      </c>
      <c r="C1149" s="22" t="s">
        <v>4677</v>
      </c>
      <c r="D1149" s="22" t="s">
        <v>4678</v>
      </c>
      <c r="E1149" s="22" t="s">
        <v>76</v>
      </c>
      <c r="F1149" s="22" t="s">
        <v>138</v>
      </c>
      <c r="G1149" s="22" t="s">
        <v>77</v>
      </c>
      <c r="H1149" s="22" t="s">
        <v>96</v>
      </c>
      <c r="I1149" s="22" t="s">
        <v>80</v>
      </c>
      <c r="J1149" s="22" t="s">
        <v>80</v>
      </c>
      <c r="K1149" s="22" t="s">
        <v>4679</v>
      </c>
      <c r="L1149" s="22" t="s">
        <v>471</v>
      </c>
      <c r="M1149" s="22">
        <v>0</v>
      </c>
      <c r="N1149" s="22">
        <v>0</v>
      </c>
      <c r="O1149" s="22" t="s">
        <v>4680</v>
      </c>
      <c r="P1149" s="22">
        <v>4</v>
      </c>
      <c r="Q1149" s="22">
        <v>4</v>
      </c>
      <c r="R1149" s="22">
        <v>2</v>
      </c>
      <c r="S1149" s="22">
        <v>2</v>
      </c>
      <c r="T1149" s="22">
        <v>2</v>
      </c>
      <c r="U1149" s="22">
        <v>2</v>
      </c>
      <c r="V1149" s="22">
        <v>88</v>
      </c>
      <c r="W1149" s="22">
        <v>0</v>
      </c>
      <c r="X1149" s="22">
        <v>88</v>
      </c>
      <c r="Y1149" s="22">
        <v>87.75</v>
      </c>
      <c r="Z1149" s="22">
        <v>200</v>
      </c>
      <c r="AA1149" s="22">
        <v>87.75</v>
      </c>
      <c r="AB1149" s="22" t="s">
        <v>4681</v>
      </c>
      <c r="AC1149" s="22">
        <v>43.875</v>
      </c>
      <c r="AD1149" s="22">
        <v>100</v>
      </c>
      <c r="AE1149" s="22">
        <v>43.875</v>
      </c>
    </row>
    <row r="1150" spans="1:31" x14ac:dyDescent="0.25">
      <c r="A1150" s="22">
        <v>20240716</v>
      </c>
      <c r="B1150" s="22" t="s">
        <v>73</v>
      </c>
      <c r="C1150" s="22" t="s">
        <v>2172</v>
      </c>
      <c r="D1150" s="22" t="s">
        <v>4682</v>
      </c>
      <c r="E1150" s="22" t="s">
        <v>76</v>
      </c>
      <c r="F1150" s="22" t="s">
        <v>138</v>
      </c>
      <c r="G1150" s="22">
        <v>0</v>
      </c>
      <c r="H1150" s="22">
        <v>0</v>
      </c>
      <c r="I1150" s="22" t="s">
        <v>80</v>
      </c>
      <c r="J1150" s="22" t="s">
        <v>80</v>
      </c>
      <c r="K1150" s="22" t="s">
        <v>2174</v>
      </c>
      <c r="L1150" s="22" t="s">
        <v>46</v>
      </c>
      <c r="M1150" s="22">
        <v>0</v>
      </c>
      <c r="N1150" s="22">
        <v>0</v>
      </c>
      <c r="O1150" s="22" t="s">
        <v>2175</v>
      </c>
      <c r="P1150" s="22">
        <v>4</v>
      </c>
      <c r="Q1150" s="22">
        <v>4</v>
      </c>
      <c r="R1150" s="22">
        <v>1</v>
      </c>
      <c r="S1150" s="22">
        <v>1</v>
      </c>
      <c r="T1150" s="22">
        <v>1</v>
      </c>
      <c r="U1150" s="22">
        <v>1</v>
      </c>
      <c r="V1150" s="22">
        <v>10</v>
      </c>
      <c r="W1150" s="22">
        <v>0</v>
      </c>
      <c r="X1150" s="22">
        <v>10</v>
      </c>
      <c r="Y1150" s="22">
        <v>10.23</v>
      </c>
      <c r="Z1150" s="22">
        <v>100</v>
      </c>
      <c r="AA1150" s="22">
        <v>10.23</v>
      </c>
      <c r="AB1150" s="22" t="s">
        <v>4613</v>
      </c>
      <c r="AC1150" s="22">
        <v>10.23</v>
      </c>
      <c r="AD1150" s="22">
        <v>100</v>
      </c>
      <c r="AE1150" s="22">
        <v>10.23</v>
      </c>
    </row>
    <row r="1151" spans="1:31" x14ac:dyDescent="0.25">
      <c r="A1151" s="22">
        <v>20240716</v>
      </c>
      <c r="B1151" s="22" t="s">
        <v>73</v>
      </c>
      <c r="C1151" s="22" t="s">
        <v>2383</v>
      </c>
      <c r="D1151" s="22" t="s">
        <v>4683</v>
      </c>
      <c r="E1151" s="22" t="s">
        <v>76</v>
      </c>
      <c r="F1151" s="22" t="s">
        <v>138</v>
      </c>
      <c r="G1151" s="22">
        <v>0</v>
      </c>
      <c r="H1151" s="22">
        <v>0</v>
      </c>
      <c r="I1151" s="22" t="s">
        <v>80</v>
      </c>
      <c r="J1151" s="22" t="s">
        <v>80</v>
      </c>
      <c r="K1151" s="22" t="s">
        <v>2385</v>
      </c>
      <c r="L1151" s="22" t="s">
        <v>46</v>
      </c>
      <c r="M1151" s="22">
        <v>0</v>
      </c>
      <c r="N1151" s="22">
        <v>0</v>
      </c>
      <c r="O1151" s="22" t="s">
        <v>2386</v>
      </c>
      <c r="P1151" s="22">
        <v>3</v>
      </c>
      <c r="Q1151" s="22">
        <v>3</v>
      </c>
      <c r="R1151" s="22">
        <v>0</v>
      </c>
      <c r="S1151" s="22">
        <v>0</v>
      </c>
      <c r="T1151" s="22">
        <v>0</v>
      </c>
      <c r="U1151" s="22">
        <v>0</v>
      </c>
      <c r="V1151" s="22">
        <v>0</v>
      </c>
      <c r="W1151" s="22">
        <v>0</v>
      </c>
      <c r="X1151" s="22">
        <v>0</v>
      </c>
      <c r="Y1151" s="22">
        <v>0</v>
      </c>
      <c r="Z1151" s="22">
        <v>0</v>
      </c>
      <c r="AA1151" s="22">
        <v>0</v>
      </c>
      <c r="AB1151" s="22" t="s">
        <v>4631</v>
      </c>
    </row>
    <row r="1152" spans="1:31" x14ac:dyDescent="0.25">
      <c r="A1152" s="22">
        <v>20240716</v>
      </c>
      <c r="B1152" s="22" t="s">
        <v>73</v>
      </c>
      <c r="C1152" s="22" t="s">
        <v>2470</v>
      </c>
      <c r="D1152" s="22" t="s">
        <v>4684</v>
      </c>
      <c r="E1152" s="22" t="s">
        <v>76</v>
      </c>
      <c r="F1152" s="22" t="s">
        <v>138</v>
      </c>
      <c r="G1152" s="22">
        <v>0</v>
      </c>
      <c r="H1152" s="22">
        <v>0</v>
      </c>
      <c r="I1152" s="22" t="s">
        <v>80</v>
      </c>
      <c r="J1152" s="22" t="s">
        <v>80</v>
      </c>
      <c r="K1152" s="22" t="s">
        <v>2472</v>
      </c>
      <c r="L1152" s="22" t="s">
        <v>46</v>
      </c>
      <c r="M1152" s="22">
        <v>0</v>
      </c>
      <c r="N1152" s="22">
        <v>0</v>
      </c>
      <c r="O1152" s="22" t="s">
        <v>2473</v>
      </c>
      <c r="P1152" s="22">
        <v>3</v>
      </c>
      <c r="Q1152" s="22">
        <v>3</v>
      </c>
      <c r="R1152" s="22">
        <v>0</v>
      </c>
      <c r="S1152" s="22">
        <v>0</v>
      </c>
      <c r="T1152" s="22">
        <v>0</v>
      </c>
      <c r="U1152" s="22">
        <v>0</v>
      </c>
      <c r="V1152" s="22">
        <v>0</v>
      </c>
      <c r="W1152" s="22">
        <v>0</v>
      </c>
      <c r="X1152" s="22">
        <v>0</v>
      </c>
      <c r="Y1152" s="22">
        <v>0</v>
      </c>
      <c r="Z1152" s="22">
        <v>0</v>
      </c>
      <c r="AA1152" s="22">
        <v>0</v>
      </c>
      <c r="AB1152" s="22" t="s">
        <v>4631</v>
      </c>
    </row>
    <row r="1153" spans="1:31" x14ac:dyDescent="0.25">
      <c r="A1153" s="22">
        <v>20240716</v>
      </c>
      <c r="B1153" s="22" t="s">
        <v>73</v>
      </c>
      <c r="C1153" s="22" t="s">
        <v>3177</v>
      </c>
      <c r="D1153" s="22" t="s">
        <v>4685</v>
      </c>
      <c r="E1153" s="22" t="s">
        <v>76</v>
      </c>
      <c r="F1153" s="22" t="s">
        <v>138</v>
      </c>
      <c r="G1153" s="22">
        <v>0</v>
      </c>
      <c r="H1153" s="22">
        <v>0</v>
      </c>
      <c r="I1153" s="22" t="s">
        <v>80</v>
      </c>
      <c r="J1153" s="22" t="s">
        <v>80</v>
      </c>
      <c r="K1153" s="22" t="s">
        <v>3179</v>
      </c>
      <c r="L1153" s="22" t="s">
        <v>46</v>
      </c>
      <c r="M1153" s="22">
        <v>0</v>
      </c>
      <c r="N1153" s="22">
        <v>0</v>
      </c>
      <c r="O1153" s="22" t="s">
        <v>3180</v>
      </c>
      <c r="P1153" s="22">
        <v>3</v>
      </c>
      <c r="Q1153" s="22">
        <v>3</v>
      </c>
      <c r="R1153" s="22">
        <v>0</v>
      </c>
      <c r="S1153" s="22">
        <v>0</v>
      </c>
      <c r="T1153" s="22">
        <v>0</v>
      </c>
      <c r="U1153" s="22">
        <v>0</v>
      </c>
      <c r="V1153" s="22">
        <v>0</v>
      </c>
      <c r="W1153" s="22">
        <v>0</v>
      </c>
      <c r="X1153" s="22">
        <v>0</v>
      </c>
      <c r="Y1153" s="22">
        <v>0</v>
      </c>
      <c r="Z1153" s="22">
        <v>0</v>
      </c>
      <c r="AA1153" s="22">
        <v>0</v>
      </c>
      <c r="AB1153" s="22" t="s">
        <v>4631</v>
      </c>
    </row>
    <row r="1154" spans="1:31" x14ac:dyDescent="0.25">
      <c r="A1154" s="22">
        <v>20240716</v>
      </c>
      <c r="B1154" s="22" t="s">
        <v>73</v>
      </c>
      <c r="C1154" s="22" t="s">
        <v>3813</v>
      </c>
      <c r="D1154" s="22" t="s">
        <v>3814</v>
      </c>
      <c r="E1154" s="22" t="s">
        <v>76</v>
      </c>
      <c r="F1154" s="22" t="s">
        <v>138</v>
      </c>
      <c r="G1154" s="22">
        <v>0</v>
      </c>
      <c r="H1154" s="22">
        <v>0</v>
      </c>
      <c r="I1154" s="22" t="s">
        <v>80</v>
      </c>
      <c r="J1154" s="22" t="s">
        <v>80</v>
      </c>
      <c r="K1154" s="22" t="s">
        <v>3815</v>
      </c>
      <c r="L1154" s="22" t="s">
        <v>46</v>
      </c>
      <c r="M1154" s="22">
        <v>0</v>
      </c>
      <c r="N1154" s="22">
        <v>0</v>
      </c>
      <c r="O1154" s="22" t="s">
        <v>3816</v>
      </c>
      <c r="P1154" s="22">
        <v>3</v>
      </c>
      <c r="Q1154" s="22">
        <v>3</v>
      </c>
      <c r="R1154" s="22">
        <v>1</v>
      </c>
      <c r="S1154" s="22">
        <v>1</v>
      </c>
      <c r="T1154" s="22">
        <v>1</v>
      </c>
      <c r="U1154" s="22">
        <v>1</v>
      </c>
      <c r="V1154" s="22">
        <v>27</v>
      </c>
      <c r="W1154" s="22">
        <v>0</v>
      </c>
      <c r="X1154" s="22">
        <v>27</v>
      </c>
      <c r="Y1154" s="22">
        <v>26.99</v>
      </c>
      <c r="Z1154" s="22">
        <v>100</v>
      </c>
      <c r="AA1154" s="22">
        <v>26.99</v>
      </c>
      <c r="AB1154" s="22" t="s">
        <v>4671</v>
      </c>
      <c r="AC1154" s="22">
        <v>26.99</v>
      </c>
      <c r="AD1154" s="22">
        <v>100</v>
      </c>
      <c r="AE1154" s="22">
        <v>26.99</v>
      </c>
    </row>
    <row r="1155" spans="1:31" x14ac:dyDescent="0.25">
      <c r="A1155" s="22">
        <v>20240716</v>
      </c>
      <c r="B1155" s="22" t="s">
        <v>73</v>
      </c>
      <c r="C1155" s="22" t="s">
        <v>3415</v>
      </c>
      <c r="D1155" s="22" t="s">
        <v>4686</v>
      </c>
      <c r="E1155" s="22" t="s">
        <v>76</v>
      </c>
      <c r="F1155" s="22" t="s">
        <v>138</v>
      </c>
      <c r="G1155" s="22">
        <v>0</v>
      </c>
      <c r="H1155" s="22">
        <v>0</v>
      </c>
      <c r="I1155" s="22" t="s">
        <v>80</v>
      </c>
      <c r="J1155" s="22" t="s">
        <v>80</v>
      </c>
      <c r="K1155" s="22" t="s">
        <v>3417</v>
      </c>
      <c r="L1155" s="22" t="s">
        <v>46</v>
      </c>
      <c r="M1155" s="22">
        <v>0</v>
      </c>
      <c r="N1155" s="22">
        <v>0</v>
      </c>
      <c r="O1155" s="22" t="s">
        <v>3418</v>
      </c>
      <c r="P1155" s="22">
        <v>2</v>
      </c>
      <c r="Q1155" s="22">
        <v>2</v>
      </c>
      <c r="R1155" s="22">
        <v>0</v>
      </c>
      <c r="S1155" s="22">
        <v>0</v>
      </c>
      <c r="T1155" s="22">
        <v>0</v>
      </c>
      <c r="U1155" s="22">
        <v>0</v>
      </c>
      <c r="V1155" s="22">
        <v>0</v>
      </c>
      <c r="W1155" s="22">
        <v>0</v>
      </c>
      <c r="X1155" s="22">
        <v>0</v>
      </c>
      <c r="Y1155" s="22">
        <v>0</v>
      </c>
      <c r="Z1155" s="22">
        <v>0</v>
      </c>
      <c r="AA1155" s="22">
        <v>0</v>
      </c>
      <c r="AB1155" s="22" t="s">
        <v>4631</v>
      </c>
    </row>
    <row r="1156" spans="1:31" x14ac:dyDescent="0.25">
      <c r="A1156" s="22">
        <v>20240716</v>
      </c>
      <c r="B1156" s="22" t="s">
        <v>73</v>
      </c>
      <c r="C1156" s="22" t="s">
        <v>217</v>
      </c>
      <c r="D1156" s="22" t="s">
        <v>3736</v>
      </c>
      <c r="E1156" s="22" t="s">
        <v>76</v>
      </c>
      <c r="F1156" s="22" t="s">
        <v>138</v>
      </c>
      <c r="G1156" s="22" t="s">
        <v>77</v>
      </c>
      <c r="H1156" s="22" t="s">
        <v>78</v>
      </c>
      <c r="I1156" s="22" t="s">
        <v>80</v>
      </c>
      <c r="J1156" s="22" t="s">
        <v>80</v>
      </c>
      <c r="K1156" s="22" t="s">
        <v>3737</v>
      </c>
      <c r="L1156" s="22" t="s">
        <v>46</v>
      </c>
      <c r="M1156" s="22">
        <v>0</v>
      </c>
      <c r="N1156" s="22">
        <v>0</v>
      </c>
      <c r="O1156" s="22" t="s">
        <v>4687</v>
      </c>
      <c r="P1156" s="22">
        <v>2</v>
      </c>
      <c r="Q1156" s="22">
        <v>2</v>
      </c>
      <c r="R1156" s="22">
        <v>0</v>
      </c>
      <c r="S1156" s="22">
        <v>0</v>
      </c>
      <c r="T1156" s="22">
        <v>0</v>
      </c>
      <c r="U1156" s="22">
        <v>0</v>
      </c>
      <c r="V1156" s="22">
        <v>0</v>
      </c>
      <c r="W1156" s="22">
        <v>0</v>
      </c>
      <c r="X1156" s="22">
        <v>0</v>
      </c>
      <c r="Y1156" s="22">
        <v>0</v>
      </c>
      <c r="Z1156" s="22">
        <v>0</v>
      </c>
      <c r="AA1156" s="22">
        <v>0</v>
      </c>
      <c r="AB1156" s="22" t="s">
        <v>4631</v>
      </c>
    </row>
    <row r="1157" spans="1:31" x14ac:dyDescent="0.25">
      <c r="A1157" s="22">
        <v>20240716</v>
      </c>
      <c r="B1157" s="22" t="s">
        <v>73</v>
      </c>
      <c r="C1157" s="22" t="s">
        <v>4688</v>
      </c>
      <c r="D1157" s="22" t="s">
        <v>4689</v>
      </c>
      <c r="E1157" s="22" t="s">
        <v>76</v>
      </c>
      <c r="F1157" s="22" t="s">
        <v>10</v>
      </c>
      <c r="G1157" s="22" t="s">
        <v>77</v>
      </c>
      <c r="H1157" s="22" t="s">
        <v>96</v>
      </c>
      <c r="I1157" s="22" t="s">
        <v>80</v>
      </c>
      <c r="J1157" s="22" t="s">
        <v>80</v>
      </c>
      <c r="K1157" s="22" t="s">
        <v>4690</v>
      </c>
      <c r="L1157" s="22" t="s">
        <v>41</v>
      </c>
      <c r="M1157" s="22">
        <v>0</v>
      </c>
      <c r="N1157" s="22">
        <v>0</v>
      </c>
      <c r="O1157" s="22" t="s">
        <v>4691</v>
      </c>
      <c r="P1157" s="22">
        <v>1</v>
      </c>
      <c r="Q1157" s="22">
        <v>1</v>
      </c>
      <c r="R1157" s="22">
        <v>0</v>
      </c>
      <c r="S1157" s="22">
        <v>0</v>
      </c>
      <c r="T1157" s="22">
        <v>0</v>
      </c>
      <c r="U1157" s="22">
        <v>0</v>
      </c>
      <c r="V1157" s="22">
        <v>0</v>
      </c>
      <c r="W1157" s="22">
        <v>0</v>
      </c>
      <c r="X1157" s="22">
        <v>0</v>
      </c>
      <c r="Y1157" s="22">
        <v>0</v>
      </c>
      <c r="Z1157" s="22">
        <v>0</v>
      </c>
      <c r="AA1157" s="22">
        <v>0</v>
      </c>
      <c r="AB1157" s="22" t="s">
        <v>4631</v>
      </c>
    </row>
    <row r="1158" spans="1:31" x14ac:dyDescent="0.25">
      <c r="A1158" s="22">
        <v>20240716</v>
      </c>
      <c r="B1158" s="22" t="s">
        <v>73</v>
      </c>
      <c r="C1158" s="22" t="s">
        <v>4692</v>
      </c>
      <c r="D1158" s="22" t="s">
        <v>4693</v>
      </c>
      <c r="E1158" s="22" t="s">
        <v>76</v>
      </c>
      <c r="F1158" s="22" t="s">
        <v>10</v>
      </c>
      <c r="G1158" s="22" t="s">
        <v>77</v>
      </c>
      <c r="H1158" s="22" t="s">
        <v>133</v>
      </c>
      <c r="I1158" s="22" t="s">
        <v>80</v>
      </c>
      <c r="J1158" s="22" t="s">
        <v>80</v>
      </c>
      <c r="K1158" s="22" t="s">
        <v>4694</v>
      </c>
      <c r="L1158" s="22" t="s">
        <v>48</v>
      </c>
      <c r="M1158" s="22">
        <v>0</v>
      </c>
      <c r="N1158" s="22">
        <v>0</v>
      </c>
      <c r="O1158" s="22" t="s">
        <v>4695</v>
      </c>
      <c r="P1158" s="22">
        <v>1</v>
      </c>
      <c r="Q1158" s="22">
        <v>1</v>
      </c>
      <c r="R1158" s="22">
        <v>0</v>
      </c>
      <c r="S1158" s="22">
        <v>0</v>
      </c>
      <c r="T1158" s="22">
        <v>0</v>
      </c>
      <c r="U1158" s="22">
        <v>0</v>
      </c>
      <c r="V1158" s="22">
        <v>0</v>
      </c>
      <c r="W1158" s="22">
        <v>0</v>
      </c>
      <c r="X1158" s="22">
        <v>0</v>
      </c>
      <c r="Y1158" s="22">
        <v>0</v>
      </c>
      <c r="Z1158" s="22">
        <v>0</v>
      </c>
      <c r="AA1158" s="22">
        <v>0</v>
      </c>
      <c r="AB1158" s="22" t="s">
        <v>4631</v>
      </c>
    </row>
    <row r="1159" spans="1:31" x14ac:dyDescent="0.25">
      <c r="A1159" s="22">
        <v>20240716</v>
      </c>
      <c r="B1159" s="22" t="s">
        <v>73</v>
      </c>
      <c r="C1159" s="22" t="s">
        <v>4004</v>
      </c>
      <c r="D1159" s="22" t="s">
        <v>4696</v>
      </c>
      <c r="E1159" s="22" t="s">
        <v>76</v>
      </c>
      <c r="F1159" s="22" t="s">
        <v>138</v>
      </c>
      <c r="G1159" s="22">
        <v>0</v>
      </c>
      <c r="H1159" s="22">
        <v>0</v>
      </c>
      <c r="I1159" s="22" t="s">
        <v>80</v>
      </c>
      <c r="J1159" s="22" t="s">
        <v>80</v>
      </c>
      <c r="K1159" s="22" t="s">
        <v>4006</v>
      </c>
      <c r="L1159" s="22" t="s">
        <v>46</v>
      </c>
      <c r="M1159" s="22">
        <v>0</v>
      </c>
      <c r="N1159" s="22">
        <v>0</v>
      </c>
      <c r="O1159" s="22" t="s">
        <v>4007</v>
      </c>
      <c r="P1159" s="22">
        <v>1</v>
      </c>
      <c r="Q1159" s="22">
        <v>1</v>
      </c>
      <c r="R1159" s="22">
        <v>1</v>
      </c>
      <c r="S1159" s="22">
        <v>1</v>
      </c>
      <c r="T1159" s="22">
        <v>1</v>
      </c>
      <c r="U1159" s="22">
        <v>1</v>
      </c>
      <c r="V1159" s="22">
        <v>21</v>
      </c>
      <c r="W1159" s="22">
        <v>0</v>
      </c>
      <c r="X1159" s="22">
        <v>21</v>
      </c>
      <c r="Y1159" s="22">
        <v>21.3</v>
      </c>
      <c r="Z1159" s="22">
        <v>100</v>
      </c>
      <c r="AA1159" s="22">
        <v>21.3</v>
      </c>
      <c r="AB1159" s="22" t="s">
        <v>4697</v>
      </c>
      <c r="AC1159" s="22">
        <v>21.3</v>
      </c>
      <c r="AD1159" s="22">
        <v>100</v>
      </c>
      <c r="AE1159" s="22">
        <v>21.3</v>
      </c>
    </row>
    <row r="1160" spans="1:31" x14ac:dyDescent="0.25">
      <c r="A1160" s="22">
        <v>20240716</v>
      </c>
      <c r="B1160" s="22" t="s">
        <v>73</v>
      </c>
      <c r="C1160" s="22" t="s">
        <v>4250</v>
      </c>
      <c r="D1160" s="22" t="s">
        <v>4251</v>
      </c>
      <c r="E1160" s="22" t="s">
        <v>76</v>
      </c>
      <c r="F1160" s="22" t="s">
        <v>138</v>
      </c>
      <c r="G1160" s="22">
        <v>0</v>
      </c>
      <c r="H1160" s="22">
        <v>0</v>
      </c>
      <c r="I1160" s="22" t="s">
        <v>80</v>
      </c>
      <c r="J1160" s="22" t="s">
        <v>80</v>
      </c>
      <c r="K1160" s="22" t="s">
        <v>4252</v>
      </c>
      <c r="L1160" s="22" t="s">
        <v>46</v>
      </c>
      <c r="M1160" s="22">
        <v>0</v>
      </c>
      <c r="N1160" s="22">
        <v>0</v>
      </c>
      <c r="O1160" s="22" t="s">
        <v>4253</v>
      </c>
      <c r="P1160" s="22">
        <v>1</v>
      </c>
      <c r="Q1160" s="22">
        <v>1</v>
      </c>
      <c r="R1160" s="22">
        <v>0</v>
      </c>
      <c r="S1160" s="22">
        <v>0</v>
      </c>
      <c r="T1160" s="22">
        <v>0</v>
      </c>
      <c r="U1160" s="22">
        <v>0</v>
      </c>
      <c r="V1160" s="22">
        <v>0</v>
      </c>
      <c r="W1160" s="22">
        <v>0</v>
      </c>
      <c r="X1160" s="22">
        <v>0</v>
      </c>
      <c r="Y1160" s="22">
        <v>0</v>
      </c>
      <c r="Z1160" s="22">
        <v>0</v>
      </c>
      <c r="AA1160" s="22">
        <v>0</v>
      </c>
      <c r="AB1160" s="22" t="s">
        <v>4631</v>
      </c>
    </row>
    <row r="1161" spans="1:31" x14ac:dyDescent="0.25">
      <c r="A1161" s="22">
        <v>20240716</v>
      </c>
      <c r="B1161" s="22" t="s">
        <v>73</v>
      </c>
      <c r="C1161" s="22" t="s">
        <v>3933</v>
      </c>
      <c r="D1161" s="22" t="s">
        <v>4698</v>
      </c>
      <c r="E1161" s="22" t="s">
        <v>76</v>
      </c>
      <c r="F1161" s="22" t="s">
        <v>138</v>
      </c>
      <c r="G1161" s="22">
        <v>0</v>
      </c>
      <c r="H1161" s="22">
        <v>0</v>
      </c>
      <c r="I1161" s="22" t="s">
        <v>80</v>
      </c>
      <c r="J1161" s="22" t="s">
        <v>80</v>
      </c>
      <c r="K1161" s="22" t="s">
        <v>3935</v>
      </c>
      <c r="L1161" s="22" t="s">
        <v>46</v>
      </c>
      <c r="M1161" s="22">
        <v>0</v>
      </c>
      <c r="N1161" s="22">
        <v>0</v>
      </c>
      <c r="O1161" s="22" t="s">
        <v>3936</v>
      </c>
      <c r="P1161" s="22">
        <v>1</v>
      </c>
      <c r="Q1161" s="22">
        <v>1</v>
      </c>
      <c r="R1161" s="22">
        <v>0</v>
      </c>
      <c r="S1161" s="22">
        <v>0</v>
      </c>
      <c r="T1161" s="22">
        <v>0</v>
      </c>
      <c r="U1161" s="22">
        <v>0</v>
      </c>
      <c r="V1161" s="22">
        <v>0</v>
      </c>
      <c r="W1161" s="22">
        <v>0</v>
      </c>
      <c r="X1161" s="22">
        <v>0</v>
      </c>
      <c r="Y1161" s="22">
        <v>0</v>
      </c>
      <c r="Z1161" s="22">
        <v>0</v>
      </c>
      <c r="AA1161" s="22">
        <v>0</v>
      </c>
      <c r="AB1161" s="22" t="s">
        <v>4631</v>
      </c>
    </row>
    <row r="1162" spans="1:31" x14ac:dyDescent="0.25">
      <c r="A1162" s="22">
        <v>20240716</v>
      </c>
      <c r="B1162" s="22" t="s">
        <v>73</v>
      </c>
      <c r="C1162" s="22" t="s">
        <v>4393</v>
      </c>
      <c r="D1162" s="22" t="s">
        <v>4394</v>
      </c>
      <c r="E1162" s="22" t="s">
        <v>76</v>
      </c>
      <c r="F1162" s="22" t="s">
        <v>138</v>
      </c>
      <c r="G1162" s="22" t="s">
        <v>88</v>
      </c>
      <c r="H1162" s="22" t="s">
        <v>180</v>
      </c>
      <c r="I1162" s="22" t="s">
        <v>80</v>
      </c>
      <c r="J1162" s="22" t="s">
        <v>80</v>
      </c>
      <c r="K1162" s="22" t="s">
        <v>4395</v>
      </c>
      <c r="L1162" s="22" t="s">
        <v>46</v>
      </c>
      <c r="M1162" s="22">
        <v>0</v>
      </c>
      <c r="N1162" s="22">
        <v>0</v>
      </c>
      <c r="O1162" s="22" t="s">
        <v>1220</v>
      </c>
      <c r="P1162" s="22">
        <v>1</v>
      </c>
      <c r="Q1162" s="22">
        <v>1</v>
      </c>
      <c r="R1162" s="22">
        <v>0</v>
      </c>
      <c r="S1162" s="22">
        <v>0</v>
      </c>
      <c r="T1162" s="22">
        <v>0</v>
      </c>
      <c r="U1162" s="22">
        <v>0</v>
      </c>
      <c r="V1162" s="22">
        <v>0</v>
      </c>
      <c r="W1162" s="22">
        <v>0</v>
      </c>
      <c r="X1162" s="22">
        <v>0</v>
      </c>
      <c r="Y1162" s="22">
        <v>0</v>
      </c>
      <c r="Z1162" s="22">
        <v>0</v>
      </c>
      <c r="AA1162" s="22">
        <v>0</v>
      </c>
      <c r="AB1162" s="22" t="s">
        <v>4631</v>
      </c>
    </row>
    <row r="1163" spans="1:31" x14ac:dyDescent="0.25">
      <c r="A1163" s="22">
        <v>20240716</v>
      </c>
      <c r="B1163" s="22" t="s">
        <v>73</v>
      </c>
      <c r="C1163" s="22" t="s">
        <v>3433</v>
      </c>
      <c r="D1163" s="22" t="s">
        <v>4699</v>
      </c>
      <c r="E1163" s="22" t="s">
        <v>76</v>
      </c>
      <c r="F1163" s="22" t="s">
        <v>138</v>
      </c>
      <c r="G1163" s="22">
        <v>0</v>
      </c>
      <c r="H1163" s="22">
        <v>0</v>
      </c>
      <c r="I1163" s="22" t="s">
        <v>80</v>
      </c>
      <c r="J1163" s="22" t="s">
        <v>80</v>
      </c>
      <c r="K1163" s="22" t="s">
        <v>3435</v>
      </c>
      <c r="L1163" s="22" t="s">
        <v>46</v>
      </c>
      <c r="M1163" s="22">
        <v>0</v>
      </c>
      <c r="N1163" s="22">
        <v>0</v>
      </c>
      <c r="O1163" s="22" t="s">
        <v>3436</v>
      </c>
      <c r="P1163" s="22">
        <v>1</v>
      </c>
      <c r="Q1163" s="22">
        <v>1</v>
      </c>
      <c r="R1163" s="22">
        <v>0</v>
      </c>
      <c r="S1163" s="22">
        <v>0</v>
      </c>
      <c r="T1163" s="22">
        <v>0</v>
      </c>
      <c r="U1163" s="22">
        <v>0</v>
      </c>
      <c r="V1163" s="22">
        <v>0</v>
      </c>
      <c r="W1163" s="22">
        <v>0</v>
      </c>
      <c r="X1163" s="22">
        <v>0</v>
      </c>
      <c r="Y1163" s="22">
        <v>0</v>
      </c>
      <c r="Z1163" s="22">
        <v>0</v>
      </c>
      <c r="AA1163" s="22">
        <v>0</v>
      </c>
      <c r="AB1163" s="22" t="s">
        <v>4631</v>
      </c>
    </row>
    <row r="1164" spans="1:31" x14ac:dyDescent="0.25">
      <c r="A1164" s="22">
        <v>20240716</v>
      </c>
      <c r="B1164" s="22" t="s">
        <v>73</v>
      </c>
      <c r="C1164" s="22" t="s">
        <v>4700</v>
      </c>
      <c r="D1164" s="22" t="s">
        <v>4701</v>
      </c>
      <c r="E1164" s="22" t="s">
        <v>76</v>
      </c>
      <c r="F1164" s="22" t="s">
        <v>138</v>
      </c>
      <c r="G1164" s="22" t="s">
        <v>77</v>
      </c>
      <c r="H1164" s="22" t="s">
        <v>161</v>
      </c>
      <c r="I1164" s="22" t="s">
        <v>80</v>
      </c>
      <c r="J1164" s="22" t="s">
        <v>80</v>
      </c>
      <c r="K1164" s="22" t="s">
        <v>4702</v>
      </c>
      <c r="L1164" s="22" t="s">
        <v>46</v>
      </c>
      <c r="M1164" s="22">
        <v>0</v>
      </c>
      <c r="N1164" s="22">
        <v>0</v>
      </c>
      <c r="O1164" s="22" t="s">
        <v>4703</v>
      </c>
      <c r="P1164" s="22">
        <v>1</v>
      </c>
      <c r="Q1164" s="22">
        <v>1</v>
      </c>
      <c r="R1164" s="22">
        <v>0</v>
      </c>
      <c r="S1164" s="22">
        <v>0</v>
      </c>
      <c r="T1164" s="22">
        <v>0</v>
      </c>
      <c r="U1164" s="22">
        <v>0</v>
      </c>
      <c r="V1164" s="22">
        <v>0</v>
      </c>
      <c r="W1164" s="22">
        <v>0</v>
      </c>
      <c r="X1164" s="22">
        <v>0</v>
      </c>
      <c r="Y1164" s="22">
        <v>0</v>
      </c>
      <c r="Z1164" s="22">
        <v>0</v>
      </c>
      <c r="AA1164" s="22">
        <v>0</v>
      </c>
      <c r="AB1164" s="22" t="s">
        <v>4631</v>
      </c>
    </row>
  </sheetData>
  <phoneticPr fontId="10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8510-25A1-43FD-B469-E04AAC6E347E}">
  <dimension ref="A1:AF1160"/>
  <sheetViews>
    <sheetView workbookViewId="0"/>
  </sheetViews>
  <sheetFormatPr defaultRowHeight="14" x14ac:dyDescent="0.25"/>
  <cols>
    <col min="1" max="3" width="8.7265625" style="22"/>
    <col min="4" max="4" width="47.7265625" style="22" customWidth="1"/>
    <col min="5" max="16384" width="8.7265625" style="22"/>
  </cols>
  <sheetData>
    <row r="1" spans="1:32" x14ac:dyDescent="0.25">
      <c r="A1" s="21" t="s">
        <v>11</v>
      </c>
      <c r="B1" s="21" t="s">
        <v>0</v>
      </c>
      <c r="C1" s="21" t="s">
        <v>52</v>
      </c>
      <c r="D1" s="21" t="s">
        <v>53</v>
      </c>
      <c r="E1" s="21" t="s">
        <v>54</v>
      </c>
      <c r="F1" s="21" t="s">
        <v>55</v>
      </c>
      <c r="G1" s="21" t="s">
        <v>56</v>
      </c>
      <c r="H1" s="21" t="s">
        <v>57</v>
      </c>
      <c r="I1" s="21" t="s">
        <v>58</v>
      </c>
      <c r="J1" s="21" t="s">
        <v>59</v>
      </c>
      <c r="K1" s="21" t="s">
        <v>60</v>
      </c>
      <c r="L1" s="21" t="s">
        <v>7</v>
      </c>
      <c r="M1" s="21" t="s">
        <v>61</v>
      </c>
      <c r="N1" s="21" t="s">
        <v>62</v>
      </c>
      <c r="O1" s="21" t="s">
        <v>63</v>
      </c>
      <c r="P1" s="21" t="s">
        <v>31</v>
      </c>
      <c r="Q1" s="21" t="s">
        <v>1</v>
      </c>
      <c r="R1" s="21" t="s">
        <v>64</v>
      </c>
      <c r="S1" s="21" t="s">
        <v>2</v>
      </c>
      <c r="T1" s="21" t="s">
        <v>6</v>
      </c>
      <c r="U1" s="21" t="s">
        <v>65</v>
      </c>
      <c r="V1" s="21" t="s">
        <v>66</v>
      </c>
      <c r="W1" s="21" t="s">
        <v>4</v>
      </c>
      <c r="X1" s="21" t="s">
        <v>67</v>
      </c>
      <c r="Y1" s="21" t="s">
        <v>68</v>
      </c>
      <c r="Z1" s="21" t="s">
        <v>69</v>
      </c>
      <c r="AA1" s="21" t="s">
        <v>70</v>
      </c>
      <c r="AB1" s="21" t="s">
        <v>71</v>
      </c>
      <c r="AC1" s="21" t="s">
        <v>3</v>
      </c>
      <c r="AD1" s="21" t="s">
        <v>27</v>
      </c>
      <c r="AE1" s="21" t="s">
        <v>5</v>
      </c>
      <c r="AF1" s="21" t="s">
        <v>72</v>
      </c>
    </row>
    <row r="2" spans="1:32" x14ac:dyDescent="0.25">
      <c r="A2" s="22">
        <v>20240716</v>
      </c>
      <c r="B2" s="22" t="s">
        <v>73</v>
      </c>
      <c r="C2" s="22" t="s">
        <v>85</v>
      </c>
      <c r="D2" s="22" t="s">
        <v>86</v>
      </c>
      <c r="E2" s="22" t="s">
        <v>76</v>
      </c>
      <c r="F2" s="22" t="s">
        <v>87</v>
      </c>
      <c r="G2" s="22" t="s">
        <v>88</v>
      </c>
      <c r="H2" s="22" t="s">
        <v>89</v>
      </c>
      <c r="I2" s="22" t="s">
        <v>80</v>
      </c>
      <c r="J2" s="22" t="s">
        <v>80</v>
      </c>
      <c r="K2" s="22">
        <v>0</v>
      </c>
      <c r="L2" s="22">
        <v>0</v>
      </c>
      <c r="M2" s="22">
        <v>0</v>
      </c>
      <c r="N2" s="22">
        <v>0</v>
      </c>
      <c r="O2" s="22">
        <v>0</v>
      </c>
      <c r="P2" s="22" t="s">
        <v>4704</v>
      </c>
      <c r="Q2" s="22">
        <v>426740</v>
      </c>
      <c r="R2" s="22">
        <v>426255</v>
      </c>
      <c r="S2" s="22">
        <v>88087</v>
      </c>
      <c r="T2" s="22">
        <v>88034</v>
      </c>
      <c r="U2" s="22">
        <v>89511</v>
      </c>
      <c r="V2" s="22">
        <v>86867</v>
      </c>
      <c r="W2" s="22">
        <v>1687236</v>
      </c>
      <c r="X2" s="22">
        <v>0</v>
      </c>
      <c r="Y2" s="22">
        <v>1687236</v>
      </c>
      <c r="Z2" s="22">
        <v>1686894.67</v>
      </c>
      <c r="AA2" s="22">
        <v>8737437.540000001</v>
      </c>
      <c r="AB2" s="22">
        <v>1686894.67</v>
      </c>
      <c r="AC2" s="22" t="s">
        <v>90</v>
      </c>
      <c r="AD2" s="22">
        <v>18.845668912200729</v>
      </c>
      <c r="AE2" s="22">
        <v>97.613003318027964</v>
      </c>
      <c r="AF2" s="22">
        <v>18.845668912200729</v>
      </c>
    </row>
    <row r="3" spans="1:32" x14ac:dyDescent="0.25">
      <c r="A3" s="22">
        <v>20240716</v>
      </c>
      <c r="B3" s="22" t="s">
        <v>73</v>
      </c>
      <c r="C3" s="22" t="s">
        <v>74</v>
      </c>
      <c r="D3" s="22" t="s">
        <v>75</v>
      </c>
      <c r="E3" s="22" t="s">
        <v>76</v>
      </c>
      <c r="F3" s="22" t="s">
        <v>10</v>
      </c>
      <c r="G3" s="22" t="s">
        <v>77</v>
      </c>
      <c r="H3" s="22" t="s">
        <v>78</v>
      </c>
      <c r="I3" s="22" t="s">
        <v>79</v>
      </c>
      <c r="J3" s="22" t="s">
        <v>80</v>
      </c>
      <c r="K3" s="22" t="s">
        <v>81</v>
      </c>
      <c r="L3" s="22" t="s">
        <v>41</v>
      </c>
      <c r="M3" s="22" t="s">
        <v>82</v>
      </c>
      <c r="N3" s="22" t="s">
        <v>41</v>
      </c>
      <c r="O3" s="22" t="s">
        <v>83</v>
      </c>
      <c r="P3" s="22" t="s">
        <v>4705</v>
      </c>
      <c r="Q3" s="22">
        <v>334219</v>
      </c>
      <c r="R3" s="22">
        <v>333377</v>
      </c>
      <c r="S3" s="22">
        <v>87238</v>
      </c>
      <c r="T3" s="22">
        <v>87216</v>
      </c>
      <c r="U3" s="22">
        <v>85580</v>
      </c>
      <c r="V3" s="22">
        <v>83739</v>
      </c>
      <c r="W3" s="22">
        <v>10990829</v>
      </c>
      <c r="X3" s="22">
        <v>0</v>
      </c>
      <c r="Y3" s="22">
        <v>10990829</v>
      </c>
      <c r="Z3" s="22">
        <v>10990681.68</v>
      </c>
      <c r="AA3" s="22">
        <v>6811658.3099999996</v>
      </c>
      <c r="AB3" s="22">
        <v>10990681.68</v>
      </c>
      <c r="AC3" s="22" t="s">
        <v>4706</v>
      </c>
      <c r="AD3" s="22">
        <v>128.42582005141389</v>
      </c>
      <c r="AE3" s="22">
        <v>79.594044286048131</v>
      </c>
      <c r="AF3" s="22">
        <v>128.42582005141389</v>
      </c>
    </row>
    <row r="4" spans="1:32" x14ac:dyDescent="0.25">
      <c r="A4" s="22">
        <v>20240716</v>
      </c>
      <c r="B4" s="22" t="s">
        <v>73</v>
      </c>
      <c r="C4" s="22" t="s">
        <v>91</v>
      </c>
      <c r="D4" s="22" t="s">
        <v>92</v>
      </c>
      <c r="E4" s="22" t="s">
        <v>76</v>
      </c>
      <c r="F4" s="22" t="s">
        <v>87</v>
      </c>
      <c r="G4" s="22" t="s">
        <v>77</v>
      </c>
      <c r="H4" s="22" t="s">
        <v>77</v>
      </c>
      <c r="I4" s="22" t="s">
        <v>80</v>
      </c>
      <c r="J4" s="22" t="s">
        <v>80</v>
      </c>
      <c r="K4" s="22">
        <v>0</v>
      </c>
      <c r="L4" s="22">
        <v>0</v>
      </c>
      <c r="M4" s="22">
        <v>0</v>
      </c>
      <c r="N4" s="22">
        <v>0</v>
      </c>
      <c r="O4" s="22">
        <v>0</v>
      </c>
      <c r="P4" s="22" t="s">
        <v>4704</v>
      </c>
      <c r="Q4" s="22">
        <v>313021</v>
      </c>
      <c r="R4" s="22">
        <v>312568</v>
      </c>
      <c r="S4" s="22">
        <v>81294</v>
      </c>
      <c r="T4" s="22">
        <v>81228</v>
      </c>
      <c r="U4" s="22">
        <v>82285</v>
      </c>
      <c r="V4" s="22">
        <v>79287</v>
      </c>
      <c r="W4" s="22">
        <v>2707807</v>
      </c>
      <c r="X4" s="22">
        <v>0</v>
      </c>
      <c r="Y4" s="22">
        <v>2707807</v>
      </c>
      <c r="Z4" s="22">
        <v>2707457.12</v>
      </c>
      <c r="AA4" s="22">
        <v>7972709.0800000001</v>
      </c>
      <c r="AB4" s="22">
        <v>2707457.12</v>
      </c>
      <c r="AC4" s="22" t="s">
        <v>93</v>
      </c>
      <c r="AD4" s="22">
        <v>32.903410342103662</v>
      </c>
      <c r="AE4" s="22">
        <v>96.891402807316041</v>
      </c>
      <c r="AF4" s="22">
        <v>32.903410342103662</v>
      </c>
    </row>
    <row r="5" spans="1:32" x14ac:dyDescent="0.25">
      <c r="A5" s="22">
        <v>20240716</v>
      </c>
      <c r="B5" s="22" t="s">
        <v>73</v>
      </c>
      <c r="C5" s="22" t="s">
        <v>100</v>
      </c>
      <c r="D5" s="22" t="s">
        <v>101</v>
      </c>
      <c r="E5" s="22" t="s">
        <v>76</v>
      </c>
      <c r="F5" s="22" t="s">
        <v>87</v>
      </c>
      <c r="G5" s="22" t="s">
        <v>88</v>
      </c>
      <c r="H5" s="22" t="s">
        <v>89</v>
      </c>
      <c r="I5" s="22" t="s">
        <v>80</v>
      </c>
      <c r="J5" s="22" t="s">
        <v>80</v>
      </c>
      <c r="K5" s="22">
        <v>0</v>
      </c>
      <c r="L5" s="22">
        <v>0</v>
      </c>
      <c r="M5" s="22">
        <v>0</v>
      </c>
      <c r="N5" s="22">
        <v>0</v>
      </c>
      <c r="O5" s="22">
        <v>0</v>
      </c>
      <c r="P5" s="22" t="s">
        <v>4704</v>
      </c>
      <c r="Q5" s="22">
        <v>269015</v>
      </c>
      <c r="R5" s="22">
        <v>268746</v>
      </c>
      <c r="S5" s="22">
        <v>52542</v>
      </c>
      <c r="T5" s="22">
        <v>52518</v>
      </c>
      <c r="U5" s="22">
        <v>52464</v>
      </c>
      <c r="V5" s="22">
        <v>51135</v>
      </c>
      <c r="W5" s="22">
        <v>6889866</v>
      </c>
      <c r="X5" s="22">
        <v>0</v>
      </c>
      <c r="Y5" s="22">
        <v>6889866</v>
      </c>
      <c r="Z5" s="22">
        <v>6889684.919999999</v>
      </c>
      <c r="AA5" s="22">
        <v>2302769.85</v>
      </c>
      <c r="AB5" s="22">
        <v>6889684.919999999</v>
      </c>
      <c r="AC5" s="22" t="s">
        <v>102</v>
      </c>
      <c r="AD5" s="22">
        <v>131.32214318389751</v>
      </c>
      <c r="AE5" s="22">
        <v>43.892380489478498</v>
      </c>
      <c r="AF5" s="22">
        <v>131.32214318389751</v>
      </c>
    </row>
    <row r="6" spans="1:32" x14ac:dyDescent="0.25">
      <c r="A6" s="22">
        <v>20240716</v>
      </c>
      <c r="B6" s="22" t="s">
        <v>73</v>
      </c>
      <c r="C6" s="22" t="s">
        <v>103</v>
      </c>
      <c r="D6" s="22" t="s">
        <v>104</v>
      </c>
      <c r="E6" s="22" t="s">
        <v>76</v>
      </c>
      <c r="F6" s="22" t="s">
        <v>87</v>
      </c>
      <c r="G6" s="22" t="s">
        <v>77</v>
      </c>
      <c r="H6" s="22" t="s">
        <v>105</v>
      </c>
      <c r="I6" s="22" t="s">
        <v>80</v>
      </c>
      <c r="J6" s="22" t="s">
        <v>80</v>
      </c>
      <c r="K6" s="22">
        <v>0</v>
      </c>
      <c r="L6" s="22">
        <v>0</v>
      </c>
      <c r="M6" s="22">
        <v>0</v>
      </c>
      <c r="N6" s="22">
        <v>0</v>
      </c>
      <c r="O6" s="22">
        <v>0</v>
      </c>
      <c r="P6" s="22" t="s">
        <v>4704</v>
      </c>
      <c r="Q6" s="22">
        <v>231013</v>
      </c>
      <c r="R6" s="22">
        <v>230677</v>
      </c>
      <c r="S6" s="22">
        <v>54163</v>
      </c>
      <c r="T6" s="22">
        <v>54127</v>
      </c>
      <c r="U6" s="22">
        <v>54246</v>
      </c>
      <c r="V6" s="22">
        <v>52526</v>
      </c>
      <c r="W6" s="22">
        <v>1562211</v>
      </c>
      <c r="X6" s="22">
        <v>0</v>
      </c>
      <c r="Y6" s="22">
        <v>1562211</v>
      </c>
      <c r="Z6" s="22">
        <v>1562158.29</v>
      </c>
      <c r="AA6" s="22">
        <v>4758298.28</v>
      </c>
      <c r="AB6" s="22">
        <v>1562158.29</v>
      </c>
      <c r="AC6" s="22" t="s">
        <v>106</v>
      </c>
      <c r="AD6" s="22">
        <v>28.797667846477161</v>
      </c>
      <c r="AE6" s="22">
        <v>87.717034988754932</v>
      </c>
      <c r="AF6" s="22">
        <v>28.797667846477161</v>
      </c>
    </row>
    <row r="7" spans="1:32" x14ac:dyDescent="0.25">
      <c r="A7" s="22">
        <v>20240716</v>
      </c>
      <c r="B7" s="22" t="s">
        <v>73</v>
      </c>
      <c r="C7" s="22" t="s">
        <v>94</v>
      </c>
      <c r="D7" s="22" t="s">
        <v>95</v>
      </c>
      <c r="E7" s="22" t="s">
        <v>76</v>
      </c>
      <c r="F7" s="22" t="s">
        <v>13</v>
      </c>
      <c r="G7" s="22" t="s">
        <v>77</v>
      </c>
      <c r="H7" s="22" t="s">
        <v>96</v>
      </c>
      <c r="I7" s="22" t="s">
        <v>79</v>
      </c>
      <c r="J7" s="22" t="s">
        <v>80</v>
      </c>
      <c r="K7" s="22" t="s">
        <v>97</v>
      </c>
      <c r="L7" s="22" t="s">
        <v>41</v>
      </c>
      <c r="M7" s="22">
        <v>0</v>
      </c>
      <c r="N7" s="22">
        <v>0</v>
      </c>
      <c r="O7" s="22" t="s">
        <v>98</v>
      </c>
      <c r="P7" s="22" t="s">
        <v>4705</v>
      </c>
      <c r="Q7" s="22">
        <v>219339</v>
      </c>
      <c r="R7" s="22">
        <v>218654</v>
      </c>
      <c r="S7" s="22">
        <v>46545</v>
      </c>
      <c r="T7" s="22">
        <v>46530</v>
      </c>
      <c r="U7" s="22">
        <v>46368</v>
      </c>
      <c r="V7" s="22">
        <v>44837</v>
      </c>
      <c r="W7" s="22">
        <v>4925436</v>
      </c>
      <c r="X7" s="22">
        <v>0</v>
      </c>
      <c r="Y7" s="22">
        <v>4925436</v>
      </c>
      <c r="Z7" s="22">
        <v>4925558.3599999994</v>
      </c>
      <c r="AA7" s="22">
        <v>3251366.58</v>
      </c>
      <c r="AB7" s="22">
        <v>4925558.3599999994</v>
      </c>
      <c r="AC7" s="22" t="s">
        <v>4707</v>
      </c>
      <c r="AD7" s="22">
        <v>106.22753536922011</v>
      </c>
      <c r="AE7" s="22">
        <v>70.120914855072456</v>
      </c>
      <c r="AF7" s="22">
        <v>106.22753536922011</v>
      </c>
    </row>
    <row r="8" spans="1:32" x14ac:dyDescent="0.25">
      <c r="A8" s="22">
        <v>20240716</v>
      </c>
      <c r="B8" s="22" t="s">
        <v>73</v>
      </c>
      <c r="C8" s="22" t="s">
        <v>112</v>
      </c>
      <c r="D8" s="22" t="s">
        <v>113</v>
      </c>
      <c r="E8" s="22" t="s">
        <v>76</v>
      </c>
      <c r="F8" s="22" t="s">
        <v>10</v>
      </c>
      <c r="G8" s="22" t="s">
        <v>88</v>
      </c>
      <c r="H8" s="22" t="s">
        <v>114</v>
      </c>
      <c r="I8" s="22" t="s">
        <v>79</v>
      </c>
      <c r="J8" s="22" t="s">
        <v>80</v>
      </c>
      <c r="K8" s="22" t="s">
        <v>115</v>
      </c>
      <c r="L8" s="22" t="s">
        <v>41</v>
      </c>
      <c r="M8" s="22">
        <v>0</v>
      </c>
      <c r="N8" s="22">
        <v>0</v>
      </c>
      <c r="O8" s="22" t="s">
        <v>116</v>
      </c>
      <c r="P8" s="22" t="s">
        <v>4705</v>
      </c>
      <c r="Q8" s="22">
        <v>216309</v>
      </c>
      <c r="R8" s="22">
        <v>215596</v>
      </c>
      <c r="S8" s="22">
        <v>46865</v>
      </c>
      <c r="T8" s="22">
        <v>46850</v>
      </c>
      <c r="U8" s="22">
        <v>46281</v>
      </c>
      <c r="V8" s="22">
        <v>45094</v>
      </c>
      <c r="W8" s="22">
        <v>6520526</v>
      </c>
      <c r="X8" s="22">
        <v>0</v>
      </c>
      <c r="Y8" s="22">
        <v>6520526</v>
      </c>
      <c r="Z8" s="22">
        <v>6520665.2400000002</v>
      </c>
      <c r="AA8" s="22">
        <v>2270108.0299999998</v>
      </c>
      <c r="AB8" s="22">
        <v>6520665.2400000002</v>
      </c>
      <c r="AC8" s="22" t="s">
        <v>4708</v>
      </c>
      <c r="AD8" s="22">
        <v>140.89292020483569</v>
      </c>
      <c r="AE8" s="22">
        <v>49.050539746332177</v>
      </c>
      <c r="AF8" s="22">
        <v>140.89292020483569</v>
      </c>
    </row>
    <row r="9" spans="1:32" x14ac:dyDescent="0.25">
      <c r="A9" s="22">
        <v>20240716</v>
      </c>
      <c r="B9" s="22" t="s">
        <v>73</v>
      </c>
      <c r="C9" s="22" t="s">
        <v>124</v>
      </c>
      <c r="D9" s="22" t="s">
        <v>125</v>
      </c>
      <c r="E9" s="22" t="s">
        <v>76</v>
      </c>
      <c r="F9" s="22" t="s">
        <v>87</v>
      </c>
      <c r="G9" s="22" t="s">
        <v>77</v>
      </c>
      <c r="H9" s="22" t="s">
        <v>126</v>
      </c>
      <c r="I9" s="22" t="s">
        <v>80</v>
      </c>
      <c r="J9" s="22" t="s">
        <v>80</v>
      </c>
      <c r="K9" s="22">
        <v>0</v>
      </c>
      <c r="L9" s="22">
        <v>0</v>
      </c>
      <c r="M9" s="22">
        <v>0</v>
      </c>
      <c r="N9" s="22">
        <v>0</v>
      </c>
      <c r="O9" s="22">
        <v>0</v>
      </c>
      <c r="P9" s="22" t="s">
        <v>4704</v>
      </c>
      <c r="Q9" s="22">
        <v>206498</v>
      </c>
      <c r="R9" s="22">
        <v>206183</v>
      </c>
      <c r="S9" s="22">
        <v>44306</v>
      </c>
      <c r="T9" s="22">
        <v>44276</v>
      </c>
      <c r="U9" s="22">
        <v>43221</v>
      </c>
      <c r="V9" s="22">
        <v>42480</v>
      </c>
      <c r="W9" s="22">
        <v>1968093</v>
      </c>
      <c r="X9" s="22">
        <v>0</v>
      </c>
      <c r="Y9" s="22">
        <v>1968093</v>
      </c>
      <c r="Z9" s="22">
        <v>1968252.07</v>
      </c>
      <c r="AA9" s="22">
        <v>2694984.5</v>
      </c>
      <c r="AB9" s="22">
        <v>1968252.07</v>
      </c>
      <c r="AC9" s="22" t="s">
        <v>127</v>
      </c>
      <c r="AD9" s="22">
        <v>45.539253372203333</v>
      </c>
      <c r="AE9" s="22">
        <v>62.353589690196898</v>
      </c>
      <c r="AF9" s="22">
        <v>45.539253372203333</v>
      </c>
    </row>
    <row r="10" spans="1:32" x14ac:dyDescent="0.25">
      <c r="A10" s="22">
        <v>20240716</v>
      </c>
      <c r="B10" s="22" t="s">
        <v>73</v>
      </c>
      <c r="C10" s="22" t="s">
        <v>128</v>
      </c>
      <c r="D10" s="22" t="s">
        <v>129</v>
      </c>
      <c r="E10" s="22" t="s">
        <v>76</v>
      </c>
      <c r="F10" s="22" t="s">
        <v>87</v>
      </c>
      <c r="G10" s="22" t="s">
        <v>77</v>
      </c>
      <c r="H10" s="22" t="s">
        <v>96</v>
      </c>
      <c r="I10" s="22" t="s">
        <v>80</v>
      </c>
      <c r="J10" s="22" t="s">
        <v>80</v>
      </c>
      <c r="K10" s="22">
        <v>0</v>
      </c>
      <c r="L10" s="22">
        <v>0</v>
      </c>
      <c r="M10" s="22">
        <v>0</v>
      </c>
      <c r="N10" s="22">
        <v>0</v>
      </c>
      <c r="O10" s="22">
        <v>0</v>
      </c>
      <c r="P10" s="22" t="s">
        <v>4704</v>
      </c>
      <c r="Q10" s="22">
        <v>203324</v>
      </c>
      <c r="R10" s="22">
        <v>203044</v>
      </c>
      <c r="S10" s="22">
        <v>37575</v>
      </c>
      <c r="T10" s="22">
        <v>37554</v>
      </c>
      <c r="U10" s="22">
        <v>38410</v>
      </c>
      <c r="V10" s="22">
        <v>36687</v>
      </c>
      <c r="W10" s="22">
        <v>1449618</v>
      </c>
      <c r="X10" s="22">
        <v>0</v>
      </c>
      <c r="Y10" s="22">
        <v>1449618</v>
      </c>
      <c r="Z10" s="22">
        <v>1449750.2</v>
      </c>
      <c r="AA10" s="22">
        <v>3602873.4</v>
      </c>
      <c r="AB10" s="22">
        <v>1449750.2</v>
      </c>
      <c r="AC10" s="22" t="s">
        <v>130</v>
      </c>
      <c r="AD10" s="22">
        <v>37.744082270242117</v>
      </c>
      <c r="AE10" s="22">
        <v>93.80040093725593</v>
      </c>
      <c r="AF10" s="22">
        <v>37.744082270242117</v>
      </c>
    </row>
    <row r="11" spans="1:32" x14ac:dyDescent="0.25">
      <c r="A11" s="22">
        <v>20240716</v>
      </c>
      <c r="B11" s="22" t="s">
        <v>73</v>
      </c>
      <c r="C11" s="22" t="s">
        <v>131</v>
      </c>
      <c r="D11" s="22" t="s">
        <v>132</v>
      </c>
      <c r="E11" s="22" t="s">
        <v>76</v>
      </c>
      <c r="F11" s="22" t="s">
        <v>87</v>
      </c>
      <c r="G11" s="22" t="s">
        <v>77</v>
      </c>
      <c r="H11" s="22" t="s">
        <v>133</v>
      </c>
      <c r="I11" s="22" t="s">
        <v>80</v>
      </c>
      <c r="J11" s="22" t="s">
        <v>80</v>
      </c>
      <c r="K11" s="22">
        <v>0</v>
      </c>
      <c r="L11" s="22">
        <v>0</v>
      </c>
      <c r="M11" s="22">
        <v>0</v>
      </c>
      <c r="N11" s="22">
        <v>0</v>
      </c>
      <c r="O11" s="22">
        <v>0</v>
      </c>
      <c r="P11" s="22" t="s">
        <v>4704</v>
      </c>
      <c r="Q11" s="22">
        <v>196981</v>
      </c>
      <c r="R11" s="22">
        <v>196702</v>
      </c>
      <c r="S11" s="22">
        <v>38802</v>
      </c>
      <c r="T11" s="22">
        <v>38781</v>
      </c>
      <c r="U11" s="22">
        <v>38509</v>
      </c>
      <c r="V11" s="22">
        <v>37721</v>
      </c>
      <c r="W11" s="22">
        <v>3183356</v>
      </c>
      <c r="X11" s="22">
        <v>0</v>
      </c>
      <c r="Y11" s="22">
        <v>3183356</v>
      </c>
      <c r="Z11" s="22">
        <v>3183405.06</v>
      </c>
      <c r="AA11" s="22">
        <v>2229830.27</v>
      </c>
      <c r="AB11" s="22">
        <v>3183405.06</v>
      </c>
      <c r="AC11" s="22" t="s">
        <v>134</v>
      </c>
      <c r="AD11" s="22">
        <v>82.66652107299592</v>
      </c>
      <c r="AE11" s="22">
        <v>57.904133319483748</v>
      </c>
      <c r="AF11" s="22">
        <v>82.66652107299592</v>
      </c>
    </row>
    <row r="12" spans="1:32" x14ac:dyDescent="0.25">
      <c r="A12" s="22">
        <v>20240716</v>
      </c>
      <c r="B12" s="22" t="s">
        <v>73</v>
      </c>
      <c r="C12" s="22" t="s">
        <v>150</v>
      </c>
      <c r="D12" s="22" t="s">
        <v>151</v>
      </c>
      <c r="E12" s="22" t="s">
        <v>76</v>
      </c>
      <c r="F12" s="22" t="s">
        <v>138</v>
      </c>
      <c r="G12" s="22" t="s">
        <v>88</v>
      </c>
      <c r="H12" s="22" t="s">
        <v>114</v>
      </c>
      <c r="I12" s="22" t="s">
        <v>80</v>
      </c>
      <c r="J12" s="22" t="s">
        <v>80</v>
      </c>
      <c r="K12" s="22" t="s">
        <v>152</v>
      </c>
      <c r="L12" s="22" t="s">
        <v>44</v>
      </c>
      <c r="M12" s="22" t="s">
        <v>153</v>
      </c>
      <c r="N12" s="22" t="s">
        <v>50</v>
      </c>
      <c r="O12" s="22" t="s">
        <v>154</v>
      </c>
      <c r="P12" s="22" t="s">
        <v>28</v>
      </c>
      <c r="Q12" s="22">
        <v>184991</v>
      </c>
      <c r="R12" s="22">
        <v>184852</v>
      </c>
      <c r="S12" s="22">
        <v>39728</v>
      </c>
      <c r="T12" s="22">
        <v>39717</v>
      </c>
      <c r="U12" s="22">
        <v>39677</v>
      </c>
      <c r="V12" s="22">
        <v>38605</v>
      </c>
      <c r="W12" s="22">
        <v>2509291</v>
      </c>
      <c r="X12" s="22">
        <v>0</v>
      </c>
      <c r="Y12" s="22">
        <v>2509291</v>
      </c>
      <c r="Z12" s="22">
        <v>2509109.5499999998</v>
      </c>
      <c r="AA12" s="22">
        <v>2056220.14</v>
      </c>
      <c r="AB12" s="22">
        <v>2509109.5499999998</v>
      </c>
      <c r="AC12" s="22" t="s">
        <v>3549</v>
      </c>
      <c r="AD12" s="22">
        <v>63.238388739067972</v>
      </c>
      <c r="AE12" s="22">
        <v>51.823982155908958</v>
      </c>
      <c r="AF12" s="22">
        <v>63.238388739067972</v>
      </c>
    </row>
    <row r="13" spans="1:32" x14ac:dyDescent="0.25">
      <c r="A13" s="22">
        <v>20240716</v>
      </c>
      <c r="B13" s="22" t="s">
        <v>73</v>
      </c>
      <c r="C13" s="22" t="s">
        <v>156</v>
      </c>
      <c r="D13" s="22" t="s">
        <v>157</v>
      </c>
      <c r="E13" s="22" t="s">
        <v>76</v>
      </c>
      <c r="F13" s="22" t="s">
        <v>87</v>
      </c>
      <c r="G13" s="22" t="s">
        <v>77</v>
      </c>
      <c r="H13" s="22" t="s">
        <v>133</v>
      </c>
      <c r="I13" s="22" t="s">
        <v>80</v>
      </c>
      <c r="J13" s="22" t="s">
        <v>80</v>
      </c>
      <c r="K13" s="22">
        <v>0</v>
      </c>
      <c r="L13" s="22">
        <v>0</v>
      </c>
      <c r="M13" s="22">
        <v>0</v>
      </c>
      <c r="N13" s="22">
        <v>0</v>
      </c>
      <c r="O13" s="22">
        <v>0</v>
      </c>
      <c r="P13" s="22" t="s">
        <v>4704</v>
      </c>
      <c r="Q13" s="22">
        <v>177881</v>
      </c>
      <c r="R13" s="22">
        <v>177630</v>
      </c>
      <c r="S13" s="22">
        <v>33098</v>
      </c>
      <c r="T13" s="22">
        <v>33057</v>
      </c>
      <c r="U13" s="22">
        <v>32778</v>
      </c>
      <c r="V13" s="22">
        <v>32157</v>
      </c>
      <c r="W13" s="22">
        <v>1302707</v>
      </c>
      <c r="X13" s="22">
        <v>0</v>
      </c>
      <c r="Y13" s="22">
        <v>1302707</v>
      </c>
      <c r="Z13" s="22">
        <v>1302607.57</v>
      </c>
      <c r="AA13" s="22">
        <v>3090784.65</v>
      </c>
      <c r="AB13" s="22">
        <v>1302607.57</v>
      </c>
      <c r="AC13" s="22" t="s">
        <v>158</v>
      </c>
      <c r="AD13" s="22">
        <v>39.740300506437237</v>
      </c>
      <c r="AE13" s="22">
        <v>94.294485630605905</v>
      </c>
      <c r="AF13" s="22">
        <v>39.740300506437237</v>
      </c>
    </row>
    <row r="14" spans="1:32" x14ac:dyDescent="0.25">
      <c r="A14" s="22">
        <v>20240716</v>
      </c>
      <c r="B14" s="22" t="s">
        <v>73</v>
      </c>
      <c r="C14" s="22" t="s">
        <v>118</v>
      </c>
      <c r="D14" s="22" t="s">
        <v>119</v>
      </c>
      <c r="E14" s="22" t="s">
        <v>76</v>
      </c>
      <c r="F14" s="22" t="s">
        <v>10</v>
      </c>
      <c r="G14" s="22" t="s">
        <v>88</v>
      </c>
      <c r="H14" s="22" t="s">
        <v>114</v>
      </c>
      <c r="I14" s="22" t="s">
        <v>79</v>
      </c>
      <c r="J14" s="22" t="s">
        <v>80</v>
      </c>
      <c r="K14" s="22" t="s">
        <v>120</v>
      </c>
      <c r="L14" s="22" t="s">
        <v>41</v>
      </c>
      <c r="M14" s="22" t="s">
        <v>121</v>
      </c>
      <c r="N14" s="22" t="s">
        <v>41</v>
      </c>
      <c r="O14" s="22" t="s">
        <v>122</v>
      </c>
      <c r="P14" s="22" t="s">
        <v>4705</v>
      </c>
      <c r="Q14" s="22">
        <v>164425</v>
      </c>
      <c r="R14" s="22">
        <v>163970</v>
      </c>
      <c r="S14" s="22">
        <v>23388</v>
      </c>
      <c r="T14" s="22">
        <v>23376</v>
      </c>
      <c r="U14" s="22">
        <v>23264</v>
      </c>
      <c r="V14" s="22">
        <v>22807</v>
      </c>
      <c r="W14" s="22">
        <v>3094115</v>
      </c>
      <c r="X14" s="22">
        <v>0</v>
      </c>
      <c r="Y14" s="22">
        <v>3094115</v>
      </c>
      <c r="Z14" s="22">
        <v>3094171.31</v>
      </c>
      <c r="AA14" s="22">
        <v>927133.04</v>
      </c>
      <c r="AB14" s="22">
        <v>3094171.31</v>
      </c>
      <c r="AC14" s="22" t="s">
        <v>917</v>
      </c>
      <c r="AD14" s="22">
        <v>133.00254943259969</v>
      </c>
      <c r="AE14" s="22">
        <v>39.852692572214579</v>
      </c>
      <c r="AF14" s="22">
        <v>133.00254943259969</v>
      </c>
    </row>
    <row r="15" spans="1:32" x14ac:dyDescent="0.25">
      <c r="A15" s="22">
        <v>20240716</v>
      </c>
      <c r="B15" s="22" t="s">
        <v>73</v>
      </c>
      <c r="C15" s="22" t="s">
        <v>175</v>
      </c>
      <c r="D15" s="22" t="s">
        <v>176</v>
      </c>
      <c r="E15" s="22" t="s">
        <v>76</v>
      </c>
      <c r="F15" s="22" t="s">
        <v>87</v>
      </c>
      <c r="G15" s="22" t="s">
        <v>77</v>
      </c>
      <c r="H15" s="22" t="s">
        <v>105</v>
      </c>
      <c r="I15" s="22" t="s">
        <v>80</v>
      </c>
      <c r="J15" s="22" t="s">
        <v>80</v>
      </c>
      <c r="K15" s="22">
        <v>0</v>
      </c>
      <c r="L15" s="22">
        <v>0</v>
      </c>
      <c r="M15" s="22">
        <v>0</v>
      </c>
      <c r="N15" s="22">
        <v>0</v>
      </c>
      <c r="O15" s="22">
        <v>0</v>
      </c>
      <c r="P15" s="22" t="s">
        <v>4704</v>
      </c>
      <c r="Q15" s="22">
        <v>152573</v>
      </c>
      <c r="R15" s="22">
        <v>152350</v>
      </c>
      <c r="S15" s="22">
        <v>27486</v>
      </c>
      <c r="T15" s="22">
        <v>27469</v>
      </c>
      <c r="U15" s="22">
        <v>26890</v>
      </c>
      <c r="V15" s="22">
        <v>26340</v>
      </c>
      <c r="W15" s="22">
        <v>2206829</v>
      </c>
      <c r="X15" s="22">
        <v>0</v>
      </c>
      <c r="Y15" s="22">
        <v>2206829</v>
      </c>
      <c r="Z15" s="22">
        <v>2206892.66</v>
      </c>
      <c r="AA15" s="22">
        <v>1191523.08</v>
      </c>
      <c r="AB15" s="22">
        <v>2206892.66</v>
      </c>
      <c r="AC15" s="22" t="s">
        <v>177</v>
      </c>
      <c r="AD15" s="22">
        <v>82.071129044254363</v>
      </c>
      <c r="AE15" s="22">
        <v>44.311010784678317</v>
      </c>
      <c r="AF15" s="22">
        <v>82.071129044254363</v>
      </c>
    </row>
    <row r="16" spans="1:32" x14ac:dyDescent="0.25">
      <c r="A16" s="22">
        <v>20240716</v>
      </c>
      <c r="B16" s="22" t="s">
        <v>73</v>
      </c>
      <c r="C16" s="22" t="s">
        <v>159</v>
      </c>
      <c r="D16" s="22" t="s">
        <v>160</v>
      </c>
      <c r="E16" s="22" t="s">
        <v>76</v>
      </c>
      <c r="F16" s="22" t="s">
        <v>138</v>
      </c>
      <c r="G16" s="22" t="s">
        <v>77</v>
      </c>
      <c r="H16" s="22" t="s">
        <v>161</v>
      </c>
      <c r="I16" s="22" t="s">
        <v>80</v>
      </c>
      <c r="J16" s="22" t="s">
        <v>80</v>
      </c>
      <c r="K16" s="22" t="s">
        <v>162</v>
      </c>
      <c r="L16" s="22" t="s">
        <v>43</v>
      </c>
      <c r="M16" s="22">
        <v>0</v>
      </c>
      <c r="N16" s="22">
        <v>0</v>
      </c>
      <c r="O16" s="22" t="s">
        <v>163</v>
      </c>
      <c r="P16" s="22" t="s">
        <v>29</v>
      </c>
      <c r="Q16" s="22">
        <v>149456</v>
      </c>
      <c r="R16" s="22">
        <v>149274</v>
      </c>
      <c r="S16" s="22">
        <v>30170</v>
      </c>
      <c r="T16" s="22">
        <v>30157</v>
      </c>
      <c r="U16" s="22">
        <v>29935</v>
      </c>
      <c r="V16" s="22">
        <v>29087</v>
      </c>
      <c r="W16" s="22">
        <v>709861</v>
      </c>
      <c r="X16" s="22">
        <v>0</v>
      </c>
      <c r="Y16" s="22">
        <v>709861</v>
      </c>
      <c r="Z16" s="22">
        <v>709872.9</v>
      </c>
      <c r="AA16" s="22">
        <v>2676674.21</v>
      </c>
      <c r="AB16" s="22">
        <v>709872.9</v>
      </c>
      <c r="AC16" s="22" t="s">
        <v>4709</v>
      </c>
      <c r="AD16" s="22">
        <v>23.71380992149658</v>
      </c>
      <c r="AE16" s="22">
        <v>89.416208785702352</v>
      </c>
      <c r="AF16" s="22">
        <v>23.71380992149658</v>
      </c>
    </row>
    <row r="17" spans="1:32" x14ac:dyDescent="0.25">
      <c r="A17" s="22">
        <v>20240716</v>
      </c>
      <c r="B17" s="22" t="s">
        <v>73</v>
      </c>
      <c r="C17" s="22" t="s">
        <v>178</v>
      </c>
      <c r="D17" s="22" t="s">
        <v>179</v>
      </c>
      <c r="E17" s="22" t="s">
        <v>76</v>
      </c>
      <c r="F17" s="22" t="s">
        <v>138</v>
      </c>
      <c r="G17" s="22" t="s">
        <v>88</v>
      </c>
      <c r="H17" s="22" t="s">
        <v>180</v>
      </c>
      <c r="I17" s="22" t="s">
        <v>80</v>
      </c>
      <c r="J17" s="22" t="s">
        <v>80</v>
      </c>
      <c r="K17" s="22" t="s">
        <v>181</v>
      </c>
      <c r="L17" s="22" t="s">
        <v>46</v>
      </c>
      <c r="M17" s="22">
        <v>0</v>
      </c>
      <c r="N17" s="22">
        <v>0</v>
      </c>
      <c r="O17" s="22" t="s">
        <v>182</v>
      </c>
      <c r="P17" s="22" t="s">
        <v>29</v>
      </c>
      <c r="Q17" s="22">
        <v>147713</v>
      </c>
      <c r="R17" s="22">
        <v>147564</v>
      </c>
      <c r="S17" s="22">
        <v>28818</v>
      </c>
      <c r="T17" s="22">
        <v>28804</v>
      </c>
      <c r="U17" s="22">
        <v>28709</v>
      </c>
      <c r="V17" s="22">
        <v>27928</v>
      </c>
      <c r="W17" s="22">
        <v>1780984</v>
      </c>
      <c r="X17" s="22">
        <v>0</v>
      </c>
      <c r="Y17" s="22">
        <v>1780984</v>
      </c>
      <c r="Z17" s="22">
        <v>1780989.93</v>
      </c>
      <c r="AA17" s="22">
        <v>1574820.79</v>
      </c>
      <c r="AB17" s="22">
        <v>1780989.93</v>
      </c>
      <c r="AC17" s="22" t="s">
        <v>4710</v>
      </c>
      <c r="AD17" s="22">
        <v>62.035944477341587</v>
      </c>
      <c r="AE17" s="22">
        <v>54.854602737817409</v>
      </c>
      <c r="AF17" s="22">
        <v>62.035944477341587</v>
      </c>
    </row>
    <row r="18" spans="1:32" x14ac:dyDescent="0.25">
      <c r="A18" s="22">
        <v>20240716</v>
      </c>
      <c r="B18" s="22" t="s">
        <v>73</v>
      </c>
      <c r="C18" s="22" t="s">
        <v>189</v>
      </c>
      <c r="D18" s="22" t="s">
        <v>190</v>
      </c>
      <c r="E18" s="22" t="s">
        <v>137</v>
      </c>
      <c r="F18" s="22" t="s">
        <v>138</v>
      </c>
      <c r="G18" s="22" t="s">
        <v>88</v>
      </c>
      <c r="H18" s="22" t="s">
        <v>88</v>
      </c>
      <c r="I18" s="22" t="s">
        <v>80</v>
      </c>
      <c r="J18" s="22" t="s">
        <v>80</v>
      </c>
      <c r="K18" s="22" t="s">
        <v>191</v>
      </c>
      <c r="L18" s="22" t="s">
        <v>44</v>
      </c>
      <c r="M18" s="22" t="s">
        <v>192</v>
      </c>
      <c r="N18" s="22" t="s">
        <v>47</v>
      </c>
      <c r="O18" s="22" t="s">
        <v>193</v>
      </c>
      <c r="P18" s="22" t="s">
        <v>30</v>
      </c>
      <c r="Q18" s="22">
        <v>146934</v>
      </c>
      <c r="R18" s="22">
        <v>146824</v>
      </c>
      <c r="S18" s="22">
        <v>22318</v>
      </c>
      <c r="T18" s="22">
        <v>22311</v>
      </c>
      <c r="U18" s="22">
        <v>22776</v>
      </c>
      <c r="V18" s="22">
        <v>21988</v>
      </c>
      <c r="W18" s="22">
        <v>214458</v>
      </c>
      <c r="X18" s="22">
        <v>4400723</v>
      </c>
      <c r="Y18" s="22">
        <v>4615182</v>
      </c>
      <c r="Z18" s="22">
        <v>214411.67</v>
      </c>
      <c r="AA18" s="22">
        <v>2153617.1800000002</v>
      </c>
      <c r="AB18" s="22">
        <v>4615153.51</v>
      </c>
      <c r="AC18" s="22" t="s">
        <v>194</v>
      </c>
      <c r="AD18" s="22">
        <v>9.4139300140498765</v>
      </c>
      <c r="AE18" s="22">
        <v>94.556426940639255</v>
      </c>
      <c r="AF18" s="22">
        <v>202.6323107657183</v>
      </c>
    </row>
    <row r="19" spans="1:32" x14ac:dyDescent="0.25">
      <c r="A19" s="22">
        <v>20240716</v>
      </c>
      <c r="B19" s="22" t="s">
        <v>73</v>
      </c>
      <c r="C19" s="22" t="s">
        <v>195</v>
      </c>
      <c r="D19" s="22" t="s">
        <v>196</v>
      </c>
      <c r="E19" s="22" t="s">
        <v>137</v>
      </c>
      <c r="F19" s="22" t="s">
        <v>138</v>
      </c>
      <c r="G19" s="22" t="s">
        <v>77</v>
      </c>
      <c r="H19" s="22" t="s">
        <v>197</v>
      </c>
      <c r="I19" s="22" t="s">
        <v>80</v>
      </c>
      <c r="J19" s="22" t="s">
        <v>80</v>
      </c>
      <c r="K19" s="22" t="s">
        <v>198</v>
      </c>
      <c r="L19" s="22" t="s">
        <v>44</v>
      </c>
      <c r="M19" s="22" t="s">
        <v>199</v>
      </c>
      <c r="N19" s="22" t="s">
        <v>50</v>
      </c>
      <c r="O19" s="22" t="s">
        <v>200</v>
      </c>
      <c r="P19" s="22" t="s">
        <v>30</v>
      </c>
      <c r="Q19" s="22">
        <v>143868</v>
      </c>
      <c r="R19" s="22">
        <v>143706</v>
      </c>
      <c r="S19" s="22">
        <v>18147</v>
      </c>
      <c r="T19" s="22">
        <v>18139</v>
      </c>
      <c r="U19" s="22">
        <v>18282</v>
      </c>
      <c r="V19" s="22">
        <v>17899</v>
      </c>
      <c r="W19" s="22">
        <v>236425</v>
      </c>
      <c r="X19" s="22">
        <v>2578342</v>
      </c>
      <c r="Y19" s="22">
        <v>2814768</v>
      </c>
      <c r="Z19" s="22">
        <v>236346.46</v>
      </c>
      <c r="AA19" s="22">
        <v>1683929.44</v>
      </c>
      <c r="AB19" s="22">
        <v>2814824.01</v>
      </c>
      <c r="AC19" s="22" t="s">
        <v>4711</v>
      </c>
      <c r="AD19" s="22">
        <v>12.927822995295919</v>
      </c>
      <c r="AE19" s="22">
        <v>92.108600809539439</v>
      </c>
      <c r="AF19" s="22">
        <v>153.96696258615029</v>
      </c>
    </row>
    <row r="20" spans="1:32" x14ac:dyDescent="0.25">
      <c r="A20" s="22">
        <v>20240716</v>
      </c>
      <c r="B20" s="22" t="s">
        <v>73</v>
      </c>
      <c r="C20" s="22" t="s">
        <v>135</v>
      </c>
      <c r="D20" s="22" t="s">
        <v>136</v>
      </c>
      <c r="E20" s="22" t="s">
        <v>137</v>
      </c>
      <c r="F20" s="22" t="s">
        <v>138</v>
      </c>
      <c r="G20" s="22" t="s">
        <v>77</v>
      </c>
      <c r="H20" s="22" t="s">
        <v>133</v>
      </c>
      <c r="I20" s="22" t="s">
        <v>80</v>
      </c>
      <c r="J20" s="22" t="s">
        <v>80</v>
      </c>
      <c r="K20" s="22" t="s">
        <v>139</v>
      </c>
      <c r="L20" s="22" t="s">
        <v>47</v>
      </c>
      <c r="M20" s="22" t="s">
        <v>140</v>
      </c>
      <c r="N20" s="22" t="s">
        <v>49</v>
      </c>
      <c r="O20" s="22" t="s">
        <v>141</v>
      </c>
      <c r="P20" s="22" t="s">
        <v>30</v>
      </c>
      <c r="Q20" s="22">
        <v>139930</v>
      </c>
      <c r="R20" s="22">
        <v>139784</v>
      </c>
      <c r="S20" s="22">
        <v>36966</v>
      </c>
      <c r="T20" s="22">
        <v>36952</v>
      </c>
      <c r="U20" s="22">
        <v>37862</v>
      </c>
      <c r="V20" s="22">
        <v>36615</v>
      </c>
      <c r="W20" s="22">
        <v>1672806</v>
      </c>
      <c r="X20" s="22">
        <v>4814507</v>
      </c>
      <c r="Y20" s="22">
        <v>6487312</v>
      </c>
      <c r="Z20" s="22">
        <v>1672685.94</v>
      </c>
      <c r="AA20" s="22">
        <v>2158096.9</v>
      </c>
      <c r="AB20" s="22">
        <v>6487162.4699999997</v>
      </c>
      <c r="AC20" s="22" t="s">
        <v>4712</v>
      </c>
      <c r="AD20" s="22">
        <v>44.178488722201678</v>
      </c>
      <c r="AE20" s="22">
        <v>56.999020125719717</v>
      </c>
      <c r="AF20" s="22">
        <v>171.33702577782469</v>
      </c>
    </row>
    <row r="21" spans="1:32" x14ac:dyDescent="0.25">
      <c r="A21" s="22">
        <v>20240716</v>
      </c>
      <c r="B21" s="22" t="s">
        <v>73</v>
      </c>
      <c r="C21" s="22" t="s">
        <v>217</v>
      </c>
      <c r="D21" s="22" t="s">
        <v>218</v>
      </c>
      <c r="E21" s="22" t="s">
        <v>76</v>
      </c>
      <c r="F21" s="22" t="s">
        <v>87</v>
      </c>
      <c r="G21" s="22" t="s">
        <v>77</v>
      </c>
      <c r="H21" s="22" t="s">
        <v>105</v>
      </c>
      <c r="I21" s="22" t="s">
        <v>80</v>
      </c>
      <c r="J21" s="22" t="s">
        <v>80</v>
      </c>
      <c r="K21" s="22">
        <v>0</v>
      </c>
      <c r="L21" s="22">
        <v>0</v>
      </c>
      <c r="M21" s="22">
        <v>0</v>
      </c>
      <c r="N21" s="22">
        <v>0</v>
      </c>
      <c r="O21" s="22">
        <v>0</v>
      </c>
      <c r="P21" s="22" t="s">
        <v>4704</v>
      </c>
      <c r="Q21" s="22">
        <v>134180</v>
      </c>
      <c r="R21" s="22">
        <v>134004</v>
      </c>
      <c r="S21" s="22">
        <v>26360</v>
      </c>
      <c r="T21" s="22">
        <v>26335</v>
      </c>
      <c r="U21" s="22">
        <v>26197</v>
      </c>
      <c r="V21" s="22">
        <v>25607</v>
      </c>
      <c r="W21" s="22">
        <v>915360</v>
      </c>
      <c r="X21" s="22">
        <v>0</v>
      </c>
      <c r="Y21" s="22">
        <v>915360</v>
      </c>
      <c r="Z21" s="22">
        <v>915299.09000000008</v>
      </c>
      <c r="AA21" s="22">
        <v>2184776.6800000002</v>
      </c>
      <c r="AB21" s="22">
        <v>915299.09000000008</v>
      </c>
      <c r="AC21" s="22" t="s">
        <v>219</v>
      </c>
      <c r="AD21" s="22">
        <v>34.939080429056773</v>
      </c>
      <c r="AE21" s="22">
        <v>83.39797228690307</v>
      </c>
      <c r="AF21" s="22">
        <v>34.939080429056773</v>
      </c>
    </row>
    <row r="22" spans="1:32" x14ac:dyDescent="0.25">
      <c r="A22" s="22">
        <v>20240716</v>
      </c>
      <c r="B22" s="22" t="s">
        <v>73</v>
      </c>
      <c r="C22" s="22" t="s">
        <v>220</v>
      </c>
      <c r="D22" s="22" t="s">
        <v>221</v>
      </c>
      <c r="E22" s="22" t="s">
        <v>76</v>
      </c>
      <c r="F22" s="22" t="s">
        <v>87</v>
      </c>
      <c r="G22" s="22" t="s">
        <v>77</v>
      </c>
      <c r="H22" s="22" t="s">
        <v>133</v>
      </c>
      <c r="I22" s="22" t="s">
        <v>80</v>
      </c>
      <c r="J22" s="22" t="s">
        <v>80</v>
      </c>
      <c r="K22" s="22">
        <v>0</v>
      </c>
      <c r="L22" s="22">
        <v>0</v>
      </c>
      <c r="M22" s="22">
        <v>0</v>
      </c>
      <c r="N22" s="22">
        <v>0</v>
      </c>
      <c r="O22" s="22">
        <v>0</v>
      </c>
      <c r="P22" s="22" t="s">
        <v>4704</v>
      </c>
      <c r="Q22" s="22">
        <v>133672</v>
      </c>
      <c r="R22" s="22">
        <v>133497</v>
      </c>
      <c r="S22" s="22">
        <v>30037</v>
      </c>
      <c r="T22" s="22">
        <v>30017</v>
      </c>
      <c r="U22" s="22">
        <v>30260</v>
      </c>
      <c r="V22" s="22">
        <v>29321</v>
      </c>
      <c r="W22" s="22">
        <v>566384</v>
      </c>
      <c r="X22" s="22">
        <v>0</v>
      </c>
      <c r="Y22" s="22">
        <v>566384</v>
      </c>
      <c r="Z22" s="22">
        <v>566504.21000000008</v>
      </c>
      <c r="AA22" s="22">
        <v>2931263.55</v>
      </c>
      <c r="AB22" s="22">
        <v>566504.21000000008</v>
      </c>
      <c r="AC22" s="22" t="s">
        <v>222</v>
      </c>
      <c r="AD22" s="22">
        <v>18.721223066754799</v>
      </c>
      <c r="AE22" s="22">
        <v>96.869251487111697</v>
      </c>
      <c r="AF22" s="22">
        <v>18.721223066754799</v>
      </c>
    </row>
    <row r="23" spans="1:32" x14ac:dyDescent="0.25">
      <c r="A23" s="22">
        <v>20240716</v>
      </c>
      <c r="B23" s="22" t="s">
        <v>73</v>
      </c>
      <c r="C23" s="22" t="s">
        <v>223</v>
      </c>
      <c r="D23" s="22" t="s">
        <v>224</v>
      </c>
      <c r="E23" s="22" t="s">
        <v>76</v>
      </c>
      <c r="F23" s="22" t="s">
        <v>138</v>
      </c>
      <c r="G23" s="22" t="s">
        <v>88</v>
      </c>
      <c r="H23" s="22" t="s">
        <v>114</v>
      </c>
      <c r="I23" s="22" t="s">
        <v>80</v>
      </c>
      <c r="J23" s="22" t="s">
        <v>80</v>
      </c>
      <c r="K23" s="22" t="s">
        <v>225</v>
      </c>
      <c r="L23" s="22" t="s">
        <v>50</v>
      </c>
      <c r="M23" s="22" t="s">
        <v>226</v>
      </c>
      <c r="N23" s="22" t="s">
        <v>50</v>
      </c>
      <c r="O23" s="22" t="s">
        <v>227</v>
      </c>
      <c r="P23" s="22" t="s">
        <v>28</v>
      </c>
      <c r="Q23" s="22">
        <v>133073</v>
      </c>
      <c r="R23" s="22">
        <v>132917</v>
      </c>
      <c r="S23" s="22">
        <v>27137</v>
      </c>
      <c r="T23" s="22">
        <v>27124</v>
      </c>
      <c r="U23" s="22">
        <v>26558</v>
      </c>
      <c r="V23" s="22">
        <v>25956</v>
      </c>
      <c r="W23" s="22">
        <v>1818838</v>
      </c>
      <c r="X23" s="22">
        <v>0</v>
      </c>
      <c r="Y23" s="22">
        <v>1818838</v>
      </c>
      <c r="Z23" s="22">
        <v>1818723.76</v>
      </c>
      <c r="AA23" s="22">
        <v>798524.68</v>
      </c>
      <c r="AB23" s="22">
        <v>1818723.76</v>
      </c>
      <c r="AC23" s="22" t="s">
        <v>4713</v>
      </c>
      <c r="AD23" s="22">
        <v>68.481201897733257</v>
      </c>
      <c r="AE23" s="22">
        <v>30.067199337299499</v>
      </c>
      <c r="AF23" s="22">
        <v>68.481201897733257</v>
      </c>
    </row>
    <row r="24" spans="1:32" x14ac:dyDescent="0.25">
      <c r="A24" s="22">
        <v>20240716</v>
      </c>
      <c r="B24" s="22" t="s">
        <v>73</v>
      </c>
      <c r="C24" s="22" t="s">
        <v>229</v>
      </c>
      <c r="D24" s="22" t="s">
        <v>230</v>
      </c>
      <c r="E24" s="22" t="s">
        <v>76</v>
      </c>
      <c r="F24" s="22" t="s">
        <v>87</v>
      </c>
      <c r="G24" s="22" t="s">
        <v>231</v>
      </c>
      <c r="H24" s="22" t="s">
        <v>232</v>
      </c>
      <c r="I24" s="22" t="s">
        <v>80</v>
      </c>
      <c r="J24" s="22" t="s">
        <v>80</v>
      </c>
      <c r="K24" s="22">
        <v>0</v>
      </c>
      <c r="L24" s="22">
        <v>0</v>
      </c>
      <c r="M24" s="22">
        <v>0</v>
      </c>
      <c r="N24" s="22">
        <v>0</v>
      </c>
      <c r="O24" s="22">
        <v>0</v>
      </c>
      <c r="P24" s="22" t="s">
        <v>4704</v>
      </c>
      <c r="Q24" s="22">
        <v>131083</v>
      </c>
      <c r="R24" s="22">
        <v>130849</v>
      </c>
      <c r="S24" s="22">
        <v>14589</v>
      </c>
      <c r="T24" s="22">
        <v>14563</v>
      </c>
      <c r="U24" s="22">
        <v>14781</v>
      </c>
      <c r="V24" s="22">
        <v>14347</v>
      </c>
      <c r="W24" s="22">
        <v>289908</v>
      </c>
      <c r="X24" s="22">
        <v>0</v>
      </c>
      <c r="Y24" s="22">
        <v>289908</v>
      </c>
      <c r="Z24" s="22">
        <v>289949.88</v>
      </c>
      <c r="AA24" s="22">
        <v>1433112.42</v>
      </c>
      <c r="AB24" s="22">
        <v>289949.88</v>
      </c>
      <c r="AC24" s="22" t="s">
        <v>233</v>
      </c>
      <c r="AD24" s="22">
        <v>19.616391313172311</v>
      </c>
      <c r="AE24" s="22">
        <v>96.956391313172304</v>
      </c>
      <c r="AF24" s="22">
        <v>19.616391313172311</v>
      </c>
    </row>
    <row r="25" spans="1:32" x14ac:dyDescent="0.25">
      <c r="A25" s="22">
        <v>20240716</v>
      </c>
      <c r="B25" s="22" t="s">
        <v>73</v>
      </c>
      <c r="C25" s="22" t="s">
        <v>234</v>
      </c>
      <c r="D25" s="22" t="s">
        <v>235</v>
      </c>
      <c r="E25" s="22" t="s">
        <v>76</v>
      </c>
      <c r="F25" s="22" t="s">
        <v>87</v>
      </c>
      <c r="G25" s="22" t="s">
        <v>236</v>
      </c>
      <c r="H25" s="22" t="s">
        <v>237</v>
      </c>
      <c r="I25" s="22" t="s">
        <v>80</v>
      </c>
      <c r="J25" s="22" t="s">
        <v>80</v>
      </c>
      <c r="K25" s="22">
        <v>0</v>
      </c>
      <c r="L25" s="22">
        <v>0</v>
      </c>
      <c r="M25" s="22">
        <v>0</v>
      </c>
      <c r="N25" s="22">
        <v>0</v>
      </c>
      <c r="O25" s="22">
        <v>0</v>
      </c>
      <c r="P25" s="22" t="s">
        <v>4704</v>
      </c>
      <c r="Q25" s="22">
        <v>129884</v>
      </c>
      <c r="R25" s="22">
        <v>129626</v>
      </c>
      <c r="S25" s="22">
        <v>32690</v>
      </c>
      <c r="T25" s="22">
        <v>32650</v>
      </c>
      <c r="U25" s="22">
        <v>33278</v>
      </c>
      <c r="V25" s="22">
        <v>31950</v>
      </c>
      <c r="W25" s="22">
        <v>1003506</v>
      </c>
      <c r="X25" s="22">
        <v>0</v>
      </c>
      <c r="Y25" s="22">
        <v>1003506</v>
      </c>
      <c r="Z25" s="22">
        <v>1003532.77</v>
      </c>
      <c r="AA25" s="22">
        <v>2350397.61</v>
      </c>
      <c r="AB25" s="22">
        <v>1003532.77</v>
      </c>
      <c r="AC25" s="22" t="s">
        <v>238</v>
      </c>
      <c r="AD25" s="22">
        <v>30.156042129935692</v>
      </c>
      <c r="AE25" s="22">
        <v>70.629172726726381</v>
      </c>
      <c r="AF25" s="22">
        <v>30.156042129935692</v>
      </c>
    </row>
    <row r="26" spans="1:32" x14ac:dyDescent="0.25">
      <c r="A26" s="22">
        <v>20240716</v>
      </c>
      <c r="B26" s="22" t="s">
        <v>73</v>
      </c>
      <c r="C26" s="22" t="s">
        <v>107</v>
      </c>
      <c r="D26" s="22" t="s">
        <v>108</v>
      </c>
      <c r="E26" s="22" t="s">
        <v>76</v>
      </c>
      <c r="F26" s="22" t="s">
        <v>10</v>
      </c>
      <c r="G26" s="22" t="s">
        <v>77</v>
      </c>
      <c r="H26" s="22" t="s">
        <v>78</v>
      </c>
      <c r="I26" s="22" t="s">
        <v>79</v>
      </c>
      <c r="J26" s="22" t="s">
        <v>80</v>
      </c>
      <c r="K26" s="22" t="s">
        <v>109</v>
      </c>
      <c r="L26" s="22" t="s">
        <v>41</v>
      </c>
      <c r="M26" s="22">
        <v>0</v>
      </c>
      <c r="N26" s="22">
        <v>0</v>
      </c>
      <c r="O26" s="22" t="s">
        <v>110</v>
      </c>
      <c r="P26" s="22" t="s">
        <v>4705</v>
      </c>
      <c r="Q26" s="22">
        <v>129726</v>
      </c>
      <c r="R26" s="22">
        <v>129041</v>
      </c>
      <c r="S26" s="22">
        <v>27910</v>
      </c>
      <c r="T26" s="22">
        <v>27896</v>
      </c>
      <c r="U26" s="22">
        <v>27945</v>
      </c>
      <c r="V26" s="22">
        <v>27194</v>
      </c>
      <c r="W26" s="22">
        <v>2857809</v>
      </c>
      <c r="X26" s="22">
        <v>0</v>
      </c>
      <c r="Y26" s="22">
        <v>2857809</v>
      </c>
      <c r="Z26" s="22">
        <v>2857843.07</v>
      </c>
      <c r="AA26" s="22">
        <v>1565599.26</v>
      </c>
      <c r="AB26" s="22">
        <v>2857843.07</v>
      </c>
      <c r="AC26" s="22" t="s">
        <v>4714</v>
      </c>
      <c r="AD26" s="22">
        <v>102.26670495616391</v>
      </c>
      <c r="AE26" s="22">
        <v>56.024307031669352</v>
      </c>
      <c r="AF26" s="22">
        <v>102.26670495616391</v>
      </c>
    </row>
    <row r="27" spans="1:32" x14ac:dyDescent="0.25">
      <c r="A27" s="22">
        <v>20240716</v>
      </c>
      <c r="B27" s="22" t="s">
        <v>73</v>
      </c>
      <c r="C27" s="22" t="s">
        <v>246</v>
      </c>
      <c r="D27" s="22" t="s">
        <v>247</v>
      </c>
      <c r="E27" s="22" t="s">
        <v>76</v>
      </c>
      <c r="F27" s="22" t="s">
        <v>87</v>
      </c>
      <c r="G27" s="22" t="s">
        <v>77</v>
      </c>
      <c r="H27" s="22" t="s">
        <v>161</v>
      </c>
      <c r="I27" s="22" t="s">
        <v>80</v>
      </c>
      <c r="J27" s="22" t="s">
        <v>80</v>
      </c>
      <c r="K27" s="22">
        <v>0</v>
      </c>
      <c r="L27" s="22">
        <v>0</v>
      </c>
      <c r="M27" s="22">
        <v>0</v>
      </c>
      <c r="N27" s="22">
        <v>0</v>
      </c>
      <c r="O27" s="22">
        <v>0</v>
      </c>
      <c r="P27" s="22" t="s">
        <v>4704</v>
      </c>
      <c r="Q27" s="22">
        <v>125604</v>
      </c>
      <c r="R27" s="22">
        <v>125441</v>
      </c>
      <c r="S27" s="22">
        <v>18998</v>
      </c>
      <c r="T27" s="22">
        <v>18987</v>
      </c>
      <c r="U27" s="22">
        <v>18897</v>
      </c>
      <c r="V27" s="22">
        <v>18495</v>
      </c>
      <c r="W27" s="22">
        <v>453580</v>
      </c>
      <c r="X27" s="22">
        <v>0</v>
      </c>
      <c r="Y27" s="22">
        <v>453580</v>
      </c>
      <c r="Z27" s="22">
        <v>453565.01</v>
      </c>
      <c r="AA27" s="22">
        <v>1788695.1</v>
      </c>
      <c r="AB27" s="22">
        <v>453565.01</v>
      </c>
      <c r="AC27" s="22" t="s">
        <v>248</v>
      </c>
      <c r="AD27" s="22">
        <v>24.001958511933111</v>
      </c>
      <c r="AE27" s="22">
        <v>94.65497698047308</v>
      </c>
      <c r="AF27" s="22">
        <v>24.001958511933111</v>
      </c>
    </row>
    <row r="28" spans="1:32" x14ac:dyDescent="0.25">
      <c r="A28" s="22">
        <v>20240716</v>
      </c>
      <c r="B28" s="22" t="s">
        <v>73</v>
      </c>
      <c r="C28" s="22" t="s">
        <v>239</v>
      </c>
      <c r="D28" s="22" t="s">
        <v>240</v>
      </c>
      <c r="E28" s="22" t="s">
        <v>76</v>
      </c>
      <c r="F28" s="22" t="s">
        <v>138</v>
      </c>
      <c r="G28" s="22" t="s">
        <v>241</v>
      </c>
      <c r="H28" s="22" t="s">
        <v>242</v>
      </c>
      <c r="I28" s="22" t="s">
        <v>80</v>
      </c>
      <c r="J28" s="22" t="s">
        <v>80</v>
      </c>
      <c r="K28" s="22" t="s">
        <v>243</v>
      </c>
      <c r="L28" s="22" t="s">
        <v>49</v>
      </c>
      <c r="M28" s="22">
        <v>0</v>
      </c>
      <c r="N28" s="22">
        <v>0</v>
      </c>
      <c r="O28" s="22" t="s">
        <v>244</v>
      </c>
      <c r="P28" s="22" t="s">
        <v>28</v>
      </c>
      <c r="Q28" s="22">
        <v>125564</v>
      </c>
      <c r="R28" s="22">
        <v>125414</v>
      </c>
      <c r="S28" s="22">
        <v>30495</v>
      </c>
      <c r="T28" s="22">
        <v>30491</v>
      </c>
      <c r="U28" s="22">
        <v>29901</v>
      </c>
      <c r="V28" s="22">
        <v>29371</v>
      </c>
      <c r="W28" s="22">
        <v>3119188</v>
      </c>
      <c r="X28" s="22">
        <v>0</v>
      </c>
      <c r="Y28" s="22">
        <v>3119188</v>
      </c>
      <c r="Z28" s="22">
        <v>3119293.89</v>
      </c>
      <c r="AA28" s="22">
        <v>1988392.79</v>
      </c>
      <c r="AB28" s="22">
        <v>3119293.89</v>
      </c>
      <c r="AC28" s="22" t="s">
        <v>4715</v>
      </c>
      <c r="AD28" s="22">
        <v>104.3207213805558</v>
      </c>
      <c r="AE28" s="22">
        <v>66.499207049931442</v>
      </c>
      <c r="AF28" s="22">
        <v>104.3207213805558</v>
      </c>
    </row>
    <row r="29" spans="1:32" x14ac:dyDescent="0.25">
      <c r="A29" s="22">
        <v>20240716</v>
      </c>
      <c r="B29" s="22" t="s">
        <v>73</v>
      </c>
      <c r="C29" s="22" t="s">
        <v>249</v>
      </c>
      <c r="D29" s="22" t="s">
        <v>250</v>
      </c>
      <c r="E29" s="22" t="s">
        <v>76</v>
      </c>
      <c r="F29" s="22" t="s">
        <v>87</v>
      </c>
      <c r="G29" s="22" t="s">
        <v>77</v>
      </c>
      <c r="H29" s="22" t="s">
        <v>251</v>
      </c>
      <c r="I29" s="22" t="s">
        <v>80</v>
      </c>
      <c r="J29" s="22" t="s">
        <v>80</v>
      </c>
      <c r="K29" s="22">
        <v>0</v>
      </c>
      <c r="L29" s="22">
        <v>0</v>
      </c>
      <c r="M29" s="22">
        <v>0</v>
      </c>
      <c r="N29" s="22">
        <v>0</v>
      </c>
      <c r="O29" s="22">
        <v>0</v>
      </c>
      <c r="P29" s="22" t="s">
        <v>4704</v>
      </c>
      <c r="Q29" s="22">
        <v>121261</v>
      </c>
      <c r="R29" s="22">
        <v>121062</v>
      </c>
      <c r="S29" s="22">
        <v>21690</v>
      </c>
      <c r="T29" s="22">
        <v>21665</v>
      </c>
      <c r="U29" s="22">
        <v>21676</v>
      </c>
      <c r="V29" s="22">
        <v>21156</v>
      </c>
      <c r="W29" s="22">
        <v>695569</v>
      </c>
      <c r="X29" s="22">
        <v>0</v>
      </c>
      <c r="Y29" s="22">
        <v>695569</v>
      </c>
      <c r="Z29" s="22">
        <v>695575.65</v>
      </c>
      <c r="AA29" s="22">
        <v>2025246.01</v>
      </c>
      <c r="AB29" s="22">
        <v>695575.65</v>
      </c>
      <c r="AC29" s="22" t="s">
        <v>252</v>
      </c>
      <c r="AD29" s="22">
        <v>32.089668296733713</v>
      </c>
      <c r="AE29" s="22">
        <v>93.432644860675396</v>
      </c>
      <c r="AF29" s="22">
        <v>32.089668296733713</v>
      </c>
    </row>
    <row r="30" spans="1:32" x14ac:dyDescent="0.25">
      <c r="A30" s="22">
        <v>20240716</v>
      </c>
      <c r="B30" s="22" t="s">
        <v>73</v>
      </c>
      <c r="C30" s="22" t="s">
        <v>207</v>
      </c>
      <c r="D30" s="22" t="s">
        <v>208</v>
      </c>
      <c r="E30" s="22" t="s">
        <v>76</v>
      </c>
      <c r="F30" s="22" t="s">
        <v>10</v>
      </c>
      <c r="G30" s="22" t="s">
        <v>209</v>
      </c>
      <c r="H30" s="22" t="s">
        <v>210</v>
      </c>
      <c r="I30" s="22" t="s">
        <v>79</v>
      </c>
      <c r="J30" s="22" t="s">
        <v>80</v>
      </c>
      <c r="K30" s="22" t="s">
        <v>211</v>
      </c>
      <c r="L30" s="22" t="s">
        <v>41</v>
      </c>
      <c r="M30" s="22">
        <v>0</v>
      </c>
      <c r="N30" s="22">
        <v>0</v>
      </c>
      <c r="O30" s="22" t="s">
        <v>212</v>
      </c>
      <c r="P30" s="22" t="s">
        <v>4705</v>
      </c>
      <c r="Q30" s="22">
        <v>119023</v>
      </c>
      <c r="R30" s="22">
        <v>118776</v>
      </c>
      <c r="S30" s="22">
        <v>23856</v>
      </c>
      <c r="T30" s="22">
        <v>23847</v>
      </c>
      <c r="U30" s="22">
        <v>22807</v>
      </c>
      <c r="V30" s="22">
        <v>22116</v>
      </c>
      <c r="W30" s="22">
        <v>4981245</v>
      </c>
      <c r="X30" s="22">
        <v>0</v>
      </c>
      <c r="Y30" s="22">
        <v>4981245</v>
      </c>
      <c r="Z30" s="22">
        <v>4981240.4700000007</v>
      </c>
      <c r="AA30" s="22">
        <v>581107.49</v>
      </c>
      <c r="AB30" s="22">
        <v>4981240.4700000007</v>
      </c>
      <c r="AC30" s="22" t="s">
        <v>1136</v>
      </c>
      <c r="AD30" s="22">
        <v>218.40840399877229</v>
      </c>
      <c r="AE30" s="22">
        <v>25.479348007190779</v>
      </c>
      <c r="AF30" s="22">
        <v>218.40840399877229</v>
      </c>
    </row>
    <row r="31" spans="1:32" x14ac:dyDescent="0.25">
      <c r="A31" s="22">
        <v>20240716</v>
      </c>
      <c r="B31" s="22" t="s">
        <v>73</v>
      </c>
      <c r="C31" s="22" t="s">
        <v>165</v>
      </c>
      <c r="D31" s="22" t="s">
        <v>214</v>
      </c>
      <c r="E31" s="22" t="s">
        <v>76</v>
      </c>
      <c r="F31" s="22" t="s">
        <v>10</v>
      </c>
      <c r="G31" s="22" t="s">
        <v>146</v>
      </c>
      <c r="H31" s="22" t="s">
        <v>215</v>
      </c>
      <c r="I31" s="22" t="s">
        <v>79</v>
      </c>
      <c r="J31" s="22" t="s">
        <v>80</v>
      </c>
      <c r="K31" s="22" t="s">
        <v>167</v>
      </c>
      <c r="L31" s="22" t="s">
        <v>42</v>
      </c>
      <c r="M31" s="22">
        <v>0</v>
      </c>
      <c r="N31" s="22">
        <v>0</v>
      </c>
      <c r="O31" s="22" t="s">
        <v>168</v>
      </c>
      <c r="P31" s="22" t="s">
        <v>4705</v>
      </c>
      <c r="Q31" s="22">
        <v>117893</v>
      </c>
      <c r="R31" s="22">
        <v>117707</v>
      </c>
      <c r="S31" s="22">
        <v>32127</v>
      </c>
      <c r="T31" s="22">
        <v>32096</v>
      </c>
      <c r="U31" s="22">
        <v>31932</v>
      </c>
      <c r="V31" s="22">
        <v>31168</v>
      </c>
      <c r="W31" s="22">
        <v>2034627</v>
      </c>
      <c r="X31" s="22">
        <v>0</v>
      </c>
      <c r="Y31" s="22">
        <v>2034627</v>
      </c>
      <c r="Z31" s="22">
        <v>2034641.14</v>
      </c>
      <c r="AA31" s="22">
        <v>1892550.36</v>
      </c>
      <c r="AB31" s="22">
        <v>2034641.14</v>
      </c>
      <c r="AC31" s="22" t="s">
        <v>4716</v>
      </c>
      <c r="AD31" s="22">
        <v>63.717936239508937</v>
      </c>
      <c r="AE31" s="22">
        <v>59.268143555054493</v>
      </c>
      <c r="AF31" s="22">
        <v>63.717936239508937</v>
      </c>
    </row>
    <row r="32" spans="1:32" x14ac:dyDescent="0.25">
      <c r="A32" s="22">
        <v>20240716</v>
      </c>
      <c r="B32" s="22" t="s">
        <v>73</v>
      </c>
      <c r="C32" s="22" t="s">
        <v>170</v>
      </c>
      <c r="D32" s="22" t="s">
        <v>171</v>
      </c>
      <c r="E32" s="22" t="s">
        <v>76</v>
      </c>
      <c r="F32" s="22" t="s">
        <v>10</v>
      </c>
      <c r="G32" s="22" t="s">
        <v>77</v>
      </c>
      <c r="H32" s="22" t="s">
        <v>78</v>
      </c>
      <c r="I32" s="22" t="s">
        <v>79</v>
      </c>
      <c r="J32" s="22" t="s">
        <v>80</v>
      </c>
      <c r="K32" s="22" t="s">
        <v>172</v>
      </c>
      <c r="L32" s="22" t="s">
        <v>41</v>
      </c>
      <c r="M32" s="22">
        <v>0</v>
      </c>
      <c r="N32" s="22">
        <v>0</v>
      </c>
      <c r="O32" s="22" t="s">
        <v>173</v>
      </c>
      <c r="P32" s="22" t="s">
        <v>4705</v>
      </c>
      <c r="Q32" s="22">
        <v>117057</v>
      </c>
      <c r="R32" s="22">
        <v>116554</v>
      </c>
      <c r="S32" s="22">
        <v>23172</v>
      </c>
      <c r="T32" s="22">
        <v>23163</v>
      </c>
      <c r="U32" s="22">
        <v>23210</v>
      </c>
      <c r="V32" s="22">
        <v>22590</v>
      </c>
      <c r="W32" s="22">
        <v>2315593</v>
      </c>
      <c r="X32" s="22">
        <v>0</v>
      </c>
      <c r="Y32" s="22">
        <v>2315593</v>
      </c>
      <c r="Z32" s="22">
        <v>2315492.1800000002</v>
      </c>
      <c r="AA32" s="22">
        <v>1350812.78</v>
      </c>
      <c r="AB32" s="22">
        <v>2315492.1800000002</v>
      </c>
      <c r="AC32" s="22" t="s">
        <v>1911</v>
      </c>
      <c r="AD32" s="22">
        <v>99.762696251615694</v>
      </c>
      <c r="AE32" s="22">
        <v>58.199602757432153</v>
      </c>
      <c r="AF32" s="22">
        <v>99.762696251615694</v>
      </c>
    </row>
    <row r="33" spans="1:32" x14ac:dyDescent="0.25">
      <c r="A33" s="22">
        <v>20240716</v>
      </c>
      <c r="B33" s="22" t="s">
        <v>73</v>
      </c>
      <c r="C33" s="22" t="s">
        <v>258</v>
      </c>
      <c r="D33" s="22" t="s">
        <v>259</v>
      </c>
      <c r="E33" s="22" t="s">
        <v>76</v>
      </c>
      <c r="F33" s="22" t="s">
        <v>138</v>
      </c>
      <c r="G33" s="22" t="s">
        <v>88</v>
      </c>
      <c r="H33" s="22" t="s">
        <v>114</v>
      </c>
      <c r="I33" s="22" t="s">
        <v>80</v>
      </c>
      <c r="J33" s="22" t="s">
        <v>80</v>
      </c>
      <c r="K33" s="22" t="s">
        <v>260</v>
      </c>
      <c r="L33" s="22" t="s">
        <v>261</v>
      </c>
      <c r="M33" s="22" t="s">
        <v>262</v>
      </c>
      <c r="N33" s="22" t="s">
        <v>50</v>
      </c>
      <c r="O33" s="22" t="s">
        <v>263</v>
      </c>
      <c r="P33" s="22" t="s">
        <v>28</v>
      </c>
      <c r="Q33" s="22">
        <v>116117</v>
      </c>
      <c r="R33" s="22">
        <v>115950</v>
      </c>
      <c r="S33" s="22">
        <v>26548</v>
      </c>
      <c r="T33" s="22">
        <v>26529</v>
      </c>
      <c r="U33" s="22">
        <v>26207</v>
      </c>
      <c r="V33" s="22">
        <v>25732</v>
      </c>
      <c r="W33" s="22">
        <v>2563950</v>
      </c>
      <c r="X33" s="22">
        <v>0</v>
      </c>
      <c r="Y33" s="22">
        <v>2563950</v>
      </c>
      <c r="Z33" s="22">
        <v>2563886.71</v>
      </c>
      <c r="AA33" s="22">
        <v>1511806.68</v>
      </c>
      <c r="AB33" s="22">
        <v>2563886.71</v>
      </c>
      <c r="AC33" s="22" t="s">
        <v>264</v>
      </c>
      <c r="AD33" s="22">
        <v>97.832133017895984</v>
      </c>
      <c r="AE33" s="22">
        <v>57.687132445529819</v>
      </c>
      <c r="AF33" s="22">
        <v>97.832133017895984</v>
      </c>
    </row>
    <row r="34" spans="1:32" x14ac:dyDescent="0.25">
      <c r="A34" s="22">
        <v>20240716</v>
      </c>
      <c r="B34" s="22" t="s">
        <v>73</v>
      </c>
      <c r="C34" s="22" t="s">
        <v>184</v>
      </c>
      <c r="D34" s="22" t="s">
        <v>185</v>
      </c>
      <c r="E34" s="22" t="s">
        <v>76</v>
      </c>
      <c r="F34" s="22" t="s">
        <v>10</v>
      </c>
      <c r="G34" s="22" t="s">
        <v>88</v>
      </c>
      <c r="H34" s="22" t="s">
        <v>114</v>
      </c>
      <c r="I34" s="22" t="s">
        <v>79</v>
      </c>
      <c r="J34" s="22" t="s">
        <v>80</v>
      </c>
      <c r="K34" s="22" t="s">
        <v>186</v>
      </c>
      <c r="L34" s="22" t="s">
        <v>42</v>
      </c>
      <c r="M34" s="22">
        <v>0</v>
      </c>
      <c r="N34" s="22">
        <v>0</v>
      </c>
      <c r="O34" s="22" t="s">
        <v>187</v>
      </c>
      <c r="P34" s="22" t="s">
        <v>4705</v>
      </c>
      <c r="Q34" s="22">
        <v>116042</v>
      </c>
      <c r="R34" s="22">
        <v>115838</v>
      </c>
      <c r="S34" s="22">
        <v>34586</v>
      </c>
      <c r="T34" s="22">
        <v>34565</v>
      </c>
      <c r="U34" s="22">
        <v>33936</v>
      </c>
      <c r="V34" s="22">
        <v>33385</v>
      </c>
      <c r="W34" s="22">
        <v>4122495</v>
      </c>
      <c r="X34" s="22">
        <v>0</v>
      </c>
      <c r="Y34" s="22">
        <v>4122495</v>
      </c>
      <c r="Z34" s="22">
        <v>4122435.43</v>
      </c>
      <c r="AA34" s="22">
        <v>1621560.09</v>
      </c>
      <c r="AB34" s="22">
        <v>4122435.43</v>
      </c>
      <c r="AC34" s="22" t="s">
        <v>4717</v>
      </c>
      <c r="AD34" s="22">
        <v>121.4767630245167</v>
      </c>
      <c r="AE34" s="22">
        <v>47.782888083451198</v>
      </c>
      <c r="AF34" s="22">
        <v>121.4767630245167</v>
      </c>
    </row>
    <row r="35" spans="1:32" x14ac:dyDescent="0.25">
      <c r="A35" s="22">
        <v>20240716</v>
      </c>
      <c r="B35" s="22" t="s">
        <v>73</v>
      </c>
      <c r="C35" s="22" t="s">
        <v>258</v>
      </c>
      <c r="D35" s="22" t="s">
        <v>259</v>
      </c>
      <c r="E35" s="22" t="s">
        <v>76</v>
      </c>
      <c r="F35" s="22" t="s">
        <v>138</v>
      </c>
      <c r="G35" s="22" t="s">
        <v>88</v>
      </c>
      <c r="H35" s="22" t="s">
        <v>114</v>
      </c>
      <c r="I35" s="22" t="s">
        <v>80</v>
      </c>
      <c r="J35" s="22" t="s">
        <v>80</v>
      </c>
      <c r="K35" s="22" t="s">
        <v>260</v>
      </c>
      <c r="L35" s="22" t="s">
        <v>261</v>
      </c>
      <c r="M35" s="22" t="s">
        <v>262</v>
      </c>
      <c r="N35" s="22" t="s">
        <v>50</v>
      </c>
      <c r="O35" s="22" t="s">
        <v>270</v>
      </c>
      <c r="P35" s="22" t="s">
        <v>28</v>
      </c>
      <c r="Q35" s="22">
        <v>113493</v>
      </c>
      <c r="R35" s="22">
        <v>113406</v>
      </c>
      <c r="S35" s="22">
        <v>30741</v>
      </c>
      <c r="T35" s="22">
        <v>30735</v>
      </c>
      <c r="U35" s="22">
        <v>30334</v>
      </c>
      <c r="V35" s="22">
        <v>29781</v>
      </c>
      <c r="W35" s="22">
        <v>3191190</v>
      </c>
      <c r="X35" s="22">
        <v>0</v>
      </c>
      <c r="Y35" s="22">
        <v>3191190</v>
      </c>
      <c r="Z35" s="22">
        <v>3191241.06</v>
      </c>
      <c r="AA35" s="22">
        <v>1794644.14</v>
      </c>
      <c r="AB35" s="22">
        <v>3191241.06</v>
      </c>
      <c r="AC35" s="22" t="s">
        <v>4718</v>
      </c>
      <c r="AD35" s="22">
        <v>105.2034370673172</v>
      </c>
      <c r="AE35" s="22">
        <v>59.162792246324251</v>
      </c>
      <c r="AF35" s="22">
        <v>105.2034370673172</v>
      </c>
    </row>
    <row r="36" spans="1:32" x14ac:dyDescent="0.25">
      <c r="A36" s="22">
        <v>20240716</v>
      </c>
      <c r="B36" s="22" t="s">
        <v>73</v>
      </c>
      <c r="C36" s="22" t="s">
        <v>272</v>
      </c>
      <c r="D36" s="22" t="s">
        <v>273</v>
      </c>
      <c r="E36" s="22" t="s">
        <v>76</v>
      </c>
      <c r="F36" s="22" t="s">
        <v>87</v>
      </c>
      <c r="G36" s="22" t="s">
        <v>146</v>
      </c>
      <c r="H36" s="22" t="s">
        <v>274</v>
      </c>
      <c r="I36" s="22" t="s">
        <v>80</v>
      </c>
      <c r="J36" s="22" t="s">
        <v>80</v>
      </c>
      <c r="K36" s="22">
        <v>0</v>
      </c>
      <c r="L36" s="22">
        <v>0</v>
      </c>
      <c r="M36" s="22">
        <v>0</v>
      </c>
      <c r="N36" s="22">
        <v>0</v>
      </c>
      <c r="O36" s="22">
        <v>0</v>
      </c>
      <c r="P36" s="22" t="s">
        <v>4704</v>
      </c>
      <c r="Q36" s="22">
        <v>112658</v>
      </c>
      <c r="R36" s="22">
        <v>112529</v>
      </c>
      <c r="S36" s="22">
        <v>30606</v>
      </c>
      <c r="T36" s="22">
        <v>30586</v>
      </c>
      <c r="U36" s="22">
        <v>30533</v>
      </c>
      <c r="V36" s="22">
        <v>29993</v>
      </c>
      <c r="W36" s="22">
        <v>1248312</v>
      </c>
      <c r="X36" s="22">
        <v>0</v>
      </c>
      <c r="Y36" s="22">
        <v>1248312</v>
      </c>
      <c r="Z36" s="22">
        <v>1248448.6499999999</v>
      </c>
      <c r="AA36" s="22">
        <v>2872996.04</v>
      </c>
      <c r="AB36" s="22">
        <v>1248448.6499999999</v>
      </c>
      <c r="AC36" s="22" t="s">
        <v>275</v>
      </c>
      <c r="AD36" s="22">
        <v>40.888502603740207</v>
      </c>
      <c r="AE36" s="22">
        <v>94.094784004192192</v>
      </c>
      <c r="AF36" s="22">
        <v>40.888502603740207</v>
      </c>
    </row>
    <row r="37" spans="1:32" x14ac:dyDescent="0.25">
      <c r="A37" s="22">
        <v>20240716</v>
      </c>
      <c r="B37" s="22" t="s">
        <v>73</v>
      </c>
      <c r="C37" s="22" t="s">
        <v>276</v>
      </c>
      <c r="D37" s="22" t="s">
        <v>277</v>
      </c>
      <c r="E37" s="22" t="s">
        <v>76</v>
      </c>
      <c r="F37" s="22" t="s">
        <v>87</v>
      </c>
      <c r="G37" s="22" t="s">
        <v>77</v>
      </c>
      <c r="H37" s="22" t="s">
        <v>161</v>
      </c>
      <c r="I37" s="22" t="s">
        <v>80</v>
      </c>
      <c r="J37" s="22" t="s">
        <v>80</v>
      </c>
      <c r="K37" s="22">
        <v>0</v>
      </c>
      <c r="L37" s="22">
        <v>0</v>
      </c>
      <c r="M37" s="22">
        <v>0</v>
      </c>
      <c r="N37" s="22">
        <v>0</v>
      </c>
      <c r="O37" s="22">
        <v>0</v>
      </c>
      <c r="P37" s="22" t="s">
        <v>4704</v>
      </c>
      <c r="Q37" s="22">
        <v>112272</v>
      </c>
      <c r="R37" s="22">
        <v>112081</v>
      </c>
      <c r="S37" s="22">
        <v>24124</v>
      </c>
      <c r="T37" s="22">
        <v>24099</v>
      </c>
      <c r="U37" s="22">
        <v>24181</v>
      </c>
      <c r="V37" s="22">
        <v>23359</v>
      </c>
      <c r="W37" s="22">
        <v>1024450</v>
      </c>
      <c r="X37" s="22">
        <v>0</v>
      </c>
      <c r="Y37" s="22">
        <v>1024450</v>
      </c>
      <c r="Z37" s="22">
        <v>1024359.66</v>
      </c>
      <c r="AA37" s="22">
        <v>1537500.39</v>
      </c>
      <c r="AB37" s="22">
        <v>1024359.66</v>
      </c>
      <c r="AC37" s="22" t="s">
        <v>278</v>
      </c>
      <c r="AD37" s="22">
        <v>42.362171126090729</v>
      </c>
      <c r="AE37" s="22">
        <v>63.582994499813907</v>
      </c>
      <c r="AF37" s="22">
        <v>42.362171126090729</v>
      </c>
    </row>
    <row r="38" spans="1:32" x14ac:dyDescent="0.25">
      <c r="A38" s="22">
        <v>20240716</v>
      </c>
      <c r="B38" s="22" t="s">
        <v>73</v>
      </c>
      <c r="C38" s="22" t="s">
        <v>279</v>
      </c>
      <c r="D38" s="22" t="s">
        <v>280</v>
      </c>
      <c r="E38" s="22" t="s">
        <v>76</v>
      </c>
      <c r="F38" s="22" t="s">
        <v>87</v>
      </c>
      <c r="G38" s="22" t="s">
        <v>281</v>
      </c>
      <c r="H38" s="22" t="s">
        <v>282</v>
      </c>
      <c r="I38" s="22" t="s">
        <v>80</v>
      </c>
      <c r="J38" s="22" t="s">
        <v>80</v>
      </c>
      <c r="K38" s="22">
        <v>0</v>
      </c>
      <c r="L38" s="22">
        <v>0</v>
      </c>
      <c r="M38" s="22">
        <v>0</v>
      </c>
      <c r="N38" s="22">
        <v>0</v>
      </c>
      <c r="O38" s="22">
        <v>0</v>
      </c>
      <c r="P38" s="22" t="s">
        <v>4704</v>
      </c>
      <c r="Q38" s="22">
        <v>111514</v>
      </c>
      <c r="R38" s="22">
        <v>111397</v>
      </c>
      <c r="S38" s="22">
        <v>21215</v>
      </c>
      <c r="T38" s="22">
        <v>21205</v>
      </c>
      <c r="U38" s="22">
        <v>20197</v>
      </c>
      <c r="V38" s="22">
        <v>19732</v>
      </c>
      <c r="W38" s="22">
        <v>1814152</v>
      </c>
      <c r="X38" s="22">
        <v>0</v>
      </c>
      <c r="Y38" s="22">
        <v>1814152</v>
      </c>
      <c r="Z38" s="22">
        <v>1814144.47</v>
      </c>
      <c r="AA38" s="22">
        <v>962329.89</v>
      </c>
      <c r="AB38" s="22">
        <v>1814144.47</v>
      </c>
      <c r="AC38" s="22" t="s">
        <v>283</v>
      </c>
      <c r="AD38" s="22">
        <v>89.822472149329101</v>
      </c>
      <c r="AE38" s="22">
        <v>47.647169876714358</v>
      </c>
      <c r="AF38" s="22">
        <v>89.822472149329101</v>
      </c>
    </row>
    <row r="39" spans="1:32" x14ac:dyDescent="0.25">
      <c r="A39" s="22">
        <v>20240716</v>
      </c>
      <c r="B39" s="22" t="s">
        <v>73</v>
      </c>
      <c r="C39" s="22" t="s">
        <v>284</v>
      </c>
      <c r="D39" s="22" t="s">
        <v>285</v>
      </c>
      <c r="E39" s="22" t="s">
        <v>76</v>
      </c>
      <c r="F39" s="22" t="s">
        <v>87</v>
      </c>
      <c r="G39" s="22" t="s">
        <v>77</v>
      </c>
      <c r="H39" s="22" t="s">
        <v>133</v>
      </c>
      <c r="I39" s="22" t="s">
        <v>80</v>
      </c>
      <c r="J39" s="22" t="s">
        <v>80</v>
      </c>
      <c r="K39" s="22">
        <v>0</v>
      </c>
      <c r="L39" s="22">
        <v>0</v>
      </c>
      <c r="M39" s="22">
        <v>0</v>
      </c>
      <c r="N39" s="22">
        <v>0</v>
      </c>
      <c r="O39" s="22">
        <v>0</v>
      </c>
      <c r="P39" s="22" t="s">
        <v>4704</v>
      </c>
      <c r="Q39" s="22">
        <v>110430</v>
      </c>
      <c r="R39" s="22">
        <v>110269</v>
      </c>
      <c r="S39" s="22">
        <v>18025</v>
      </c>
      <c r="T39" s="22">
        <v>17997</v>
      </c>
      <c r="U39" s="22">
        <v>18407</v>
      </c>
      <c r="V39" s="22">
        <v>17669</v>
      </c>
      <c r="W39" s="22">
        <v>197932</v>
      </c>
      <c r="X39" s="22">
        <v>0</v>
      </c>
      <c r="Y39" s="22">
        <v>197932</v>
      </c>
      <c r="Z39" s="22">
        <v>197966.58</v>
      </c>
      <c r="AA39" s="22">
        <v>1817007.6</v>
      </c>
      <c r="AB39" s="22">
        <v>197966.58</v>
      </c>
      <c r="AC39" s="22" t="s">
        <v>286</v>
      </c>
      <c r="AD39" s="22">
        <v>10.75496169935351</v>
      </c>
      <c r="AE39" s="22">
        <v>98.712859238333252</v>
      </c>
      <c r="AF39" s="22">
        <v>10.75496169935351</v>
      </c>
    </row>
    <row r="40" spans="1:32" x14ac:dyDescent="0.25">
      <c r="A40" s="22">
        <v>20240716</v>
      </c>
      <c r="B40" s="22" t="s">
        <v>73</v>
      </c>
      <c r="C40" s="22" t="s">
        <v>302</v>
      </c>
      <c r="D40" s="22" t="s">
        <v>303</v>
      </c>
      <c r="E40" s="22" t="s">
        <v>76</v>
      </c>
      <c r="F40" s="22" t="s">
        <v>138</v>
      </c>
      <c r="G40" s="22" t="s">
        <v>88</v>
      </c>
      <c r="H40" s="22" t="s">
        <v>114</v>
      </c>
      <c r="I40" s="22" t="s">
        <v>80</v>
      </c>
      <c r="J40" s="22" t="s">
        <v>80</v>
      </c>
      <c r="K40" s="22" t="s">
        <v>304</v>
      </c>
      <c r="L40" s="22" t="s">
        <v>50</v>
      </c>
      <c r="M40" s="22" t="s">
        <v>305</v>
      </c>
      <c r="N40" s="22" t="s">
        <v>50</v>
      </c>
      <c r="O40" s="22" t="s">
        <v>306</v>
      </c>
      <c r="P40" s="22" t="s">
        <v>28</v>
      </c>
      <c r="Q40" s="22">
        <v>106589</v>
      </c>
      <c r="R40" s="22">
        <v>106464</v>
      </c>
      <c r="S40" s="22">
        <v>20104</v>
      </c>
      <c r="T40" s="22">
        <v>20097</v>
      </c>
      <c r="U40" s="22">
        <v>20008</v>
      </c>
      <c r="V40" s="22">
        <v>19684</v>
      </c>
      <c r="W40" s="22">
        <v>1665314</v>
      </c>
      <c r="X40" s="22">
        <v>0</v>
      </c>
      <c r="Y40" s="22">
        <v>1665314</v>
      </c>
      <c r="Z40" s="22">
        <v>1665322.71</v>
      </c>
      <c r="AA40" s="22">
        <v>612723.86</v>
      </c>
      <c r="AB40" s="22">
        <v>1665322.71</v>
      </c>
      <c r="AC40" s="22" t="s">
        <v>4719</v>
      </c>
      <c r="AD40" s="22">
        <v>83.232842363054772</v>
      </c>
      <c r="AE40" s="22">
        <v>30.623943422630951</v>
      </c>
      <c r="AF40" s="22">
        <v>83.232842363054772</v>
      </c>
    </row>
    <row r="41" spans="1:32" x14ac:dyDescent="0.25">
      <c r="A41" s="22">
        <v>20240716</v>
      </c>
      <c r="B41" s="22" t="s">
        <v>73</v>
      </c>
      <c r="C41" s="22" t="s">
        <v>323</v>
      </c>
      <c r="D41" s="22" t="s">
        <v>324</v>
      </c>
      <c r="E41" s="22" t="s">
        <v>76</v>
      </c>
      <c r="F41" s="22" t="s">
        <v>87</v>
      </c>
      <c r="G41" s="22" t="s">
        <v>241</v>
      </c>
      <c r="H41" s="22" t="s">
        <v>325</v>
      </c>
      <c r="I41" s="22" t="s">
        <v>80</v>
      </c>
      <c r="J41" s="22" t="s">
        <v>80</v>
      </c>
      <c r="K41" s="22">
        <v>0</v>
      </c>
      <c r="L41" s="22">
        <v>0</v>
      </c>
      <c r="M41" s="22">
        <v>0</v>
      </c>
      <c r="N41" s="22">
        <v>0</v>
      </c>
      <c r="O41" s="22">
        <v>0</v>
      </c>
      <c r="P41" s="22" t="s">
        <v>4704</v>
      </c>
      <c r="Q41" s="22">
        <v>104270</v>
      </c>
      <c r="R41" s="22">
        <v>104113</v>
      </c>
      <c r="S41" s="22">
        <v>18530</v>
      </c>
      <c r="T41" s="22">
        <v>18514</v>
      </c>
      <c r="U41" s="22">
        <v>18560</v>
      </c>
      <c r="V41" s="22">
        <v>18138</v>
      </c>
      <c r="W41" s="22">
        <v>409961</v>
      </c>
      <c r="X41" s="22">
        <v>0</v>
      </c>
      <c r="Y41" s="22">
        <v>409961</v>
      </c>
      <c r="Z41" s="22">
        <v>409899.98</v>
      </c>
      <c r="AA41" s="22">
        <v>1785148.63</v>
      </c>
      <c r="AB41" s="22">
        <v>409899.98</v>
      </c>
      <c r="AC41" s="22" t="s">
        <v>326</v>
      </c>
      <c r="AD41" s="22">
        <v>22.08512823275862</v>
      </c>
      <c r="AE41" s="22">
        <v>96.182577047413787</v>
      </c>
      <c r="AF41" s="22">
        <v>22.08512823275862</v>
      </c>
    </row>
    <row r="42" spans="1:32" x14ac:dyDescent="0.25">
      <c r="A42" s="22">
        <v>20240716</v>
      </c>
      <c r="B42" s="22" t="s">
        <v>73</v>
      </c>
      <c r="C42" s="22" t="s">
        <v>317</v>
      </c>
      <c r="D42" s="22" t="s">
        <v>318</v>
      </c>
      <c r="E42" s="22" t="s">
        <v>76</v>
      </c>
      <c r="F42" s="22" t="s">
        <v>138</v>
      </c>
      <c r="G42" s="22" t="s">
        <v>236</v>
      </c>
      <c r="H42" s="22" t="s">
        <v>319</v>
      </c>
      <c r="I42" s="22" t="s">
        <v>80</v>
      </c>
      <c r="J42" s="22" t="s">
        <v>80</v>
      </c>
      <c r="K42" s="22" t="s">
        <v>320</v>
      </c>
      <c r="L42" s="22" t="s">
        <v>43</v>
      </c>
      <c r="M42" s="22">
        <v>0</v>
      </c>
      <c r="N42" s="22">
        <v>0</v>
      </c>
      <c r="O42" s="22" t="s">
        <v>321</v>
      </c>
      <c r="P42" s="22" t="s">
        <v>29</v>
      </c>
      <c r="Q42" s="22">
        <v>104227</v>
      </c>
      <c r="R42" s="22">
        <v>104113</v>
      </c>
      <c r="S42" s="22">
        <v>20498</v>
      </c>
      <c r="T42" s="22">
        <v>20491</v>
      </c>
      <c r="U42" s="22">
        <v>19767</v>
      </c>
      <c r="V42" s="22">
        <v>19231</v>
      </c>
      <c r="W42" s="22">
        <v>3302977</v>
      </c>
      <c r="X42" s="22">
        <v>0</v>
      </c>
      <c r="Y42" s="22">
        <v>3302977</v>
      </c>
      <c r="Z42" s="22">
        <v>3302984.08</v>
      </c>
      <c r="AA42" s="22">
        <v>941197.65</v>
      </c>
      <c r="AB42" s="22">
        <v>3302984.08</v>
      </c>
      <c r="AC42" s="22" t="s">
        <v>548</v>
      </c>
      <c r="AD42" s="22">
        <v>167.09587089593771</v>
      </c>
      <c r="AE42" s="22">
        <v>47.614592502655952</v>
      </c>
      <c r="AF42" s="22">
        <v>167.09587089593771</v>
      </c>
    </row>
    <row r="43" spans="1:32" x14ac:dyDescent="0.25">
      <c r="A43" s="22">
        <v>20240716</v>
      </c>
      <c r="B43" s="22" t="s">
        <v>73</v>
      </c>
      <c r="C43" s="22" t="s">
        <v>202</v>
      </c>
      <c r="D43" s="22" t="s">
        <v>203</v>
      </c>
      <c r="E43" s="22" t="s">
        <v>76</v>
      </c>
      <c r="F43" s="22" t="s">
        <v>10</v>
      </c>
      <c r="G43" s="22" t="s">
        <v>88</v>
      </c>
      <c r="H43" s="22" t="s">
        <v>114</v>
      </c>
      <c r="I43" s="22" t="s">
        <v>79</v>
      </c>
      <c r="J43" s="22" t="s">
        <v>80</v>
      </c>
      <c r="K43" s="22" t="s">
        <v>204</v>
      </c>
      <c r="L43" s="22" t="s">
        <v>41</v>
      </c>
      <c r="M43" s="22">
        <v>0</v>
      </c>
      <c r="N43" s="22">
        <v>0</v>
      </c>
      <c r="O43" s="22" t="s">
        <v>205</v>
      </c>
      <c r="P43" s="22" t="s">
        <v>4705</v>
      </c>
      <c r="Q43" s="22">
        <v>102009</v>
      </c>
      <c r="R43" s="22">
        <v>101725</v>
      </c>
      <c r="S43" s="22">
        <v>27426</v>
      </c>
      <c r="T43" s="22">
        <v>27406</v>
      </c>
      <c r="U43" s="22">
        <v>26905</v>
      </c>
      <c r="V43" s="22">
        <v>26134</v>
      </c>
      <c r="W43" s="22">
        <v>3549021</v>
      </c>
      <c r="X43" s="22">
        <v>0</v>
      </c>
      <c r="Y43" s="22">
        <v>3549021</v>
      </c>
      <c r="Z43" s="22">
        <v>3549111.21</v>
      </c>
      <c r="AA43" s="22">
        <v>1219723.83</v>
      </c>
      <c r="AB43" s="22">
        <v>3549111.21</v>
      </c>
      <c r="AC43" s="22" t="s">
        <v>4720</v>
      </c>
      <c r="AD43" s="22">
        <v>131.9127006132689</v>
      </c>
      <c r="AE43" s="22">
        <v>45.334466827727191</v>
      </c>
      <c r="AF43" s="22">
        <v>131.9127006132689</v>
      </c>
    </row>
    <row r="44" spans="1:32" x14ac:dyDescent="0.25">
      <c r="A44" s="22">
        <v>20240716</v>
      </c>
      <c r="B44" s="22" t="s">
        <v>73</v>
      </c>
      <c r="C44" s="22" t="s">
        <v>338</v>
      </c>
      <c r="D44" s="22" t="s">
        <v>339</v>
      </c>
      <c r="E44" s="22" t="s">
        <v>137</v>
      </c>
      <c r="F44" s="22" t="s">
        <v>138</v>
      </c>
      <c r="G44" s="22" t="s">
        <v>77</v>
      </c>
      <c r="H44" s="22" t="s">
        <v>197</v>
      </c>
      <c r="I44" s="22" t="s">
        <v>80</v>
      </c>
      <c r="J44" s="22" t="s">
        <v>80</v>
      </c>
      <c r="K44" s="22" t="s">
        <v>340</v>
      </c>
      <c r="L44" s="22" t="s">
        <v>261</v>
      </c>
      <c r="M44" s="22" t="s">
        <v>341</v>
      </c>
      <c r="N44" s="22" t="s">
        <v>50</v>
      </c>
      <c r="O44" s="22" t="s">
        <v>342</v>
      </c>
      <c r="P44" s="22" t="s">
        <v>30</v>
      </c>
      <c r="Q44" s="22">
        <v>101322</v>
      </c>
      <c r="R44" s="22">
        <v>101163</v>
      </c>
      <c r="S44" s="22">
        <v>17719</v>
      </c>
      <c r="T44" s="22">
        <v>17710</v>
      </c>
      <c r="U44" s="22">
        <v>17845</v>
      </c>
      <c r="V44" s="22">
        <v>17458</v>
      </c>
      <c r="W44" s="22">
        <v>197874</v>
      </c>
      <c r="X44" s="22">
        <v>1641326</v>
      </c>
      <c r="Y44" s="22">
        <v>1839200</v>
      </c>
      <c r="Z44" s="22">
        <v>197844.04</v>
      </c>
      <c r="AA44" s="22">
        <v>1551206.94</v>
      </c>
      <c r="AB44" s="22">
        <v>1839153.7</v>
      </c>
      <c r="AC44" s="22" t="s">
        <v>343</v>
      </c>
      <c r="AD44" s="22">
        <v>11.08680526758196</v>
      </c>
      <c r="AE44" s="22">
        <v>86.926698795180727</v>
      </c>
      <c r="AF44" s="22">
        <v>103.06268982908379</v>
      </c>
    </row>
    <row r="45" spans="1:32" x14ac:dyDescent="0.25">
      <c r="A45" s="22">
        <v>20240716</v>
      </c>
      <c r="B45" s="22" t="s">
        <v>73</v>
      </c>
      <c r="C45" s="22" t="s">
        <v>344</v>
      </c>
      <c r="D45" s="22" t="s">
        <v>345</v>
      </c>
      <c r="E45" s="22" t="s">
        <v>76</v>
      </c>
      <c r="F45" s="22" t="s">
        <v>87</v>
      </c>
      <c r="G45" s="22" t="s">
        <v>88</v>
      </c>
      <c r="H45" s="22" t="s">
        <v>346</v>
      </c>
      <c r="I45" s="22" t="s">
        <v>80</v>
      </c>
      <c r="J45" s="22" t="s">
        <v>80</v>
      </c>
      <c r="K45" s="22">
        <v>0</v>
      </c>
      <c r="L45" s="22">
        <v>0</v>
      </c>
      <c r="M45" s="22">
        <v>0</v>
      </c>
      <c r="N45" s="22">
        <v>0</v>
      </c>
      <c r="O45" s="22">
        <v>0</v>
      </c>
      <c r="P45" s="22" t="s">
        <v>4704</v>
      </c>
      <c r="Q45" s="22">
        <v>100283</v>
      </c>
      <c r="R45" s="22">
        <v>100180</v>
      </c>
      <c r="S45" s="22">
        <v>19137</v>
      </c>
      <c r="T45" s="22">
        <v>19130</v>
      </c>
      <c r="U45" s="22">
        <v>18530</v>
      </c>
      <c r="V45" s="22">
        <v>18131</v>
      </c>
      <c r="W45" s="22">
        <v>2176980</v>
      </c>
      <c r="X45" s="22">
        <v>0</v>
      </c>
      <c r="Y45" s="22">
        <v>2176980</v>
      </c>
      <c r="Z45" s="22">
        <v>2177053.64</v>
      </c>
      <c r="AA45" s="22">
        <v>882586.67</v>
      </c>
      <c r="AB45" s="22">
        <v>2177053.64</v>
      </c>
      <c r="AC45" s="22" t="s">
        <v>347</v>
      </c>
      <c r="AD45" s="22">
        <v>117.4880539665407</v>
      </c>
      <c r="AE45" s="22">
        <v>47.630149487317873</v>
      </c>
      <c r="AF45" s="22">
        <v>117.4880539665407</v>
      </c>
    </row>
    <row r="46" spans="1:32" x14ac:dyDescent="0.25">
      <c r="A46" s="22">
        <v>20240716</v>
      </c>
      <c r="B46" s="22" t="s">
        <v>73</v>
      </c>
      <c r="C46" s="22" t="s">
        <v>308</v>
      </c>
      <c r="D46" s="22" t="s">
        <v>309</v>
      </c>
      <c r="E46" s="22" t="s">
        <v>76</v>
      </c>
      <c r="F46" s="22" t="s">
        <v>138</v>
      </c>
      <c r="G46" s="22" t="s">
        <v>310</v>
      </c>
      <c r="H46" s="22" t="s">
        <v>311</v>
      </c>
      <c r="I46" s="22" t="s">
        <v>80</v>
      </c>
      <c r="J46" s="22" t="s">
        <v>80</v>
      </c>
      <c r="K46" s="22" t="s">
        <v>312</v>
      </c>
      <c r="L46" s="22" t="s">
        <v>43</v>
      </c>
      <c r="M46" s="22">
        <v>0</v>
      </c>
      <c r="N46" s="22">
        <v>0</v>
      </c>
      <c r="O46" s="22" t="s">
        <v>313</v>
      </c>
      <c r="P46" s="22" t="s">
        <v>29</v>
      </c>
      <c r="Q46" s="22">
        <v>99478</v>
      </c>
      <c r="R46" s="22">
        <v>99397</v>
      </c>
      <c r="S46" s="22">
        <v>20028</v>
      </c>
      <c r="T46" s="22">
        <v>20020</v>
      </c>
      <c r="U46" s="22">
        <v>20150</v>
      </c>
      <c r="V46" s="22">
        <v>19398</v>
      </c>
      <c r="W46" s="22">
        <v>1161620</v>
      </c>
      <c r="X46" s="22">
        <v>0</v>
      </c>
      <c r="Y46" s="22">
        <v>1161620</v>
      </c>
      <c r="Z46" s="22">
        <v>1161613.28</v>
      </c>
      <c r="AA46" s="22">
        <v>1782704.59</v>
      </c>
      <c r="AB46" s="22">
        <v>1161613.28</v>
      </c>
      <c r="AC46" s="22" t="s">
        <v>4721</v>
      </c>
      <c r="AD46" s="22">
        <v>57.648301736972712</v>
      </c>
      <c r="AE46" s="22">
        <v>88.471691811414402</v>
      </c>
      <c r="AF46" s="22">
        <v>57.648301736972712</v>
      </c>
    </row>
    <row r="47" spans="1:32" x14ac:dyDescent="0.25">
      <c r="A47" s="22">
        <v>20240716</v>
      </c>
      <c r="B47" s="22" t="s">
        <v>73</v>
      </c>
      <c r="C47" s="22" t="s">
        <v>355</v>
      </c>
      <c r="D47" s="22" t="s">
        <v>356</v>
      </c>
      <c r="E47" s="22" t="s">
        <v>76</v>
      </c>
      <c r="F47" s="22" t="s">
        <v>87</v>
      </c>
      <c r="G47" s="22" t="s">
        <v>77</v>
      </c>
      <c r="H47" s="22" t="s">
        <v>251</v>
      </c>
      <c r="I47" s="22" t="s">
        <v>80</v>
      </c>
      <c r="J47" s="22" t="s">
        <v>80</v>
      </c>
      <c r="K47" s="22">
        <v>0</v>
      </c>
      <c r="L47" s="22">
        <v>0</v>
      </c>
      <c r="M47" s="22">
        <v>0</v>
      </c>
      <c r="N47" s="22">
        <v>0</v>
      </c>
      <c r="O47" s="22">
        <v>0</v>
      </c>
      <c r="P47" s="22" t="s">
        <v>4704</v>
      </c>
      <c r="Q47" s="22">
        <v>94922</v>
      </c>
      <c r="R47" s="22">
        <v>94736</v>
      </c>
      <c r="S47" s="22">
        <v>15456</v>
      </c>
      <c r="T47" s="22">
        <v>15438</v>
      </c>
      <c r="U47" s="22">
        <v>16023</v>
      </c>
      <c r="V47" s="22">
        <v>15036</v>
      </c>
      <c r="W47" s="22">
        <v>195577</v>
      </c>
      <c r="X47" s="22">
        <v>0</v>
      </c>
      <c r="Y47" s="22">
        <v>195577</v>
      </c>
      <c r="Z47" s="22">
        <v>195507.63</v>
      </c>
      <c r="AA47" s="22">
        <v>1584236.46</v>
      </c>
      <c r="AB47" s="22">
        <v>195507.63</v>
      </c>
      <c r="AC47" s="22" t="s">
        <v>357</v>
      </c>
      <c r="AD47" s="22">
        <v>12.201686950009361</v>
      </c>
      <c r="AE47" s="22">
        <v>98.872649316607379</v>
      </c>
      <c r="AF47" s="22">
        <v>12.201686950009361</v>
      </c>
    </row>
    <row r="48" spans="1:32" x14ac:dyDescent="0.25">
      <c r="A48" s="22">
        <v>20240716</v>
      </c>
      <c r="B48" s="22" t="s">
        <v>73</v>
      </c>
      <c r="C48" s="22" t="s">
        <v>358</v>
      </c>
      <c r="D48" s="22" t="s">
        <v>359</v>
      </c>
      <c r="E48" s="22" t="s">
        <v>76</v>
      </c>
      <c r="F48" s="22" t="s">
        <v>87</v>
      </c>
      <c r="G48" s="22" t="s">
        <v>88</v>
      </c>
      <c r="H48" s="22" t="s">
        <v>89</v>
      </c>
      <c r="I48" s="22" t="s">
        <v>80</v>
      </c>
      <c r="J48" s="22" t="s">
        <v>80</v>
      </c>
      <c r="K48" s="22">
        <v>0</v>
      </c>
      <c r="L48" s="22">
        <v>0</v>
      </c>
      <c r="M48" s="22">
        <v>0</v>
      </c>
      <c r="N48" s="22">
        <v>0</v>
      </c>
      <c r="O48" s="22">
        <v>0</v>
      </c>
      <c r="P48" s="22" t="s">
        <v>4704</v>
      </c>
      <c r="Q48" s="22">
        <v>94834</v>
      </c>
      <c r="R48" s="22">
        <v>94665</v>
      </c>
      <c r="S48" s="22">
        <v>16048</v>
      </c>
      <c r="T48" s="22">
        <v>16028</v>
      </c>
      <c r="U48" s="22">
        <v>15827</v>
      </c>
      <c r="V48" s="22">
        <v>15515</v>
      </c>
      <c r="W48" s="22">
        <v>1458075</v>
      </c>
      <c r="X48" s="22">
        <v>0</v>
      </c>
      <c r="Y48" s="22">
        <v>1458075</v>
      </c>
      <c r="Z48" s="22">
        <v>1458147.46</v>
      </c>
      <c r="AA48" s="22">
        <v>1093441.24</v>
      </c>
      <c r="AB48" s="22">
        <v>1458147.46</v>
      </c>
      <c r="AC48" s="22" t="s">
        <v>360</v>
      </c>
      <c r="AD48" s="22">
        <v>92.130375939849628</v>
      </c>
      <c r="AE48" s="22">
        <v>69.087081569469888</v>
      </c>
      <c r="AF48" s="22">
        <v>92.130375939849628</v>
      </c>
    </row>
    <row r="49" spans="1:32" x14ac:dyDescent="0.25">
      <c r="A49" s="22">
        <v>20240716</v>
      </c>
      <c r="B49" s="22" t="s">
        <v>73</v>
      </c>
      <c r="C49" s="22" t="s">
        <v>361</v>
      </c>
      <c r="D49" s="22" t="s">
        <v>362</v>
      </c>
      <c r="E49" s="22" t="s">
        <v>76</v>
      </c>
      <c r="F49" s="22" t="s">
        <v>10</v>
      </c>
      <c r="G49" s="22" t="s">
        <v>88</v>
      </c>
      <c r="H49" s="22" t="s">
        <v>114</v>
      </c>
      <c r="I49" s="22" t="s">
        <v>79</v>
      </c>
      <c r="J49" s="22" t="s">
        <v>80</v>
      </c>
      <c r="K49" s="22" t="s">
        <v>363</v>
      </c>
      <c r="L49" s="22" t="s">
        <v>42</v>
      </c>
      <c r="M49" s="22">
        <v>0</v>
      </c>
      <c r="N49" s="22">
        <v>0</v>
      </c>
      <c r="O49" s="22" t="s">
        <v>168</v>
      </c>
      <c r="P49" s="22" t="s">
        <v>4705</v>
      </c>
      <c r="Q49" s="22">
        <v>93477</v>
      </c>
      <c r="R49" s="22">
        <v>93292</v>
      </c>
      <c r="S49" s="22">
        <v>26362</v>
      </c>
      <c r="T49" s="22">
        <v>26354</v>
      </c>
      <c r="U49" s="22">
        <v>26003</v>
      </c>
      <c r="V49" s="22">
        <v>25350</v>
      </c>
      <c r="W49" s="22">
        <v>4784868</v>
      </c>
      <c r="X49" s="22">
        <v>0</v>
      </c>
      <c r="Y49" s="22">
        <v>4784868</v>
      </c>
      <c r="Z49" s="22">
        <v>4784767.2300000004</v>
      </c>
      <c r="AA49" s="22">
        <v>1443400.11</v>
      </c>
      <c r="AB49" s="22">
        <v>4784767.2300000004</v>
      </c>
      <c r="AC49" s="22" t="s">
        <v>4722</v>
      </c>
      <c r="AD49" s="22">
        <v>184.00827712187049</v>
      </c>
      <c r="AE49" s="22">
        <v>55.508983963388843</v>
      </c>
      <c r="AF49" s="22">
        <v>184.00827712187049</v>
      </c>
    </row>
    <row r="50" spans="1:32" x14ac:dyDescent="0.25">
      <c r="A50" s="22">
        <v>20240716</v>
      </c>
      <c r="B50" s="22" t="s">
        <v>73</v>
      </c>
      <c r="C50" s="22" t="s">
        <v>365</v>
      </c>
      <c r="D50" s="22" t="s">
        <v>366</v>
      </c>
      <c r="E50" s="22" t="s">
        <v>76</v>
      </c>
      <c r="F50" s="22" t="s">
        <v>87</v>
      </c>
      <c r="G50" s="22" t="s">
        <v>88</v>
      </c>
      <c r="H50" s="22" t="s">
        <v>346</v>
      </c>
      <c r="I50" s="22" t="s">
        <v>80</v>
      </c>
      <c r="J50" s="22" t="s">
        <v>80</v>
      </c>
      <c r="K50" s="22">
        <v>0</v>
      </c>
      <c r="L50" s="22">
        <v>0</v>
      </c>
      <c r="M50" s="22">
        <v>0</v>
      </c>
      <c r="N50" s="22">
        <v>0</v>
      </c>
      <c r="O50" s="22">
        <v>0</v>
      </c>
      <c r="P50" s="22" t="s">
        <v>4704</v>
      </c>
      <c r="Q50" s="22">
        <v>92729</v>
      </c>
      <c r="R50" s="22">
        <v>92577</v>
      </c>
      <c r="S50" s="22">
        <v>13227</v>
      </c>
      <c r="T50" s="22">
        <v>13211</v>
      </c>
      <c r="U50" s="22">
        <v>13234</v>
      </c>
      <c r="V50" s="22">
        <v>12809</v>
      </c>
      <c r="W50" s="22">
        <v>781664</v>
      </c>
      <c r="X50" s="22">
        <v>0</v>
      </c>
      <c r="Y50" s="22">
        <v>781664</v>
      </c>
      <c r="Z50" s="22">
        <v>781683.05</v>
      </c>
      <c r="AA50" s="22">
        <v>672735.12</v>
      </c>
      <c r="AB50" s="22">
        <v>781683.05</v>
      </c>
      <c r="AC50" s="22" t="s">
        <v>367</v>
      </c>
      <c r="AD50" s="22">
        <v>59.066272479975822</v>
      </c>
      <c r="AE50" s="22">
        <v>50.833846153846153</v>
      </c>
      <c r="AF50" s="22">
        <v>59.066272479975822</v>
      </c>
    </row>
    <row r="51" spans="1:32" x14ac:dyDescent="0.25">
      <c r="A51" s="22">
        <v>20240716</v>
      </c>
      <c r="B51" s="22" t="s">
        <v>73</v>
      </c>
      <c r="C51" s="22" t="s">
        <v>293</v>
      </c>
      <c r="D51" s="22" t="s">
        <v>294</v>
      </c>
      <c r="E51" s="22" t="s">
        <v>76</v>
      </c>
      <c r="F51" s="22" t="s">
        <v>10</v>
      </c>
      <c r="G51" s="22" t="s">
        <v>88</v>
      </c>
      <c r="H51" s="22" t="s">
        <v>114</v>
      </c>
      <c r="I51" s="22" t="s">
        <v>79</v>
      </c>
      <c r="J51" s="22" t="s">
        <v>80</v>
      </c>
      <c r="K51" s="22" t="s">
        <v>295</v>
      </c>
      <c r="L51" s="22" t="s">
        <v>42</v>
      </c>
      <c r="M51" s="22">
        <v>0</v>
      </c>
      <c r="N51" s="22">
        <v>0</v>
      </c>
      <c r="O51" s="22" t="s">
        <v>296</v>
      </c>
      <c r="P51" s="22" t="s">
        <v>4705</v>
      </c>
      <c r="Q51" s="22">
        <v>88630</v>
      </c>
      <c r="R51" s="22">
        <v>88393</v>
      </c>
      <c r="S51" s="22">
        <v>24095</v>
      </c>
      <c r="T51" s="22">
        <v>24080</v>
      </c>
      <c r="U51" s="22">
        <v>23851</v>
      </c>
      <c r="V51" s="22">
        <v>23291</v>
      </c>
      <c r="W51" s="22">
        <v>3962123</v>
      </c>
      <c r="X51" s="22">
        <v>0</v>
      </c>
      <c r="Y51" s="22">
        <v>3962123</v>
      </c>
      <c r="Z51" s="22">
        <v>3962224.23</v>
      </c>
      <c r="AA51" s="22">
        <v>1216739.77</v>
      </c>
      <c r="AB51" s="22">
        <v>3962224.23</v>
      </c>
      <c r="AC51" s="22" t="s">
        <v>4723</v>
      </c>
      <c r="AD51" s="22">
        <v>166.12402960043599</v>
      </c>
      <c r="AE51" s="22">
        <v>51.014203597333449</v>
      </c>
      <c r="AF51" s="22">
        <v>166.12402960043599</v>
      </c>
    </row>
    <row r="52" spans="1:32" x14ac:dyDescent="0.25">
      <c r="A52" s="22">
        <v>20240716</v>
      </c>
      <c r="B52" s="22" t="s">
        <v>73</v>
      </c>
      <c r="C52" s="22" t="s">
        <v>381</v>
      </c>
      <c r="D52" s="22" t="s">
        <v>382</v>
      </c>
      <c r="E52" s="22" t="s">
        <v>76</v>
      </c>
      <c r="F52" s="22" t="s">
        <v>87</v>
      </c>
      <c r="G52" s="22" t="s">
        <v>146</v>
      </c>
      <c r="H52" s="22" t="s">
        <v>383</v>
      </c>
      <c r="I52" s="22" t="s">
        <v>80</v>
      </c>
      <c r="J52" s="22" t="s">
        <v>80</v>
      </c>
      <c r="K52" s="22">
        <v>0</v>
      </c>
      <c r="L52" s="22">
        <v>0</v>
      </c>
      <c r="M52" s="22">
        <v>0</v>
      </c>
      <c r="N52" s="22">
        <v>0</v>
      </c>
      <c r="O52" s="22">
        <v>0</v>
      </c>
      <c r="P52" s="22" t="s">
        <v>4704</v>
      </c>
      <c r="Q52" s="22">
        <v>88384</v>
      </c>
      <c r="R52" s="22">
        <v>88261</v>
      </c>
      <c r="S52" s="22">
        <v>26188</v>
      </c>
      <c r="T52" s="22">
        <v>26174</v>
      </c>
      <c r="U52" s="22">
        <v>25974</v>
      </c>
      <c r="V52" s="22">
        <v>25382</v>
      </c>
      <c r="W52" s="22">
        <v>1432129</v>
      </c>
      <c r="X52" s="22">
        <v>0</v>
      </c>
      <c r="Y52" s="22">
        <v>1432129</v>
      </c>
      <c r="Z52" s="22">
        <v>1432085.32</v>
      </c>
      <c r="AA52" s="22">
        <v>1649202.73</v>
      </c>
      <c r="AB52" s="22">
        <v>1432085.32</v>
      </c>
      <c r="AC52" s="22" t="s">
        <v>384</v>
      </c>
      <c r="AD52" s="22">
        <v>55.135339955339958</v>
      </c>
      <c r="AE52" s="22">
        <v>63.494368599368599</v>
      </c>
      <c r="AF52" s="22">
        <v>55.135339955339958</v>
      </c>
    </row>
    <row r="53" spans="1:32" x14ac:dyDescent="0.25">
      <c r="A53" s="22">
        <v>20240716</v>
      </c>
      <c r="B53" s="22" t="s">
        <v>73</v>
      </c>
      <c r="C53" s="22" t="s">
        <v>327</v>
      </c>
      <c r="D53" s="22" t="s">
        <v>328</v>
      </c>
      <c r="E53" s="22" t="s">
        <v>137</v>
      </c>
      <c r="F53" s="22" t="s">
        <v>138</v>
      </c>
      <c r="G53" s="22" t="s">
        <v>77</v>
      </c>
      <c r="H53" s="22" t="s">
        <v>133</v>
      </c>
      <c r="I53" s="22" t="s">
        <v>80</v>
      </c>
      <c r="J53" s="22" t="s">
        <v>80</v>
      </c>
      <c r="K53" s="22" t="s">
        <v>329</v>
      </c>
      <c r="L53" s="22" t="s">
        <v>261</v>
      </c>
      <c r="M53" s="22" t="s">
        <v>330</v>
      </c>
      <c r="N53" s="22" t="s">
        <v>49</v>
      </c>
      <c r="O53" s="22" t="s">
        <v>331</v>
      </c>
      <c r="P53" s="22" t="s">
        <v>30</v>
      </c>
      <c r="Q53" s="22">
        <v>88230</v>
      </c>
      <c r="R53" s="22">
        <v>88090</v>
      </c>
      <c r="S53" s="22">
        <v>17060</v>
      </c>
      <c r="T53" s="22">
        <v>17050</v>
      </c>
      <c r="U53" s="22">
        <v>17572</v>
      </c>
      <c r="V53" s="22">
        <v>16835</v>
      </c>
      <c r="W53" s="22">
        <v>392748</v>
      </c>
      <c r="X53" s="22">
        <v>2907640</v>
      </c>
      <c r="Y53" s="22">
        <v>3300386</v>
      </c>
      <c r="Z53" s="22">
        <v>392741.57</v>
      </c>
      <c r="AA53" s="22">
        <v>1416502.85</v>
      </c>
      <c r="AB53" s="22">
        <v>3300371.88</v>
      </c>
      <c r="AC53" s="22" t="s">
        <v>4724</v>
      </c>
      <c r="AD53" s="22">
        <v>22.35041941725472</v>
      </c>
      <c r="AE53" s="22">
        <v>80.61136182563169</v>
      </c>
      <c r="AF53" s="22">
        <v>187.81993398588659</v>
      </c>
    </row>
    <row r="54" spans="1:32" x14ac:dyDescent="0.25">
      <c r="A54" s="22">
        <v>20240716</v>
      </c>
      <c r="B54" s="22" t="s">
        <v>73</v>
      </c>
      <c r="C54" s="22" t="s">
        <v>385</v>
      </c>
      <c r="D54" s="22" t="s">
        <v>386</v>
      </c>
      <c r="E54" s="22" t="s">
        <v>76</v>
      </c>
      <c r="F54" s="22" t="s">
        <v>87</v>
      </c>
      <c r="G54" s="22" t="s">
        <v>88</v>
      </c>
      <c r="H54" s="22" t="s">
        <v>89</v>
      </c>
      <c r="I54" s="22" t="s">
        <v>80</v>
      </c>
      <c r="J54" s="22" t="s">
        <v>80</v>
      </c>
      <c r="K54" s="22">
        <v>0</v>
      </c>
      <c r="L54" s="22">
        <v>0</v>
      </c>
      <c r="M54" s="22">
        <v>0</v>
      </c>
      <c r="N54" s="22">
        <v>0</v>
      </c>
      <c r="O54" s="22">
        <v>0</v>
      </c>
      <c r="P54" s="22" t="s">
        <v>4704</v>
      </c>
      <c r="Q54" s="22">
        <v>87755</v>
      </c>
      <c r="R54" s="22">
        <v>87533</v>
      </c>
      <c r="S54" s="22">
        <v>12636</v>
      </c>
      <c r="T54" s="22">
        <v>12615</v>
      </c>
      <c r="U54" s="22">
        <v>12827</v>
      </c>
      <c r="V54" s="22">
        <v>12386</v>
      </c>
      <c r="W54" s="22">
        <v>211191</v>
      </c>
      <c r="X54" s="22">
        <v>0</v>
      </c>
      <c r="Y54" s="22">
        <v>211191</v>
      </c>
      <c r="Z54" s="22">
        <v>211207.53</v>
      </c>
      <c r="AA54" s="22">
        <v>1164124.3700000001</v>
      </c>
      <c r="AB54" s="22">
        <v>211207.53</v>
      </c>
      <c r="AC54" s="22" t="s">
        <v>387</v>
      </c>
      <c r="AD54" s="22">
        <v>16.46585561705777</v>
      </c>
      <c r="AE54" s="22">
        <v>90.755778436111314</v>
      </c>
      <c r="AF54" s="22">
        <v>16.46585561705777</v>
      </c>
    </row>
    <row r="55" spans="1:32" x14ac:dyDescent="0.25">
      <c r="A55" s="22">
        <v>20240716</v>
      </c>
      <c r="B55" s="22" t="s">
        <v>73</v>
      </c>
      <c r="C55" s="22" t="s">
        <v>265</v>
      </c>
      <c r="D55" s="22" t="s">
        <v>266</v>
      </c>
      <c r="E55" s="22" t="s">
        <v>76</v>
      </c>
      <c r="F55" s="22" t="s">
        <v>10</v>
      </c>
      <c r="G55" s="22" t="s">
        <v>77</v>
      </c>
      <c r="H55" s="22" t="s">
        <v>78</v>
      </c>
      <c r="I55" s="22" t="s">
        <v>79</v>
      </c>
      <c r="J55" s="22" t="s">
        <v>80</v>
      </c>
      <c r="K55" s="22" t="s">
        <v>267</v>
      </c>
      <c r="L55" s="22" t="s">
        <v>41</v>
      </c>
      <c r="M55" s="22">
        <v>0</v>
      </c>
      <c r="N55" s="22">
        <v>0</v>
      </c>
      <c r="O55" s="22" t="s">
        <v>268</v>
      </c>
      <c r="P55" s="22" t="s">
        <v>4705</v>
      </c>
      <c r="Q55" s="22">
        <v>87147</v>
      </c>
      <c r="R55" s="22">
        <v>86830</v>
      </c>
      <c r="S55" s="22">
        <v>12821</v>
      </c>
      <c r="T55" s="22">
        <v>12815</v>
      </c>
      <c r="U55" s="22">
        <v>12591</v>
      </c>
      <c r="V55" s="22">
        <v>12283</v>
      </c>
      <c r="W55" s="22">
        <v>1490916</v>
      </c>
      <c r="X55" s="22">
        <v>0</v>
      </c>
      <c r="Y55" s="22">
        <v>1490916</v>
      </c>
      <c r="Z55" s="22">
        <v>1490906.86</v>
      </c>
      <c r="AA55" s="22">
        <v>802768.25999999989</v>
      </c>
      <c r="AB55" s="22">
        <v>1490906.86</v>
      </c>
      <c r="AC55" s="22" t="s">
        <v>2655</v>
      </c>
      <c r="AD55" s="22">
        <v>118.4105202128505</v>
      </c>
      <c r="AE55" s="22">
        <v>63.757307600667133</v>
      </c>
      <c r="AF55" s="22">
        <v>118.4105202128505</v>
      </c>
    </row>
    <row r="56" spans="1:32" x14ac:dyDescent="0.25">
      <c r="A56" s="22">
        <v>20240716</v>
      </c>
      <c r="B56" s="22" t="s">
        <v>73</v>
      </c>
      <c r="C56" s="22" t="s">
        <v>348</v>
      </c>
      <c r="D56" s="22" t="s">
        <v>349</v>
      </c>
      <c r="E56" s="22" t="s">
        <v>137</v>
      </c>
      <c r="F56" s="22" t="s">
        <v>138</v>
      </c>
      <c r="G56" s="22" t="s">
        <v>77</v>
      </c>
      <c r="H56" s="22" t="s">
        <v>197</v>
      </c>
      <c r="I56" s="22" t="s">
        <v>80</v>
      </c>
      <c r="J56" s="22" t="s">
        <v>80</v>
      </c>
      <c r="K56" s="22" t="s">
        <v>350</v>
      </c>
      <c r="L56" s="22" t="s">
        <v>44</v>
      </c>
      <c r="M56" s="22" t="s">
        <v>351</v>
      </c>
      <c r="N56" s="22" t="s">
        <v>50</v>
      </c>
      <c r="O56" s="22" t="s">
        <v>193</v>
      </c>
      <c r="P56" s="22" t="s">
        <v>30</v>
      </c>
      <c r="Q56" s="22">
        <v>86481</v>
      </c>
      <c r="R56" s="22">
        <v>86397</v>
      </c>
      <c r="S56" s="22">
        <v>10135</v>
      </c>
      <c r="T56" s="22">
        <v>10131</v>
      </c>
      <c r="U56" s="22">
        <v>10188</v>
      </c>
      <c r="V56" s="22">
        <v>9933</v>
      </c>
      <c r="W56" s="22">
        <v>182144</v>
      </c>
      <c r="X56" s="22">
        <v>1937299</v>
      </c>
      <c r="Y56" s="22">
        <v>2119443</v>
      </c>
      <c r="Z56" s="22">
        <v>182110.95</v>
      </c>
      <c r="AA56" s="22">
        <v>901892.97</v>
      </c>
      <c r="AB56" s="22">
        <v>2119467.7799999998</v>
      </c>
      <c r="AC56" s="22" t="s">
        <v>4725</v>
      </c>
      <c r="AD56" s="22">
        <v>17.875044169611311</v>
      </c>
      <c r="AE56" s="22">
        <v>88.525026501766789</v>
      </c>
      <c r="AF56" s="22">
        <v>208.03570671378091</v>
      </c>
    </row>
    <row r="57" spans="1:32" x14ac:dyDescent="0.25">
      <c r="A57" s="22">
        <v>20240716</v>
      </c>
      <c r="B57" s="22" t="s">
        <v>73</v>
      </c>
      <c r="C57" s="22" t="s">
        <v>107</v>
      </c>
      <c r="D57" s="22" t="s">
        <v>388</v>
      </c>
      <c r="E57" s="22" t="s">
        <v>76</v>
      </c>
      <c r="F57" s="22" t="s">
        <v>87</v>
      </c>
      <c r="G57" s="22" t="s">
        <v>77</v>
      </c>
      <c r="H57" s="22" t="s">
        <v>78</v>
      </c>
      <c r="I57" s="22" t="s">
        <v>80</v>
      </c>
      <c r="J57" s="22" t="s">
        <v>80</v>
      </c>
      <c r="K57" s="22">
        <v>0</v>
      </c>
      <c r="L57" s="22">
        <v>0</v>
      </c>
      <c r="M57" s="22">
        <v>0</v>
      </c>
      <c r="N57" s="22">
        <v>0</v>
      </c>
      <c r="O57" s="22">
        <v>0</v>
      </c>
      <c r="P57" s="22" t="s">
        <v>4704</v>
      </c>
      <c r="Q57" s="22">
        <v>85980</v>
      </c>
      <c r="R57" s="22">
        <v>85913</v>
      </c>
      <c r="S57" s="22">
        <v>15764</v>
      </c>
      <c r="T57" s="22">
        <v>15759</v>
      </c>
      <c r="U57" s="22">
        <v>15765</v>
      </c>
      <c r="V57" s="22">
        <v>15511</v>
      </c>
      <c r="W57" s="22">
        <v>1306821</v>
      </c>
      <c r="X57" s="22">
        <v>0</v>
      </c>
      <c r="Y57" s="22">
        <v>1306821</v>
      </c>
      <c r="Z57" s="22">
        <v>1306770.81</v>
      </c>
      <c r="AA57" s="22">
        <v>819953.87999999989</v>
      </c>
      <c r="AB57" s="22">
        <v>1306770.81</v>
      </c>
      <c r="AC57" s="22" t="s">
        <v>389</v>
      </c>
      <c r="AD57" s="22">
        <v>82.890631779257859</v>
      </c>
      <c r="AE57" s="22">
        <v>52.011029495718347</v>
      </c>
      <c r="AF57" s="22">
        <v>82.890631779257859</v>
      </c>
    </row>
    <row r="58" spans="1:32" x14ac:dyDescent="0.25">
      <c r="A58" s="22">
        <v>20240716</v>
      </c>
      <c r="B58" s="22" t="s">
        <v>73</v>
      </c>
      <c r="C58" s="22" t="s">
        <v>298</v>
      </c>
      <c r="D58" s="22" t="s">
        <v>299</v>
      </c>
      <c r="E58" s="22" t="s">
        <v>76</v>
      </c>
      <c r="F58" s="22" t="s">
        <v>10</v>
      </c>
      <c r="G58" s="22" t="s">
        <v>281</v>
      </c>
      <c r="H58" s="22" t="s">
        <v>281</v>
      </c>
      <c r="I58" s="22" t="s">
        <v>79</v>
      </c>
      <c r="J58" s="22" t="s">
        <v>80</v>
      </c>
      <c r="K58" s="22" t="s">
        <v>300</v>
      </c>
      <c r="L58" s="22" t="s">
        <v>42</v>
      </c>
      <c r="M58" s="22">
        <v>0</v>
      </c>
      <c r="N58" s="22">
        <v>0</v>
      </c>
      <c r="O58" s="22" t="s">
        <v>315</v>
      </c>
      <c r="P58" s="22" t="s">
        <v>4705</v>
      </c>
      <c r="Q58" s="22">
        <v>85668</v>
      </c>
      <c r="R58" s="22">
        <v>85522</v>
      </c>
      <c r="S58" s="22">
        <v>22683</v>
      </c>
      <c r="T58" s="22">
        <v>22660</v>
      </c>
      <c r="U58" s="22">
        <v>21865</v>
      </c>
      <c r="V58" s="22">
        <v>21321</v>
      </c>
      <c r="W58" s="22">
        <v>2857056</v>
      </c>
      <c r="X58" s="22">
        <v>0</v>
      </c>
      <c r="Y58" s="22">
        <v>2857056</v>
      </c>
      <c r="Z58" s="22">
        <v>2857128.94</v>
      </c>
      <c r="AA58" s="22">
        <v>1354080.29</v>
      </c>
      <c r="AB58" s="22">
        <v>2857128.94</v>
      </c>
      <c r="AC58" s="22" t="s">
        <v>4726</v>
      </c>
      <c r="AD58" s="22">
        <v>130.67134415732909</v>
      </c>
      <c r="AE58" s="22">
        <v>61.929123713697678</v>
      </c>
      <c r="AF58" s="22">
        <v>130.67134415732909</v>
      </c>
    </row>
    <row r="59" spans="1:32" x14ac:dyDescent="0.25">
      <c r="A59" s="22">
        <v>20240716</v>
      </c>
      <c r="B59" s="22" t="s">
        <v>73</v>
      </c>
      <c r="C59" s="22" t="s">
        <v>390</v>
      </c>
      <c r="D59" s="22" t="s">
        <v>391</v>
      </c>
      <c r="E59" s="22" t="s">
        <v>76</v>
      </c>
      <c r="F59" s="22" t="s">
        <v>87</v>
      </c>
      <c r="G59" s="22" t="s">
        <v>77</v>
      </c>
      <c r="H59" s="22" t="s">
        <v>105</v>
      </c>
      <c r="I59" s="22" t="s">
        <v>80</v>
      </c>
      <c r="J59" s="22" t="s">
        <v>80</v>
      </c>
      <c r="K59" s="22">
        <v>0</v>
      </c>
      <c r="L59" s="22">
        <v>0</v>
      </c>
      <c r="M59" s="22">
        <v>0</v>
      </c>
      <c r="N59" s="22">
        <v>0</v>
      </c>
      <c r="O59" s="22">
        <v>0</v>
      </c>
      <c r="P59" s="22" t="s">
        <v>4704</v>
      </c>
      <c r="Q59" s="22">
        <v>84921</v>
      </c>
      <c r="R59" s="22">
        <v>84812</v>
      </c>
      <c r="S59" s="22">
        <v>23630</v>
      </c>
      <c r="T59" s="22">
        <v>23614</v>
      </c>
      <c r="U59" s="22">
        <v>23338</v>
      </c>
      <c r="V59" s="22">
        <v>22591</v>
      </c>
      <c r="W59" s="22">
        <v>1370686</v>
      </c>
      <c r="X59" s="22">
        <v>0</v>
      </c>
      <c r="Y59" s="22">
        <v>1370686</v>
      </c>
      <c r="Z59" s="22">
        <v>1370589.72</v>
      </c>
      <c r="AA59" s="22">
        <v>930887.04999999993</v>
      </c>
      <c r="AB59" s="22">
        <v>1370589.72</v>
      </c>
      <c r="AC59" s="22" t="s">
        <v>392</v>
      </c>
      <c r="AD59" s="22">
        <v>58.727813865798268</v>
      </c>
      <c r="AE59" s="22">
        <v>39.887181849344422</v>
      </c>
      <c r="AF59" s="22">
        <v>58.727813865798268</v>
      </c>
    </row>
    <row r="60" spans="1:32" x14ac:dyDescent="0.25">
      <c r="A60" s="22">
        <v>20240716</v>
      </c>
      <c r="B60" s="22" t="s">
        <v>73</v>
      </c>
      <c r="C60" s="22" t="s">
        <v>165</v>
      </c>
      <c r="D60" s="22" t="s">
        <v>166</v>
      </c>
      <c r="E60" s="22" t="s">
        <v>76</v>
      </c>
      <c r="F60" s="22" t="s">
        <v>10</v>
      </c>
      <c r="G60" s="22" t="s">
        <v>88</v>
      </c>
      <c r="H60" s="22" t="s">
        <v>114</v>
      </c>
      <c r="I60" s="22" t="s">
        <v>79</v>
      </c>
      <c r="J60" s="22" t="s">
        <v>80</v>
      </c>
      <c r="K60" s="22" t="s">
        <v>167</v>
      </c>
      <c r="L60" s="22" t="s">
        <v>42</v>
      </c>
      <c r="M60" s="22">
        <v>0</v>
      </c>
      <c r="N60" s="22">
        <v>0</v>
      </c>
      <c r="O60" s="22" t="s">
        <v>168</v>
      </c>
      <c r="P60" s="22" t="s">
        <v>4705</v>
      </c>
      <c r="Q60" s="22">
        <v>83547</v>
      </c>
      <c r="R60" s="22">
        <v>83175</v>
      </c>
      <c r="S60" s="22">
        <v>27176</v>
      </c>
      <c r="T60" s="22">
        <v>27161</v>
      </c>
      <c r="U60" s="22">
        <v>26887</v>
      </c>
      <c r="V60" s="22">
        <v>26351</v>
      </c>
      <c r="W60" s="22">
        <v>2224308</v>
      </c>
      <c r="X60" s="22">
        <v>0</v>
      </c>
      <c r="Y60" s="22">
        <v>2224308</v>
      </c>
      <c r="Z60" s="22">
        <v>2224297.2799999998</v>
      </c>
      <c r="AA60" s="22">
        <v>1019319.87</v>
      </c>
      <c r="AB60" s="22">
        <v>2224297.2799999998</v>
      </c>
      <c r="AC60" s="22" t="s">
        <v>4727</v>
      </c>
      <c r="AD60" s="22">
        <v>82.72761111317736</v>
      </c>
      <c r="AE60" s="22">
        <v>37.911253393833448</v>
      </c>
      <c r="AF60" s="22">
        <v>82.72761111317736</v>
      </c>
    </row>
    <row r="61" spans="1:32" x14ac:dyDescent="0.25">
      <c r="A61" s="22">
        <v>20240716</v>
      </c>
      <c r="B61" s="22" t="s">
        <v>73</v>
      </c>
      <c r="C61" s="22" t="s">
        <v>399</v>
      </c>
      <c r="D61" s="22" t="s">
        <v>400</v>
      </c>
      <c r="E61" s="22" t="s">
        <v>76</v>
      </c>
      <c r="F61" s="22" t="s">
        <v>87</v>
      </c>
      <c r="G61" s="22" t="s">
        <v>146</v>
      </c>
      <c r="H61" s="22" t="s">
        <v>401</v>
      </c>
      <c r="I61" s="22" t="s">
        <v>80</v>
      </c>
      <c r="J61" s="22" t="s">
        <v>80</v>
      </c>
      <c r="K61" s="22">
        <v>0</v>
      </c>
      <c r="L61" s="22">
        <v>0</v>
      </c>
      <c r="M61" s="22">
        <v>0</v>
      </c>
      <c r="N61" s="22">
        <v>0</v>
      </c>
      <c r="O61" s="22">
        <v>0</v>
      </c>
      <c r="P61" s="22" t="s">
        <v>4704</v>
      </c>
      <c r="Q61" s="22">
        <v>81499</v>
      </c>
      <c r="R61" s="22">
        <v>81372</v>
      </c>
      <c r="S61" s="22">
        <v>20224</v>
      </c>
      <c r="T61" s="22">
        <v>20213</v>
      </c>
      <c r="U61" s="22">
        <v>19982</v>
      </c>
      <c r="V61" s="22">
        <v>19476</v>
      </c>
      <c r="W61" s="22">
        <v>637551</v>
      </c>
      <c r="X61" s="22">
        <v>0</v>
      </c>
      <c r="Y61" s="22">
        <v>637551</v>
      </c>
      <c r="Z61" s="22">
        <v>637630.55999999994</v>
      </c>
      <c r="AA61" s="22">
        <v>1698019.33</v>
      </c>
      <c r="AB61" s="22">
        <v>637630.55999999994</v>
      </c>
      <c r="AC61" s="22" t="s">
        <v>402</v>
      </c>
      <c r="AD61" s="22">
        <v>31.910247222500249</v>
      </c>
      <c r="AE61" s="22">
        <v>84.977446201581429</v>
      </c>
      <c r="AF61" s="22">
        <v>31.910247222500249</v>
      </c>
    </row>
    <row r="62" spans="1:32" x14ac:dyDescent="0.25">
      <c r="A62" s="22">
        <v>20240716</v>
      </c>
      <c r="B62" s="22" t="s">
        <v>73</v>
      </c>
      <c r="C62" s="22" t="s">
        <v>403</v>
      </c>
      <c r="D62" s="22" t="s">
        <v>404</v>
      </c>
      <c r="E62" s="22" t="s">
        <v>137</v>
      </c>
      <c r="F62" s="22" t="s">
        <v>138</v>
      </c>
      <c r="G62" s="22" t="s">
        <v>77</v>
      </c>
      <c r="H62" s="22" t="s">
        <v>161</v>
      </c>
      <c r="I62" s="22" t="s">
        <v>80</v>
      </c>
      <c r="J62" s="22" t="s">
        <v>80</v>
      </c>
      <c r="K62" s="22" t="s">
        <v>405</v>
      </c>
      <c r="L62" s="22" t="s">
        <v>261</v>
      </c>
      <c r="M62" s="22" t="s">
        <v>406</v>
      </c>
      <c r="N62" s="22" t="s">
        <v>50</v>
      </c>
      <c r="O62" s="22" t="s">
        <v>407</v>
      </c>
      <c r="P62" s="22" t="s">
        <v>30</v>
      </c>
      <c r="Q62" s="22">
        <v>80647</v>
      </c>
      <c r="R62" s="22">
        <v>80540</v>
      </c>
      <c r="S62" s="22">
        <v>14500</v>
      </c>
      <c r="T62" s="22">
        <v>14495</v>
      </c>
      <c r="U62" s="22">
        <v>14679</v>
      </c>
      <c r="V62" s="22">
        <v>14231</v>
      </c>
      <c r="W62" s="22">
        <v>371779</v>
      </c>
      <c r="X62" s="22">
        <v>3286689</v>
      </c>
      <c r="Y62" s="22">
        <v>3658469</v>
      </c>
      <c r="Z62" s="22">
        <v>371754.09</v>
      </c>
      <c r="AA62" s="22">
        <v>1202287.56</v>
      </c>
      <c r="AB62" s="22">
        <v>3658456.26</v>
      </c>
      <c r="AC62" s="22" t="s">
        <v>4728</v>
      </c>
      <c r="AD62" s="22">
        <v>25.32557326793378</v>
      </c>
      <c r="AE62" s="22">
        <v>81.905276926221134</v>
      </c>
      <c r="AF62" s="22">
        <v>249.23061925199269</v>
      </c>
    </row>
    <row r="63" spans="1:32" x14ac:dyDescent="0.25">
      <c r="A63" s="22">
        <v>20240716</v>
      </c>
      <c r="B63" s="22" t="s">
        <v>73</v>
      </c>
      <c r="C63" s="22" t="s">
        <v>165</v>
      </c>
      <c r="D63" s="22" t="s">
        <v>353</v>
      </c>
      <c r="E63" s="22" t="s">
        <v>76</v>
      </c>
      <c r="F63" s="22" t="s">
        <v>10</v>
      </c>
      <c r="G63" s="22" t="s">
        <v>88</v>
      </c>
      <c r="H63" s="22" t="s">
        <v>114</v>
      </c>
      <c r="I63" s="22" t="s">
        <v>79</v>
      </c>
      <c r="J63" s="22" t="s">
        <v>80</v>
      </c>
      <c r="K63" s="22" t="s">
        <v>167</v>
      </c>
      <c r="L63" s="22" t="s">
        <v>42</v>
      </c>
      <c r="M63" s="22">
        <v>0</v>
      </c>
      <c r="N63" s="22">
        <v>0</v>
      </c>
      <c r="O63" s="22" t="s">
        <v>168</v>
      </c>
      <c r="P63" s="22" t="s">
        <v>4705</v>
      </c>
      <c r="Q63" s="22">
        <v>80208</v>
      </c>
      <c r="R63" s="22">
        <v>80133</v>
      </c>
      <c r="S63" s="22">
        <v>26835</v>
      </c>
      <c r="T63" s="22">
        <v>26823</v>
      </c>
      <c r="U63" s="22">
        <v>26506</v>
      </c>
      <c r="V63" s="22">
        <v>25943</v>
      </c>
      <c r="W63" s="22">
        <v>2090928</v>
      </c>
      <c r="X63" s="22">
        <v>0</v>
      </c>
      <c r="Y63" s="22">
        <v>2090928</v>
      </c>
      <c r="Z63" s="22">
        <v>2090904.13</v>
      </c>
      <c r="AA63" s="22">
        <v>1189905.27</v>
      </c>
      <c r="AB63" s="22">
        <v>2090904.13</v>
      </c>
      <c r="AC63" s="22" t="s">
        <v>4729</v>
      </c>
      <c r="AD63" s="22">
        <v>78.884182071983702</v>
      </c>
      <c r="AE63" s="22">
        <v>44.891921451746782</v>
      </c>
      <c r="AF63" s="22">
        <v>78.884182071983702</v>
      </c>
    </row>
    <row r="64" spans="1:32" x14ac:dyDescent="0.25">
      <c r="A64" s="22">
        <v>20240716</v>
      </c>
      <c r="B64" s="22" t="s">
        <v>73</v>
      </c>
      <c r="C64" s="22" t="s">
        <v>368</v>
      </c>
      <c r="D64" s="22" t="s">
        <v>369</v>
      </c>
      <c r="E64" s="22" t="s">
        <v>76</v>
      </c>
      <c r="F64" s="22" t="s">
        <v>10</v>
      </c>
      <c r="G64" s="22" t="s">
        <v>88</v>
      </c>
      <c r="H64" s="22" t="s">
        <v>114</v>
      </c>
      <c r="I64" s="22" t="s">
        <v>79</v>
      </c>
      <c r="J64" s="22" t="s">
        <v>80</v>
      </c>
      <c r="K64" s="22" t="s">
        <v>370</v>
      </c>
      <c r="L64" s="22" t="s">
        <v>42</v>
      </c>
      <c r="M64" s="22">
        <v>0</v>
      </c>
      <c r="N64" s="22">
        <v>0</v>
      </c>
      <c r="O64" s="22" t="s">
        <v>371</v>
      </c>
      <c r="P64" s="22" t="s">
        <v>4705</v>
      </c>
      <c r="Q64" s="22">
        <v>79218</v>
      </c>
      <c r="R64" s="22">
        <v>79077</v>
      </c>
      <c r="S64" s="22">
        <v>11191</v>
      </c>
      <c r="T64" s="22">
        <v>11176</v>
      </c>
      <c r="U64" s="22">
        <v>10994</v>
      </c>
      <c r="V64" s="22">
        <v>10658</v>
      </c>
      <c r="W64" s="22">
        <v>1367035</v>
      </c>
      <c r="X64" s="22">
        <v>0</v>
      </c>
      <c r="Y64" s="22">
        <v>1367035</v>
      </c>
      <c r="Z64" s="22">
        <v>1367048.63</v>
      </c>
      <c r="AA64" s="22">
        <v>398080.42</v>
      </c>
      <c r="AB64" s="22">
        <v>1367048.63</v>
      </c>
      <c r="AC64" s="22" t="s">
        <v>460</v>
      </c>
      <c r="AD64" s="22">
        <v>124.3449727123886</v>
      </c>
      <c r="AE64" s="22">
        <v>36.208879388757509</v>
      </c>
      <c r="AF64" s="22">
        <v>124.3449727123886</v>
      </c>
    </row>
    <row r="65" spans="1:32" x14ac:dyDescent="0.25">
      <c r="A65" s="22">
        <v>20240716</v>
      </c>
      <c r="B65" s="22" t="s">
        <v>73</v>
      </c>
      <c r="C65" s="22" t="s">
        <v>411</v>
      </c>
      <c r="D65" s="22" t="s">
        <v>412</v>
      </c>
      <c r="E65" s="22" t="s">
        <v>76</v>
      </c>
      <c r="F65" s="22" t="s">
        <v>87</v>
      </c>
      <c r="G65" s="22" t="s">
        <v>146</v>
      </c>
      <c r="H65" s="22" t="s">
        <v>401</v>
      </c>
      <c r="I65" s="22" t="s">
        <v>80</v>
      </c>
      <c r="J65" s="22" t="s">
        <v>80</v>
      </c>
      <c r="K65" s="22">
        <v>0</v>
      </c>
      <c r="L65" s="22">
        <v>0</v>
      </c>
      <c r="M65" s="22">
        <v>0</v>
      </c>
      <c r="N65" s="22">
        <v>0</v>
      </c>
      <c r="O65" s="22">
        <v>0</v>
      </c>
      <c r="P65" s="22" t="s">
        <v>4704</v>
      </c>
      <c r="Q65" s="22">
        <v>78786</v>
      </c>
      <c r="R65" s="22">
        <v>78671</v>
      </c>
      <c r="S65" s="22">
        <v>13341</v>
      </c>
      <c r="T65" s="22">
        <v>13333</v>
      </c>
      <c r="U65" s="22">
        <v>13403</v>
      </c>
      <c r="V65" s="22">
        <v>13123</v>
      </c>
      <c r="W65" s="22">
        <v>330801</v>
      </c>
      <c r="X65" s="22">
        <v>0</v>
      </c>
      <c r="Y65" s="22">
        <v>330801</v>
      </c>
      <c r="Z65" s="22">
        <v>330823.14</v>
      </c>
      <c r="AA65" s="22">
        <v>1261562.1200000001</v>
      </c>
      <c r="AB65" s="22">
        <v>330823.14</v>
      </c>
      <c r="AC65" s="22" t="s">
        <v>413</v>
      </c>
      <c r="AD65" s="22">
        <v>24.682768037006639</v>
      </c>
      <c r="AE65" s="22">
        <v>94.125354025218243</v>
      </c>
      <c r="AF65" s="22">
        <v>24.682768037006639</v>
      </c>
    </row>
    <row r="66" spans="1:32" x14ac:dyDescent="0.25">
      <c r="A66" s="22">
        <v>20240716</v>
      </c>
      <c r="B66" s="22" t="s">
        <v>73</v>
      </c>
      <c r="C66" s="22" t="s">
        <v>333</v>
      </c>
      <c r="D66" s="22" t="s">
        <v>334</v>
      </c>
      <c r="E66" s="22" t="s">
        <v>76</v>
      </c>
      <c r="F66" s="22" t="s">
        <v>10</v>
      </c>
      <c r="G66" s="22" t="s">
        <v>77</v>
      </c>
      <c r="H66" s="22" t="s">
        <v>133</v>
      </c>
      <c r="I66" s="22" t="s">
        <v>79</v>
      </c>
      <c r="J66" s="22" t="s">
        <v>80</v>
      </c>
      <c r="K66" s="22" t="s">
        <v>335</v>
      </c>
      <c r="L66" s="22" t="s">
        <v>42</v>
      </c>
      <c r="M66" s="22">
        <v>0</v>
      </c>
      <c r="N66" s="22">
        <v>0</v>
      </c>
      <c r="O66" s="22" t="s">
        <v>336</v>
      </c>
      <c r="P66" s="22" t="s">
        <v>4705</v>
      </c>
      <c r="Q66" s="22">
        <v>78533</v>
      </c>
      <c r="R66" s="22">
        <v>78196</v>
      </c>
      <c r="S66" s="22">
        <v>16257</v>
      </c>
      <c r="T66" s="22">
        <v>16240</v>
      </c>
      <c r="U66" s="22">
        <v>15914</v>
      </c>
      <c r="V66" s="22">
        <v>15418</v>
      </c>
      <c r="W66" s="22">
        <v>2428307</v>
      </c>
      <c r="X66" s="22">
        <v>0</v>
      </c>
      <c r="Y66" s="22">
        <v>2428307</v>
      </c>
      <c r="Z66" s="22">
        <v>2428338.66</v>
      </c>
      <c r="AA66" s="22">
        <v>586798.25999999989</v>
      </c>
      <c r="AB66" s="22">
        <v>2428338.66</v>
      </c>
      <c r="AC66" s="22" t="s">
        <v>4730</v>
      </c>
      <c r="AD66" s="22">
        <v>152.59134472791251</v>
      </c>
      <c r="AE66" s="22">
        <v>36.873084076913401</v>
      </c>
      <c r="AF66" s="22">
        <v>152.59134472791251</v>
      </c>
    </row>
    <row r="67" spans="1:32" x14ac:dyDescent="0.25">
      <c r="A67" s="22">
        <v>20240716</v>
      </c>
      <c r="B67" s="22" t="s">
        <v>73</v>
      </c>
      <c r="C67" s="22" t="s">
        <v>419</v>
      </c>
      <c r="D67" s="22" t="s">
        <v>420</v>
      </c>
      <c r="E67" s="22" t="s">
        <v>76</v>
      </c>
      <c r="F67" s="22" t="s">
        <v>87</v>
      </c>
      <c r="G67" s="22" t="s">
        <v>77</v>
      </c>
      <c r="H67" s="22" t="s">
        <v>105</v>
      </c>
      <c r="I67" s="22" t="s">
        <v>80</v>
      </c>
      <c r="J67" s="22" t="s">
        <v>80</v>
      </c>
      <c r="K67" s="22">
        <v>0</v>
      </c>
      <c r="L67" s="22">
        <v>0</v>
      </c>
      <c r="M67" s="22">
        <v>0</v>
      </c>
      <c r="N67" s="22">
        <v>0</v>
      </c>
      <c r="O67" s="22">
        <v>0</v>
      </c>
      <c r="P67" s="22" t="s">
        <v>4704</v>
      </c>
      <c r="Q67" s="22">
        <v>78531</v>
      </c>
      <c r="R67" s="22">
        <v>78443</v>
      </c>
      <c r="S67" s="22">
        <v>13362</v>
      </c>
      <c r="T67" s="22">
        <v>13353</v>
      </c>
      <c r="U67" s="22">
        <v>13380</v>
      </c>
      <c r="V67" s="22">
        <v>12988</v>
      </c>
      <c r="W67" s="22">
        <v>621400</v>
      </c>
      <c r="X67" s="22">
        <v>0</v>
      </c>
      <c r="Y67" s="22">
        <v>621400</v>
      </c>
      <c r="Z67" s="22">
        <v>621439.98</v>
      </c>
      <c r="AA67" s="22">
        <v>954082.79999999993</v>
      </c>
      <c r="AB67" s="22">
        <v>621439.98</v>
      </c>
      <c r="AC67" s="22" t="s">
        <v>421</v>
      </c>
      <c r="AD67" s="22">
        <v>46.44543946188341</v>
      </c>
      <c r="AE67" s="22">
        <v>71.306636771300447</v>
      </c>
      <c r="AF67" s="22">
        <v>46.44543946188341</v>
      </c>
    </row>
    <row r="68" spans="1:32" x14ac:dyDescent="0.25">
      <c r="A68" s="22">
        <v>20240716</v>
      </c>
      <c r="B68" s="22" t="s">
        <v>73</v>
      </c>
      <c r="C68" s="22" t="s">
        <v>414</v>
      </c>
      <c r="D68" s="22" t="s">
        <v>415</v>
      </c>
      <c r="E68" s="22" t="s">
        <v>137</v>
      </c>
      <c r="F68" s="22" t="s">
        <v>138</v>
      </c>
      <c r="G68" s="22" t="s">
        <v>77</v>
      </c>
      <c r="H68" s="22" t="s">
        <v>197</v>
      </c>
      <c r="I68" s="22" t="s">
        <v>80</v>
      </c>
      <c r="J68" s="22" t="s">
        <v>80</v>
      </c>
      <c r="K68" s="22" t="s">
        <v>416</v>
      </c>
      <c r="L68" s="22" t="s">
        <v>261</v>
      </c>
      <c r="M68" s="22" t="s">
        <v>417</v>
      </c>
      <c r="N68" s="22" t="s">
        <v>50</v>
      </c>
      <c r="O68" s="22" t="s">
        <v>342</v>
      </c>
      <c r="P68" s="22" t="s">
        <v>30</v>
      </c>
      <c r="Q68" s="22">
        <v>77899</v>
      </c>
      <c r="R68" s="22">
        <v>77806</v>
      </c>
      <c r="S68" s="22">
        <v>11885</v>
      </c>
      <c r="T68" s="22">
        <v>11879</v>
      </c>
      <c r="U68" s="22">
        <v>11971</v>
      </c>
      <c r="V68" s="22">
        <v>11739</v>
      </c>
      <c r="W68" s="22">
        <v>213627</v>
      </c>
      <c r="X68" s="22">
        <v>1105846</v>
      </c>
      <c r="Y68" s="22">
        <v>1319474</v>
      </c>
      <c r="Z68" s="22">
        <v>213633.02</v>
      </c>
      <c r="AA68" s="22">
        <v>1111825.29</v>
      </c>
      <c r="AB68" s="22">
        <v>1319468.52</v>
      </c>
      <c r="AC68" s="22" t="s">
        <v>2939</v>
      </c>
      <c r="AD68" s="22">
        <v>17.84587920808621</v>
      </c>
      <c r="AE68" s="22">
        <v>92.876559184696347</v>
      </c>
      <c r="AF68" s="22">
        <v>110.22208002673131</v>
      </c>
    </row>
    <row r="69" spans="1:32" x14ac:dyDescent="0.25">
      <c r="A69" s="22">
        <v>20240716</v>
      </c>
      <c r="B69" s="22" t="s">
        <v>73</v>
      </c>
      <c r="C69" s="22" t="s">
        <v>422</v>
      </c>
      <c r="D69" s="22" t="s">
        <v>423</v>
      </c>
      <c r="E69" s="22" t="s">
        <v>76</v>
      </c>
      <c r="F69" s="22" t="s">
        <v>87</v>
      </c>
      <c r="G69" s="22" t="s">
        <v>88</v>
      </c>
      <c r="H69" s="22" t="s">
        <v>89</v>
      </c>
      <c r="I69" s="22" t="s">
        <v>80</v>
      </c>
      <c r="J69" s="22" t="s">
        <v>80</v>
      </c>
      <c r="K69" s="22">
        <v>0</v>
      </c>
      <c r="L69" s="22">
        <v>0</v>
      </c>
      <c r="M69" s="22">
        <v>0</v>
      </c>
      <c r="N69" s="22">
        <v>0</v>
      </c>
      <c r="O69" s="22">
        <v>0</v>
      </c>
      <c r="P69" s="22" t="s">
        <v>4704</v>
      </c>
      <c r="Q69" s="22">
        <v>77883</v>
      </c>
      <c r="R69" s="22">
        <v>77697</v>
      </c>
      <c r="S69" s="22">
        <v>11201</v>
      </c>
      <c r="T69" s="22">
        <v>11182</v>
      </c>
      <c r="U69" s="22">
        <v>11205</v>
      </c>
      <c r="V69" s="22">
        <v>10848</v>
      </c>
      <c r="W69" s="22">
        <v>496593</v>
      </c>
      <c r="X69" s="22">
        <v>0</v>
      </c>
      <c r="Y69" s="22">
        <v>496593</v>
      </c>
      <c r="Z69" s="22">
        <v>496643.1</v>
      </c>
      <c r="AA69" s="22">
        <v>878673.35</v>
      </c>
      <c r="AB69" s="22">
        <v>496643.1</v>
      </c>
      <c r="AC69" s="22" t="s">
        <v>424</v>
      </c>
      <c r="AD69" s="22">
        <v>44.32334672021419</v>
      </c>
      <c r="AE69" s="22">
        <v>78.417969656403386</v>
      </c>
      <c r="AF69" s="22">
        <v>44.32334672021419</v>
      </c>
    </row>
    <row r="70" spans="1:32" x14ac:dyDescent="0.25">
      <c r="A70" s="22">
        <v>20240716</v>
      </c>
      <c r="B70" s="22" t="s">
        <v>73</v>
      </c>
      <c r="C70" s="22" t="s">
        <v>425</v>
      </c>
      <c r="D70" s="22" t="s">
        <v>426</v>
      </c>
      <c r="E70" s="22" t="s">
        <v>76</v>
      </c>
      <c r="F70" s="22" t="s">
        <v>87</v>
      </c>
      <c r="G70" s="22" t="s">
        <v>77</v>
      </c>
      <c r="H70" s="22" t="s">
        <v>161</v>
      </c>
      <c r="I70" s="22" t="s">
        <v>80</v>
      </c>
      <c r="J70" s="22" t="s">
        <v>80</v>
      </c>
      <c r="K70" s="22">
        <v>0</v>
      </c>
      <c r="L70" s="22">
        <v>0</v>
      </c>
      <c r="M70" s="22">
        <v>0</v>
      </c>
      <c r="N70" s="22">
        <v>0</v>
      </c>
      <c r="O70" s="22">
        <v>0</v>
      </c>
      <c r="P70" s="22" t="s">
        <v>4704</v>
      </c>
      <c r="Q70" s="22">
        <v>77387</v>
      </c>
      <c r="R70" s="22">
        <v>77213</v>
      </c>
      <c r="S70" s="22">
        <v>9780</v>
      </c>
      <c r="T70" s="22">
        <v>9770</v>
      </c>
      <c r="U70" s="22">
        <v>9766</v>
      </c>
      <c r="V70" s="22">
        <v>9417</v>
      </c>
      <c r="W70" s="22">
        <v>232059</v>
      </c>
      <c r="X70" s="22">
        <v>0</v>
      </c>
      <c r="Y70" s="22">
        <v>232059</v>
      </c>
      <c r="Z70" s="22">
        <v>232092.71</v>
      </c>
      <c r="AA70" s="22">
        <v>930291.35000000009</v>
      </c>
      <c r="AB70" s="22">
        <v>232092.71</v>
      </c>
      <c r="AC70" s="22" t="s">
        <v>427</v>
      </c>
      <c r="AD70" s="22">
        <v>23.76538091337293</v>
      </c>
      <c r="AE70" s="22">
        <v>95.258176326029087</v>
      </c>
      <c r="AF70" s="22">
        <v>23.76538091337293</v>
      </c>
    </row>
    <row r="71" spans="1:32" x14ac:dyDescent="0.25">
      <c r="A71" s="22">
        <v>20240716</v>
      </c>
      <c r="B71" s="22" t="s">
        <v>73</v>
      </c>
      <c r="C71" s="22" t="s">
        <v>437</v>
      </c>
      <c r="D71" s="22" t="s">
        <v>438</v>
      </c>
      <c r="E71" s="22" t="s">
        <v>137</v>
      </c>
      <c r="F71" s="22" t="s">
        <v>138</v>
      </c>
      <c r="G71" s="22" t="s">
        <v>77</v>
      </c>
      <c r="H71" s="22" t="s">
        <v>197</v>
      </c>
      <c r="I71" s="22" t="s">
        <v>80</v>
      </c>
      <c r="J71" s="22" t="s">
        <v>80</v>
      </c>
      <c r="K71" s="22" t="s">
        <v>439</v>
      </c>
      <c r="L71" s="22" t="s">
        <v>44</v>
      </c>
      <c r="M71" s="22" t="s">
        <v>440</v>
      </c>
      <c r="N71" s="22" t="s">
        <v>50</v>
      </c>
      <c r="O71" s="22" t="s">
        <v>193</v>
      </c>
      <c r="P71" s="22" t="s">
        <v>30</v>
      </c>
      <c r="Q71" s="22">
        <v>75874</v>
      </c>
      <c r="R71" s="22">
        <v>75765</v>
      </c>
      <c r="S71" s="22">
        <v>10132</v>
      </c>
      <c r="T71" s="22">
        <v>10130</v>
      </c>
      <c r="U71" s="22">
        <v>10128</v>
      </c>
      <c r="V71" s="22">
        <v>9918</v>
      </c>
      <c r="W71" s="22">
        <v>148776</v>
      </c>
      <c r="X71" s="22">
        <v>1099963</v>
      </c>
      <c r="Y71" s="22">
        <v>1248738</v>
      </c>
      <c r="Z71" s="22">
        <v>148794.14000000001</v>
      </c>
      <c r="AA71" s="22">
        <v>910301.47</v>
      </c>
      <c r="AB71" s="22">
        <v>1248752.8400000001</v>
      </c>
      <c r="AC71" s="22" t="s">
        <v>1337</v>
      </c>
      <c r="AD71" s="22">
        <v>14.69136453396524</v>
      </c>
      <c r="AE71" s="22">
        <v>89.879687006319116</v>
      </c>
      <c r="AF71" s="22">
        <v>123.2970813586098</v>
      </c>
    </row>
    <row r="72" spans="1:32" x14ac:dyDescent="0.25">
      <c r="A72" s="22">
        <v>20240716</v>
      </c>
      <c r="B72" s="22" t="s">
        <v>73</v>
      </c>
      <c r="C72" s="22" t="s">
        <v>393</v>
      </c>
      <c r="D72" s="22" t="s">
        <v>394</v>
      </c>
      <c r="E72" s="22" t="s">
        <v>137</v>
      </c>
      <c r="F72" s="22" t="s">
        <v>138</v>
      </c>
      <c r="G72" s="22" t="s">
        <v>88</v>
      </c>
      <c r="H72" s="22" t="s">
        <v>114</v>
      </c>
      <c r="I72" s="22" t="s">
        <v>80</v>
      </c>
      <c r="J72" s="22" t="s">
        <v>80</v>
      </c>
      <c r="K72" s="22" t="s">
        <v>395</v>
      </c>
      <c r="L72" s="22" t="s">
        <v>47</v>
      </c>
      <c r="M72" s="22" t="s">
        <v>396</v>
      </c>
      <c r="N72" s="22" t="s">
        <v>49</v>
      </c>
      <c r="O72" s="22" t="s">
        <v>397</v>
      </c>
      <c r="P72" s="22" t="s">
        <v>30</v>
      </c>
      <c r="Q72" s="22">
        <v>75736</v>
      </c>
      <c r="R72" s="22">
        <v>75603</v>
      </c>
      <c r="S72" s="22">
        <v>15971</v>
      </c>
      <c r="T72" s="22">
        <v>15957</v>
      </c>
      <c r="U72" s="22">
        <v>16412</v>
      </c>
      <c r="V72" s="22">
        <v>15767</v>
      </c>
      <c r="W72" s="22">
        <v>409332</v>
      </c>
      <c r="X72" s="22">
        <v>3670829</v>
      </c>
      <c r="Y72" s="22">
        <v>4080161</v>
      </c>
      <c r="Z72" s="22">
        <v>409393.32</v>
      </c>
      <c r="AA72" s="22">
        <v>1278210.8</v>
      </c>
      <c r="AB72" s="22">
        <v>4080233.03</v>
      </c>
      <c r="AC72" s="22" t="s">
        <v>1211</v>
      </c>
      <c r="AD72" s="22">
        <v>24.94475505727517</v>
      </c>
      <c r="AE72" s="22">
        <v>77.882695588593705</v>
      </c>
      <c r="AF72" s="22">
        <v>248.61278515720201</v>
      </c>
    </row>
    <row r="73" spans="1:32" x14ac:dyDescent="0.25">
      <c r="A73" s="22">
        <v>20240716</v>
      </c>
      <c r="B73" s="22" t="s">
        <v>73</v>
      </c>
      <c r="C73" s="22" t="s">
        <v>442</v>
      </c>
      <c r="D73" s="22" t="s">
        <v>443</v>
      </c>
      <c r="E73" s="22" t="s">
        <v>76</v>
      </c>
      <c r="F73" s="22" t="s">
        <v>87</v>
      </c>
      <c r="G73" s="22" t="s">
        <v>77</v>
      </c>
      <c r="H73" s="22" t="s">
        <v>96</v>
      </c>
      <c r="I73" s="22" t="s">
        <v>80</v>
      </c>
      <c r="J73" s="22" t="s">
        <v>80</v>
      </c>
      <c r="K73" s="22">
        <v>0</v>
      </c>
      <c r="L73" s="22">
        <v>0</v>
      </c>
      <c r="M73" s="22">
        <v>0</v>
      </c>
      <c r="N73" s="22">
        <v>0</v>
      </c>
      <c r="O73" s="22">
        <v>0</v>
      </c>
      <c r="P73" s="22" t="s">
        <v>4704</v>
      </c>
      <c r="Q73" s="22">
        <v>75099</v>
      </c>
      <c r="R73" s="22">
        <v>74940</v>
      </c>
      <c r="S73" s="22">
        <v>9041</v>
      </c>
      <c r="T73" s="22">
        <v>9031</v>
      </c>
      <c r="U73" s="22">
        <v>9054</v>
      </c>
      <c r="V73" s="22">
        <v>8783</v>
      </c>
      <c r="W73" s="22">
        <v>318014</v>
      </c>
      <c r="X73" s="22">
        <v>0</v>
      </c>
      <c r="Y73" s="22">
        <v>318014</v>
      </c>
      <c r="Z73" s="22">
        <v>317992.73</v>
      </c>
      <c r="AA73" s="22">
        <v>843847.47</v>
      </c>
      <c r="AB73" s="22">
        <v>317992.73</v>
      </c>
      <c r="AC73" s="22" t="s">
        <v>444</v>
      </c>
      <c r="AD73" s="22">
        <v>35.121794786834549</v>
      </c>
      <c r="AE73" s="22">
        <v>93.201620278330012</v>
      </c>
      <c r="AF73" s="22">
        <v>35.121794786834549</v>
      </c>
    </row>
    <row r="74" spans="1:32" x14ac:dyDescent="0.25">
      <c r="A74" s="22">
        <v>20240716</v>
      </c>
      <c r="B74" s="22" t="s">
        <v>73</v>
      </c>
      <c r="C74" s="22" t="s">
        <v>287</v>
      </c>
      <c r="D74" s="22" t="s">
        <v>288</v>
      </c>
      <c r="E74" s="22" t="s">
        <v>76</v>
      </c>
      <c r="F74" s="22" t="s">
        <v>10</v>
      </c>
      <c r="G74" s="22" t="s">
        <v>241</v>
      </c>
      <c r="H74" s="22" t="s">
        <v>289</v>
      </c>
      <c r="I74" s="22" t="s">
        <v>79</v>
      </c>
      <c r="J74" s="22" t="s">
        <v>80</v>
      </c>
      <c r="K74" s="22" t="s">
        <v>290</v>
      </c>
      <c r="L74" s="22" t="s">
        <v>42</v>
      </c>
      <c r="M74" s="22">
        <v>0</v>
      </c>
      <c r="N74" s="22">
        <v>0</v>
      </c>
      <c r="O74" s="22" t="s">
        <v>291</v>
      </c>
      <c r="P74" s="22" t="s">
        <v>4705</v>
      </c>
      <c r="Q74" s="22">
        <v>73673</v>
      </c>
      <c r="R74" s="22">
        <v>73061</v>
      </c>
      <c r="S74" s="22">
        <v>13204</v>
      </c>
      <c r="T74" s="22">
        <v>13181</v>
      </c>
      <c r="U74" s="22">
        <v>12984</v>
      </c>
      <c r="V74" s="22">
        <v>12682</v>
      </c>
      <c r="W74" s="22">
        <v>1244441</v>
      </c>
      <c r="X74" s="22">
        <v>0</v>
      </c>
      <c r="Y74" s="22">
        <v>1244441</v>
      </c>
      <c r="Z74" s="22">
        <v>1244461.56</v>
      </c>
      <c r="AA74" s="22">
        <v>550631.34</v>
      </c>
      <c r="AB74" s="22">
        <v>1244461.56</v>
      </c>
      <c r="AC74" s="22" t="s">
        <v>408</v>
      </c>
      <c r="AD74" s="22">
        <v>95.845776340110916</v>
      </c>
      <c r="AE74" s="22">
        <v>42.408451940850277</v>
      </c>
      <c r="AF74" s="22">
        <v>95.845776340110916</v>
      </c>
    </row>
    <row r="75" spans="1:32" x14ac:dyDescent="0.25">
      <c r="A75" s="22">
        <v>20240716</v>
      </c>
      <c r="B75" s="22" t="s">
        <v>73</v>
      </c>
      <c r="C75" s="22" t="s">
        <v>375</v>
      </c>
      <c r="D75" s="22" t="s">
        <v>376</v>
      </c>
      <c r="E75" s="22" t="s">
        <v>137</v>
      </c>
      <c r="F75" s="22" t="s">
        <v>138</v>
      </c>
      <c r="G75" s="22" t="s">
        <v>77</v>
      </c>
      <c r="H75" s="22" t="s">
        <v>197</v>
      </c>
      <c r="I75" s="22" t="s">
        <v>80</v>
      </c>
      <c r="J75" s="22" t="s">
        <v>80</v>
      </c>
      <c r="K75" s="22" t="s">
        <v>377</v>
      </c>
      <c r="L75" s="22" t="s">
        <v>44</v>
      </c>
      <c r="M75" s="22" t="s">
        <v>378</v>
      </c>
      <c r="N75" s="22" t="s">
        <v>50</v>
      </c>
      <c r="O75" s="22" t="s">
        <v>379</v>
      </c>
      <c r="P75" s="22" t="s">
        <v>30</v>
      </c>
      <c r="Q75" s="22">
        <v>73539</v>
      </c>
      <c r="R75" s="22">
        <v>73460</v>
      </c>
      <c r="S75" s="22">
        <v>8862</v>
      </c>
      <c r="T75" s="22">
        <v>8858</v>
      </c>
      <c r="U75" s="22">
        <v>8926</v>
      </c>
      <c r="V75" s="22">
        <v>8685</v>
      </c>
      <c r="W75" s="22">
        <v>140592</v>
      </c>
      <c r="X75" s="22">
        <v>1726126</v>
      </c>
      <c r="Y75" s="22">
        <v>1866718</v>
      </c>
      <c r="Z75" s="22">
        <v>140585.51</v>
      </c>
      <c r="AA75" s="22">
        <v>776900.11</v>
      </c>
      <c r="AB75" s="22">
        <v>1866684.18</v>
      </c>
      <c r="AC75" s="22" t="s">
        <v>4731</v>
      </c>
      <c r="AD75" s="22">
        <v>15.75011315258795</v>
      </c>
      <c r="AE75" s="22">
        <v>87.037879229218007</v>
      </c>
      <c r="AF75" s="22">
        <v>209.128857270894</v>
      </c>
    </row>
    <row r="76" spans="1:32" x14ac:dyDescent="0.25">
      <c r="A76" s="22">
        <v>20240716</v>
      </c>
      <c r="B76" s="22" t="s">
        <v>73</v>
      </c>
      <c r="C76" s="22" t="s">
        <v>428</v>
      </c>
      <c r="D76" s="22" t="s">
        <v>429</v>
      </c>
      <c r="E76" s="22" t="s">
        <v>76</v>
      </c>
      <c r="F76" s="22" t="s">
        <v>10</v>
      </c>
      <c r="G76" s="22" t="s">
        <v>88</v>
      </c>
      <c r="H76" s="22" t="s">
        <v>114</v>
      </c>
      <c r="I76" s="22" t="s">
        <v>79</v>
      </c>
      <c r="J76" s="22" t="s">
        <v>80</v>
      </c>
      <c r="K76" s="22" t="s">
        <v>430</v>
      </c>
      <c r="L76" s="22" t="s">
        <v>42</v>
      </c>
      <c r="M76" s="22">
        <v>0</v>
      </c>
      <c r="N76" s="22">
        <v>0</v>
      </c>
      <c r="O76" s="22" t="s">
        <v>431</v>
      </c>
      <c r="P76" s="22" t="s">
        <v>4705</v>
      </c>
      <c r="Q76" s="22">
        <v>71678</v>
      </c>
      <c r="R76" s="22">
        <v>71468</v>
      </c>
      <c r="S76" s="22">
        <v>22674</v>
      </c>
      <c r="T76" s="22">
        <v>22663</v>
      </c>
      <c r="U76" s="22">
        <v>22438</v>
      </c>
      <c r="V76" s="22">
        <v>21942</v>
      </c>
      <c r="W76" s="22">
        <v>3274707</v>
      </c>
      <c r="X76" s="22">
        <v>0</v>
      </c>
      <c r="Y76" s="22">
        <v>3274707</v>
      </c>
      <c r="Z76" s="22">
        <v>3274605.07</v>
      </c>
      <c r="AA76" s="22">
        <v>876158.12000000011</v>
      </c>
      <c r="AB76" s="22">
        <v>3274605.07</v>
      </c>
      <c r="AC76" s="22" t="s">
        <v>4732</v>
      </c>
      <c r="AD76" s="22">
        <v>145.94014930029411</v>
      </c>
      <c r="AE76" s="22">
        <v>39.047959711204207</v>
      </c>
      <c r="AF76" s="22">
        <v>145.94014930029411</v>
      </c>
    </row>
    <row r="77" spans="1:32" x14ac:dyDescent="0.25">
      <c r="A77" s="22">
        <v>20240716</v>
      </c>
      <c r="B77" s="22" t="s">
        <v>73</v>
      </c>
      <c r="C77" s="22" t="s">
        <v>449</v>
      </c>
      <c r="D77" s="22" t="s">
        <v>450</v>
      </c>
      <c r="E77" s="22" t="s">
        <v>76</v>
      </c>
      <c r="F77" s="22" t="s">
        <v>87</v>
      </c>
      <c r="G77" s="22" t="s">
        <v>451</v>
      </c>
      <c r="H77" s="22" t="s">
        <v>452</v>
      </c>
      <c r="I77" s="22" t="s">
        <v>80</v>
      </c>
      <c r="J77" s="22" t="s">
        <v>80</v>
      </c>
      <c r="K77" s="22">
        <v>0</v>
      </c>
      <c r="L77" s="22">
        <v>0</v>
      </c>
      <c r="M77" s="22">
        <v>0</v>
      </c>
      <c r="N77" s="22">
        <v>0</v>
      </c>
      <c r="O77" s="22">
        <v>0</v>
      </c>
      <c r="P77" s="22" t="s">
        <v>4704</v>
      </c>
      <c r="Q77" s="22">
        <v>71061</v>
      </c>
      <c r="R77" s="22">
        <v>70976</v>
      </c>
      <c r="S77" s="22">
        <v>15974</v>
      </c>
      <c r="T77" s="22">
        <v>15961</v>
      </c>
      <c r="U77" s="22">
        <v>16196</v>
      </c>
      <c r="V77" s="22">
        <v>15677</v>
      </c>
      <c r="W77" s="22">
        <v>470562</v>
      </c>
      <c r="X77" s="22">
        <v>0</v>
      </c>
      <c r="Y77" s="22">
        <v>470562</v>
      </c>
      <c r="Z77" s="22">
        <v>470552.78</v>
      </c>
      <c r="AA77" s="22">
        <v>784108.44</v>
      </c>
      <c r="AB77" s="22">
        <v>470552.78</v>
      </c>
      <c r="AC77" s="22" t="s">
        <v>453</v>
      </c>
      <c r="AD77" s="22">
        <v>29.053641639911088</v>
      </c>
      <c r="AE77" s="22">
        <v>48.413709557915531</v>
      </c>
      <c r="AF77" s="22">
        <v>29.053641639911088</v>
      </c>
    </row>
    <row r="78" spans="1:32" x14ac:dyDescent="0.25">
      <c r="A78" s="22">
        <v>20240716</v>
      </c>
      <c r="B78" s="22" t="s">
        <v>73</v>
      </c>
      <c r="C78" s="22" t="s">
        <v>414</v>
      </c>
      <c r="D78" s="22" t="s">
        <v>415</v>
      </c>
      <c r="E78" s="22" t="s">
        <v>137</v>
      </c>
      <c r="F78" s="22" t="s">
        <v>138</v>
      </c>
      <c r="G78" s="22" t="s">
        <v>77</v>
      </c>
      <c r="H78" s="22" t="s">
        <v>197</v>
      </c>
      <c r="I78" s="22" t="s">
        <v>80</v>
      </c>
      <c r="J78" s="22" t="s">
        <v>80</v>
      </c>
      <c r="K78" s="22" t="s">
        <v>416</v>
      </c>
      <c r="L78" s="22" t="s">
        <v>261</v>
      </c>
      <c r="M78" s="22" t="s">
        <v>417</v>
      </c>
      <c r="N78" s="22" t="s">
        <v>50</v>
      </c>
      <c r="O78" s="22" t="s">
        <v>459</v>
      </c>
      <c r="P78" s="22" t="s">
        <v>30</v>
      </c>
      <c r="Q78" s="22">
        <v>69384</v>
      </c>
      <c r="R78" s="22">
        <v>69266</v>
      </c>
      <c r="S78" s="22">
        <v>9810</v>
      </c>
      <c r="T78" s="22">
        <v>9796</v>
      </c>
      <c r="U78" s="22">
        <v>9871</v>
      </c>
      <c r="V78" s="22">
        <v>9661</v>
      </c>
      <c r="W78" s="22">
        <v>180066</v>
      </c>
      <c r="X78" s="22">
        <v>1147102</v>
      </c>
      <c r="Y78" s="22">
        <v>1327168</v>
      </c>
      <c r="Z78" s="22">
        <v>180105.92</v>
      </c>
      <c r="AA78" s="22">
        <v>906109.84</v>
      </c>
      <c r="AB78" s="22">
        <v>1327169.97</v>
      </c>
      <c r="AC78" s="22" t="s">
        <v>4733</v>
      </c>
      <c r="AD78" s="22">
        <v>18.24596494782697</v>
      </c>
      <c r="AE78" s="22">
        <v>91.795141323067568</v>
      </c>
      <c r="AF78" s="22">
        <v>134.4514203221558</v>
      </c>
    </row>
    <row r="79" spans="1:32" x14ac:dyDescent="0.25">
      <c r="A79" s="22">
        <v>20240716</v>
      </c>
      <c r="B79" s="22" t="s">
        <v>73</v>
      </c>
      <c r="C79" s="22" t="s">
        <v>461</v>
      </c>
      <c r="D79" s="22" t="s">
        <v>462</v>
      </c>
      <c r="E79" s="22" t="s">
        <v>76</v>
      </c>
      <c r="F79" s="22" t="s">
        <v>87</v>
      </c>
      <c r="G79" s="22" t="s">
        <v>231</v>
      </c>
      <c r="H79" s="22" t="s">
        <v>463</v>
      </c>
      <c r="I79" s="22" t="s">
        <v>80</v>
      </c>
      <c r="J79" s="22" t="s">
        <v>80</v>
      </c>
      <c r="K79" s="22">
        <v>0</v>
      </c>
      <c r="L79" s="22">
        <v>0</v>
      </c>
      <c r="M79" s="22">
        <v>0</v>
      </c>
      <c r="N79" s="22">
        <v>0</v>
      </c>
      <c r="O79" s="22">
        <v>0</v>
      </c>
      <c r="P79" s="22" t="s">
        <v>4704</v>
      </c>
      <c r="Q79" s="22">
        <v>69138</v>
      </c>
      <c r="R79" s="22">
        <v>68976</v>
      </c>
      <c r="S79" s="22">
        <v>9948</v>
      </c>
      <c r="T79" s="22">
        <v>9931</v>
      </c>
      <c r="U79" s="22">
        <v>9797</v>
      </c>
      <c r="V79" s="22">
        <v>9548</v>
      </c>
      <c r="W79" s="22">
        <v>275323</v>
      </c>
      <c r="X79" s="22">
        <v>0</v>
      </c>
      <c r="Y79" s="22">
        <v>275323</v>
      </c>
      <c r="Z79" s="22">
        <v>275351.28999999998</v>
      </c>
      <c r="AA79" s="22">
        <v>679869.87</v>
      </c>
      <c r="AB79" s="22">
        <v>275351.28999999998</v>
      </c>
      <c r="AC79" s="22" t="s">
        <v>464</v>
      </c>
      <c r="AD79" s="22">
        <v>28.1056741859753</v>
      </c>
      <c r="AE79" s="22">
        <v>69.395720118403588</v>
      </c>
      <c r="AF79" s="22">
        <v>28.1056741859753</v>
      </c>
    </row>
    <row r="80" spans="1:32" x14ac:dyDescent="0.25">
      <c r="A80" s="22">
        <v>20240716</v>
      </c>
      <c r="B80" s="22" t="s">
        <v>73</v>
      </c>
      <c r="C80" s="22" t="s">
        <v>465</v>
      </c>
      <c r="D80" s="22" t="s">
        <v>466</v>
      </c>
      <c r="E80" s="22" t="s">
        <v>76</v>
      </c>
      <c r="F80" s="22" t="s">
        <v>87</v>
      </c>
      <c r="G80" s="22" t="s">
        <v>146</v>
      </c>
      <c r="H80" s="22" t="s">
        <v>401</v>
      </c>
      <c r="I80" s="22" t="s">
        <v>80</v>
      </c>
      <c r="J80" s="22" t="s">
        <v>80</v>
      </c>
      <c r="K80" s="22">
        <v>0</v>
      </c>
      <c r="L80" s="22">
        <v>0</v>
      </c>
      <c r="M80" s="22">
        <v>0</v>
      </c>
      <c r="N80" s="22">
        <v>0</v>
      </c>
      <c r="O80" s="22">
        <v>0</v>
      </c>
      <c r="P80" s="22" t="s">
        <v>4704</v>
      </c>
      <c r="Q80" s="22">
        <v>67500</v>
      </c>
      <c r="R80" s="22">
        <v>67405</v>
      </c>
      <c r="S80" s="22">
        <v>14295</v>
      </c>
      <c r="T80" s="22">
        <v>14289</v>
      </c>
      <c r="U80" s="22">
        <v>13689</v>
      </c>
      <c r="V80" s="22">
        <v>13445</v>
      </c>
      <c r="W80" s="22">
        <v>1151418</v>
      </c>
      <c r="X80" s="22">
        <v>0</v>
      </c>
      <c r="Y80" s="22">
        <v>1151418</v>
      </c>
      <c r="Z80" s="22">
        <v>1151401.19</v>
      </c>
      <c r="AA80" s="22">
        <v>1198035.81</v>
      </c>
      <c r="AB80" s="22">
        <v>1151401.19</v>
      </c>
      <c r="AC80" s="22" t="s">
        <v>467</v>
      </c>
      <c r="AD80" s="22">
        <v>84.111417196288983</v>
      </c>
      <c r="AE80" s="22">
        <v>87.518139381985534</v>
      </c>
      <c r="AF80" s="22">
        <v>84.111417196288983</v>
      </c>
    </row>
    <row r="81" spans="1:32" x14ac:dyDescent="0.25">
      <c r="A81" s="22">
        <v>20240716</v>
      </c>
      <c r="B81" s="22" t="s">
        <v>73</v>
      </c>
      <c r="C81" s="22" t="s">
        <v>135</v>
      </c>
      <c r="D81" s="22" t="s">
        <v>136</v>
      </c>
      <c r="E81" s="22" t="s">
        <v>137</v>
      </c>
      <c r="F81" s="22" t="s">
        <v>138</v>
      </c>
      <c r="G81" s="22" t="s">
        <v>77</v>
      </c>
      <c r="H81" s="22" t="s">
        <v>133</v>
      </c>
      <c r="I81" s="22" t="s">
        <v>80</v>
      </c>
      <c r="J81" s="22" t="s">
        <v>80</v>
      </c>
      <c r="K81" s="22" t="s">
        <v>139</v>
      </c>
      <c r="L81" s="22" t="s">
        <v>47</v>
      </c>
      <c r="M81" s="22" t="s">
        <v>140</v>
      </c>
      <c r="N81" s="22" t="s">
        <v>49</v>
      </c>
      <c r="O81" s="22" t="s">
        <v>492</v>
      </c>
      <c r="P81" s="22" t="s">
        <v>30</v>
      </c>
      <c r="Q81" s="22">
        <v>65467</v>
      </c>
      <c r="R81" s="22">
        <v>65350</v>
      </c>
      <c r="S81" s="22">
        <v>15231</v>
      </c>
      <c r="T81" s="22">
        <v>15209</v>
      </c>
      <c r="U81" s="22">
        <v>15559</v>
      </c>
      <c r="V81" s="22">
        <v>15036</v>
      </c>
      <c r="W81" s="22">
        <v>684513</v>
      </c>
      <c r="X81" s="22">
        <v>1348464</v>
      </c>
      <c r="Y81" s="22">
        <v>2032977</v>
      </c>
      <c r="Z81" s="22">
        <v>684565.57000000007</v>
      </c>
      <c r="AA81" s="22">
        <v>881229.69</v>
      </c>
      <c r="AB81" s="22">
        <v>2033034.01</v>
      </c>
      <c r="AC81" s="22" t="s">
        <v>1050</v>
      </c>
      <c r="AD81" s="22">
        <v>43.99804421878013</v>
      </c>
      <c r="AE81" s="22">
        <v>56.637938813548423</v>
      </c>
      <c r="AF81" s="22">
        <v>130.66611028986441</v>
      </c>
    </row>
    <row r="82" spans="1:32" x14ac:dyDescent="0.25">
      <c r="A82" s="22">
        <v>20240716</v>
      </c>
      <c r="B82" s="22" t="s">
        <v>73</v>
      </c>
      <c r="C82" s="22" t="s">
        <v>494</v>
      </c>
      <c r="D82" s="22" t="s">
        <v>495</v>
      </c>
      <c r="E82" s="22" t="s">
        <v>76</v>
      </c>
      <c r="F82" s="22" t="s">
        <v>87</v>
      </c>
      <c r="G82" s="22" t="s">
        <v>77</v>
      </c>
      <c r="H82" s="22" t="s">
        <v>133</v>
      </c>
      <c r="I82" s="22" t="s">
        <v>80</v>
      </c>
      <c r="J82" s="22" t="s">
        <v>80</v>
      </c>
      <c r="K82" s="22">
        <v>0</v>
      </c>
      <c r="L82" s="22">
        <v>0</v>
      </c>
      <c r="M82" s="22">
        <v>0</v>
      </c>
      <c r="N82" s="22">
        <v>0</v>
      </c>
      <c r="O82" s="22">
        <v>0</v>
      </c>
      <c r="P82" s="22" t="s">
        <v>4704</v>
      </c>
      <c r="Q82" s="22">
        <v>65260</v>
      </c>
      <c r="R82" s="22">
        <v>65110</v>
      </c>
      <c r="S82" s="22">
        <v>5329</v>
      </c>
      <c r="T82" s="22">
        <v>5310</v>
      </c>
      <c r="U82" s="22">
        <v>5444</v>
      </c>
      <c r="V82" s="22">
        <v>5237</v>
      </c>
      <c r="W82" s="22">
        <v>77342</v>
      </c>
      <c r="X82" s="22">
        <v>0</v>
      </c>
      <c r="Y82" s="22">
        <v>77342</v>
      </c>
      <c r="Z82" s="22">
        <v>77319.299999999988</v>
      </c>
      <c r="AA82" s="22">
        <v>531152.14</v>
      </c>
      <c r="AB82" s="22">
        <v>77319.299999999988</v>
      </c>
      <c r="AC82" s="22" t="s">
        <v>496</v>
      </c>
      <c r="AD82" s="22">
        <v>14.20266348273328</v>
      </c>
      <c r="AE82" s="22">
        <v>97.566520940484935</v>
      </c>
      <c r="AF82" s="22">
        <v>14.20266348273328</v>
      </c>
    </row>
    <row r="83" spans="1:32" x14ac:dyDescent="0.25">
      <c r="A83" s="22">
        <v>20240716</v>
      </c>
      <c r="B83" s="22" t="s">
        <v>73</v>
      </c>
      <c r="C83" s="22" t="s">
        <v>479</v>
      </c>
      <c r="D83" s="22" t="s">
        <v>480</v>
      </c>
      <c r="E83" s="22" t="s">
        <v>76</v>
      </c>
      <c r="F83" s="22" t="s">
        <v>138</v>
      </c>
      <c r="G83" s="22" t="s">
        <v>77</v>
      </c>
      <c r="H83" s="22" t="s">
        <v>481</v>
      </c>
      <c r="I83" s="22" t="s">
        <v>80</v>
      </c>
      <c r="J83" s="22" t="s">
        <v>80</v>
      </c>
      <c r="K83" s="22" t="s">
        <v>482</v>
      </c>
      <c r="L83" s="22" t="s">
        <v>43</v>
      </c>
      <c r="M83" s="22">
        <v>0</v>
      </c>
      <c r="N83" s="22">
        <v>0</v>
      </c>
      <c r="O83" s="22" t="s">
        <v>483</v>
      </c>
      <c r="P83" s="22" t="s">
        <v>29</v>
      </c>
      <c r="Q83" s="22">
        <v>64900</v>
      </c>
      <c r="R83" s="22">
        <v>64839</v>
      </c>
      <c r="S83" s="22">
        <v>14156</v>
      </c>
      <c r="T83" s="22">
        <v>14150</v>
      </c>
      <c r="U83" s="22">
        <v>14020</v>
      </c>
      <c r="V83" s="22">
        <v>13749</v>
      </c>
      <c r="W83" s="22">
        <v>773412</v>
      </c>
      <c r="X83" s="22">
        <v>0</v>
      </c>
      <c r="Y83" s="22">
        <v>773412</v>
      </c>
      <c r="Z83" s="22">
        <v>773401.17</v>
      </c>
      <c r="AA83" s="22">
        <v>674594.06</v>
      </c>
      <c r="AB83" s="22">
        <v>773401.17</v>
      </c>
      <c r="AC83" s="22" t="s">
        <v>627</v>
      </c>
      <c r="AD83" s="22">
        <v>55.16413480741798</v>
      </c>
      <c r="AE83" s="22">
        <v>48.116552068473617</v>
      </c>
      <c r="AF83" s="22">
        <v>55.16413480741798</v>
      </c>
    </row>
    <row r="84" spans="1:32" x14ac:dyDescent="0.25">
      <c r="A84" s="22">
        <v>20240716</v>
      </c>
      <c r="B84" s="22" t="s">
        <v>73</v>
      </c>
      <c r="C84" s="22" t="s">
        <v>468</v>
      </c>
      <c r="D84" s="22" t="s">
        <v>469</v>
      </c>
      <c r="E84" s="22" t="s">
        <v>76</v>
      </c>
      <c r="F84" s="22" t="s">
        <v>138</v>
      </c>
      <c r="G84" s="22" t="s">
        <v>310</v>
      </c>
      <c r="H84" s="22" t="s">
        <v>310</v>
      </c>
      <c r="I84" s="22" t="s">
        <v>80</v>
      </c>
      <c r="J84" s="22" t="s">
        <v>80</v>
      </c>
      <c r="K84" s="22" t="s">
        <v>470</v>
      </c>
      <c r="L84" s="22" t="s">
        <v>471</v>
      </c>
      <c r="M84" s="22">
        <v>0</v>
      </c>
      <c r="N84" s="22">
        <v>0</v>
      </c>
      <c r="O84" s="22" t="s">
        <v>472</v>
      </c>
      <c r="P84" s="22" t="s">
        <v>29</v>
      </c>
      <c r="Q84" s="22">
        <v>64735</v>
      </c>
      <c r="R84" s="22">
        <v>64674</v>
      </c>
      <c r="S84" s="22">
        <v>13620</v>
      </c>
      <c r="T84" s="22">
        <v>13619</v>
      </c>
      <c r="U84" s="22">
        <v>13423</v>
      </c>
      <c r="V84" s="22">
        <v>13140</v>
      </c>
      <c r="W84" s="22">
        <v>866214</v>
      </c>
      <c r="X84" s="22">
        <v>0</v>
      </c>
      <c r="Y84" s="22">
        <v>866214</v>
      </c>
      <c r="Z84" s="22">
        <v>866214.25</v>
      </c>
      <c r="AA84" s="22">
        <v>461065.91</v>
      </c>
      <c r="AB84" s="22">
        <v>866214.25</v>
      </c>
      <c r="AC84" s="22" t="s">
        <v>4734</v>
      </c>
      <c r="AD84" s="22">
        <v>64.532090441779033</v>
      </c>
      <c r="AE84" s="22">
        <v>34.34894658422111</v>
      </c>
      <c r="AF84" s="22">
        <v>64.532090441779033</v>
      </c>
    </row>
    <row r="85" spans="1:32" x14ac:dyDescent="0.25">
      <c r="A85" s="22">
        <v>20240716</v>
      </c>
      <c r="B85" s="22" t="s">
        <v>73</v>
      </c>
      <c r="C85" s="22" t="s">
        <v>202</v>
      </c>
      <c r="D85" s="22" t="s">
        <v>497</v>
      </c>
      <c r="E85" s="22" t="s">
        <v>76</v>
      </c>
      <c r="F85" s="22" t="s">
        <v>87</v>
      </c>
      <c r="G85" s="22" t="s">
        <v>88</v>
      </c>
      <c r="H85" s="22" t="s">
        <v>498</v>
      </c>
      <c r="I85" s="22" t="s">
        <v>80</v>
      </c>
      <c r="J85" s="22" t="s">
        <v>80</v>
      </c>
      <c r="K85" s="22">
        <v>0</v>
      </c>
      <c r="L85" s="22">
        <v>0</v>
      </c>
      <c r="M85" s="22">
        <v>0</v>
      </c>
      <c r="N85" s="22">
        <v>0</v>
      </c>
      <c r="O85" s="22">
        <v>0</v>
      </c>
      <c r="P85" s="22" t="s">
        <v>4704</v>
      </c>
      <c r="Q85" s="22">
        <v>64698</v>
      </c>
      <c r="R85" s="22">
        <v>64608</v>
      </c>
      <c r="S85" s="22">
        <v>13820</v>
      </c>
      <c r="T85" s="22">
        <v>13804</v>
      </c>
      <c r="U85" s="22">
        <v>13879</v>
      </c>
      <c r="V85" s="22">
        <v>13470</v>
      </c>
      <c r="W85" s="22">
        <v>688016</v>
      </c>
      <c r="X85" s="22">
        <v>0</v>
      </c>
      <c r="Y85" s="22">
        <v>688016</v>
      </c>
      <c r="Z85" s="22">
        <v>688050.28</v>
      </c>
      <c r="AA85" s="22">
        <v>1046018.68</v>
      </c>
      <c r="AB85" s="22">
        <v>688050.28</v>
      </c>
      <c r="AC85" s="22" t="s">
        <v>499</v>
      </c>
      <c r="AD85" s="22">
        <v>49.574917501260899</v>
      </c>
      <c r="AE85" s="22">
        <v>75.367006268463143</v>
      </c>
      <c r="AF85" s="22">
        <v>49.574917501260899</v>
      </c>
    </row>
    <row r="86" spans="1:32" x14ac:dyDescent="0.25">
      <c r="A86" s="22">
        <v>20240716</v>
      </c>
      <c r="B86" s="22" t="s">
        <v>73</v>
      </c>
      <c r="C86" s="22" t="s">
        <v>500</v>
      </c>
      <c r="D86" s="22" t="s">
        <v>501</v>
      </c>
      <c r="E86" s="22" t="s">
        <v>76</v>
      </c>
      <c r="F86" s="22" t="s">
        <v>87</v>
      </c>
      <c r="G86" s="22" t="s">
        <v>77</v>
      </c>
      <c r="H86" s="22" t="s">
        <v>96</v>
      </c>
      <c r="I86" s="22" t="s">
        <v>80</v>
      </c>
      <c r="J86" s="22" t="s">
        <v>80</v>
      </c>
      <c r="K86" s="22">
        <v>0</v>
      </c>
      <c r="L86" s="22">
        <v>0</v>
      </c>
      <c r="M86" s="22">
        <v>0</v>
      </c>
      <c r="N86" s="22">
        <v>0</v>
      </c>
      <c r="O86" s="22">
        <v>0</v>
      </c>
      <c r="P86" s="22" t="s">
        <v>4704</v>
      </c>
      <c r="Q86" s="22">
        <v>64042</v>
      </c>
      <c r="R86" s="22">
        <v>63931</v>
      </c>
      <c r="S86" s="22">
        <v>12506</v>
      </c>
      <c r="T86" s="22">
        <v>12491</v>
      </c>
      <c r="U86" s="22">
        <v>12430</v>
      </c>
      <c r="V86" s="22">
        <v>12012</v>
      </c>
      <c r="W86" s="22">
        <v>884327</v>
      </c>
      <c r="X86" s="22">
        <v>0</v>
      </c>
      <c r="Y86" s="22">
        <v>884327</v>
      </c>
      <c r="Z86" s="22">
        <v>884346.32000000007</v>
      </c>
      <c r="AA86" s="22">
        <v>1045098.28</v>
      </c>
      <c r="AB86" s="22">
        <v>884346.32000000007</v>
      </c>
      <c r="AC86" s="22" t="s">
        <v>102</v>
      </c>
      <c r="AD86" s="22">
        <v>71.14612389380531</v>
      </c>
      <c r="AE86" s="22">
        <v>84.0787031375704</v>
      </c>
      <c r="AF86" s="22">
        <v>71.14612389380531</v>
      </c>
    </row>
    <row r="87" spans="1:32" x14ac:dyDescent="0.25">
      <c r="A87" s="22">
        <v>20240716</v>
      </c>
      <c r="B87" s="22" t="s">
        <v>73</v>
      </c>
      <c r="C87" s="22" t="s">
        <v>507</v>
      </c>
      <c r="D87" s="22" t="s">
        <v>508</v>
      </c>
      <c r="E87" s="22" t="s">
        <v>76</v>
      </c>
      <c r="F87" s="22" t="s">
        <v>87</v>
      </c>
      <c r="G87" s="22" t="s">
        <v>88</v>
      </c>
      <c r="H87" s="22" t="s">
        <v>346</v>
      </c>
      <c r="I87" s="22" t="s">
        <v>80</v>
      </c>
      <c r="J87" s="22" t="s">
        <v>80</v>
      </c>
      <c r="K87" s="22">
        <v>0</v>
      </c>
      <c r="L87" s="22">
        <v>0</v>
      </c>
      <c r="M87" s="22">
        <v>0</v>
      </c>
      <c r="N87" s="22">
        <v>0</v>
      </c>
      <c r="O87" s="22">
        <v>0</v>
      </c>
      <c r="P87" s="22" t="s">
        <v>4704</v>
      </c>
      <c r="Q87" s="22">
        <v>62321</v>
      </c>
      <c r="R87" s="22">
        <v>62208</v>
      </c>
      <c r="S87" s="22">
        <v>9191</v>
      </c>
      <c r="T87" s="22">
        <v>9175</v>
      </c>
      <c r="U87" s="22">
        <v>9135</v>
      </c>
      <c r="V87" s="22">
        <v>8894</v>
      </c>
      <c r="W87" s="22">
        <v>816751</v>
      </c>
      <c r="X87" s="22">
        <v>0</v>
      </c>
      <c r="Y87" s="22">
        <v>816751</v>
      </c>
      <c r="Z87" s="22">
        <v>816731.81</v>
      </c>
      <c r="AA87" s="22">
        <v>356252.81000000011</v>
      </c>
      <c r="AB87" s="22">
        <v>816731.81</v>
      </c>
      <c r="AC87" s="22" t="s">
        <v>509</v>
      </c>
      <c r="AD87" s="22">
        <v>89.406875752599902</v>
      </c>
      <c r="AE87" s="22">
        <v>38.99866557197592</v>
      </c>
      <c r="AF87" s="22">
        <v>89.406875752599902</v>
      </c>
    </row>
    <row r="88" spans="1:32" x14ac:dyDescent="0.25">
      <c r="A88" s="22">
        <v>20240716</v>
      </c>
      <c r="B88" s="22" t="s">
        <v>73</v>
      </c>
      <c r="C88" s="22" t="s">
        <v>253</v>
      </c>
      <c r="D88" s="22" t="s">
        <v>254</v>
      </c>
      <c r="E88" s="22" t="s">
        <v>76</v>
      </c>
      <c r="F88" s="22" t="s">
        <v>10</v>
      </c>
      <c r="G88" s="22" t="s">
        <v>88</v>
      </c>
      <c r="H88" s="22" t="s">
        <v>114</v>
      </c>
      <c r="I88" s="22" t="s">
        <v>79</v>
      </c>
      <c r="J88" s="22" t="s">
        <v>80</v>
      </c>
      <c r="K88" s="22" t="s">
        <v>255</v>
      </c>
      <c r="L88" s="22" t="s">
        <v>41</v>
      </c>
      <c r="M88" s="22">
        <v>0</v>
      </c>
      <c r="N88" s="22">
        <v>0</v>
      </c>
      <c r="O88" s="22" t="s">
        <v>256</v>
      </c>
      <c r="P88" s="22" t="s">
        <v>4705</v>
      </c>
      <c r="Q88" s="22">
        <v>62085</v>
      </c>
      <c r="R88" s="22">
        <v>61686</v>
      </c>
      <c r="S88" s="22">
        <v>10378</v>
      </c>
      <c r="T88" s="22">
        <v>10373</v>
      </c>
      <c r="U88" s="22">
        <v>10617</v>
      </c>
      <c r="V88" s="22">
        <v>10069</v>
      </c>
      <c r="W88" s="22">
        <v>857146</v>
      </c>
      <c r="X88" s="22">
        <v>0</v>
      </c>
      <c r="Y88" s="22">
        <v>857146</v>
      </c>
      <c r="Z88" s="22">
        <v>857164.61</v>
      </c>
      <c r="AA88" s="22">
        <v>450527.35</v>
      </c>
      <c r="AB88" s="22">
        <v>857164.61</v>
      </c>
      <c r="AC88" s="22" t="s">
        <v>4735</v>
      </c>
      <c r="AD88" s="22">
        <v>80.735105020250543</v>
      </c>
      <c r="AE88" s="22">
        <v>42.434524818687009</v>
      </c>
      <c r="AF88" s="22">
        <v>80.735105020250543</v>
      </c>
    </row>
    <row r="89" spans="1:32" x14ac:dyDescent="0.25">
      <c r="A89" s="22">
        <v>20240716</v>
      </c>
      <c r="B89" s="22" t="s">
        <v>73</v>
      </c>
      <c r="C89" s="22" t="s">
        <v>514</v>
      </c>
      <c r="D89" s="22" t="s">
        <v>515</v>
      </c>
      <c r="E89" s="22" t="s">
        <v>76</v>
      </c>
      <c r="F89" s="22" t="s">
        <v>87</v>
      </c>
      <c r="G89" s="22" t="s">
        <v>88</v>
      </c>
      <c r="H89" s="22" t="s">
        <v>89</v>
      </c>
      <c r="I89" s="22" t="s">
        <v>80</v>
      </c>
      <c r="J89" s="22" t="s">
        <v>80</v>
      </c>
      <c r="K89" s="22">
        <v>0</v>
      </c>
      <c r="L89" s="22">
        <v>0</v>
      </c>
      <c r="M89" s="22">
        <v>0</v>
      </c>
      <c r="N89" s="22">
        <v>0</v>
      </c>
      <c r="O89" s="22">
        <v>0</v>
      </c>
      <c r="P89" s="22" t="s">
        <v>4704</v>
      </c>
      <c r="Q89" s="22">
        <v>61612</v>
      </c>
      <c r="R89" s="22">
        <v>61499</v>
      </c>
      <c r="S89" s="22">
        <v>6084</v>
      </c>
      <c r="T89" s="22">
        <v>6067</v>
      </c>
      <c r="U89" s="22">
        <v>6129</v>
      </c>
      <c r="V89" s="22">
        <v>5927</v>
      </c>
      <c r="W89" s="22">
        <v>202048</v>
      </c>
      <c r="X89" s="22">
        <v>0</v>
      </c>
      <c r="Y89" s="22">
        <v>202048</v>
      </c>
      <c r="Z89" s="22">
        <v>202039.98</v>
      </c>
      <c r="AA89" s="22">
        <v>580096.08000000007</v>
      </c>
      <c r="AB89" s="22">
        <v>202039.98</v>
      </c>
      <c r="AC89" s="22" t="s">
        <v>516</v>
      </c>
      <c r="AD89" s="22">
        <v>32.96459128732257</v>
      </c>
      <c r="AE89" s="22">
        <v>94.647753303964777</v>
      </c>
      <c r="AF89" s="22">
        <v>32.96459128732257</v>
      </c>
    </row>
    <row r="90" spans="1:32" x14ac:dyDescent="0.25">
      <c r="A90" s="22">
        <v>20240716</v>
      </c>
      <c r="B90" s="22" t="s">
        <v>73</v>
      </c>
      <c r="C90" s="22" t="s">
        <v>510</v>
      </c>
      <c r="D90" s="22" t="s">
        <v>511</v>
      </c>
      <c r="E90" s="22" t="s">
        <v>76</v>
      </c>
      <c r="F90" s="22" t="s">
        <v>138</v>
      </c>
      <c r="G90" s="22" t="s">
        <v>88</v>
      </c>
      <c r="H90" s="22" t="s">
        <v>114</v>
      </c>
      <c r="I90" s="22" t="s">
        <v>80</v>
      </c>
      <c r="J90" s="22" t="s">
        <v>80</v>
      </c>
      <c r="K90" s="22" t="s">
        <v>512</v>
      </c>
      <c r="L90" s="22" t="s">
        <v>49</v>
      </c>
      <c r="M90" s="22">
        <v>0</v>
      </c>
      <c r="N90" s="22">
        <v>0</v>
      </c>
      <c r="O90" s="22" t="s">
        <v>244</v>
      </c>
      <c r="P90" s="22" t="s">
        <v>28</v>
      </c>
      <c r="Q90" s="22">
        <v>60972</v>
      </c>
      <c r="R90" s="22">
        <v>60894</v>
      </c>
      <c r="S90" s="22">
        <v>11137</v>
      </c>
      <c r="T90" s="22">
        <v>11135</v>
      </c>
      <c r="U90" s="22">
        <v>10994</v>
      </c>
      <c r="V90" s="22">
        <v>10734</v>
      </c>
      <c r="W90" s="22">
        <v>1207831</v>
      </c>
      <c r="X90" s="22">
        <v>0</v>
      </c>
      <c r="Y90" s="22">
        <v>1207831</v>
      </c>
      <c r="Z90" s="22">
        <v>1207835.8999999999</v>
      </c>
      <c r="AA90" s="22">
        <v>527954.81999999995</v>
      </c>
      <c r="AB90" s="22">
        <v>1207835.8999999999</v>
      </c>
      <c r="AC90" s="22" t="s">
        <v>3320</v>
      </c>
      <c r="AD90" s="22">
        <v>109.8631890121885</v>
      </c>
      <c r="AE90" s="22">
        <v>48.022086592686918</v>
      </c>
      <c r="AF90" s="22">
        <v>109.8631890121885</v>
      </c>
    </row>
    <row r="91" spans="1:32" x14ac:dyDescent="0.25">
      <c r="A91" s="22">
        <v>20240716</v>
      </c>
      <c r="B91" s="22" t="s">
        <v>73</v>
      </c>
      <c r="C91" s="22" t="s">
        <v>522</v>
      </c>
      <c r="D91" s="22" t="s">
        <v>523</v>
      </c>
      <c r="E91" s="22" t="s">
        <v>137</v>
      </c>
      <c r="F91" s="22" t="s">
        <v>138</v>
      </c>
      <c r="G91" s="22" t="s">
        <v>77</v>
      </c>
      <c r="H91" s="22" t="s">
        <v>197</v>
      </c>
      <c r="I91" s="22" t="s">
        <v>80</v>
      </c>
      <c r="J91" s="22" t="s">
        <v>80</v>
      </c>
      <c r="K91" s="22" t="s">
        <v>524</v>
      </c>
      <c r="L91" s="22" t="s">
        <v>44</v>
      </c>
      <c r="M91" s="22" t="s">
        <v>525</v>
      </c>
      <c r="N91" s="22" t="s">
        <v>50</v>
      </c>
      <c r="O91" s="22" t="s">
        <v>526</v>
      </c>
      <c r="P91" s="22" t="s">
        <v>30</v>
      </c>
      <c r="Q91" s="22">
        <v>60467</v>
      </c>
      <c r="R91" s="22">
        <v>60379</v>
      </c>
      <c r="S91" s="22">
        <v>7611</v>
      </c>
      <c r="T91" s="22">
        <v>7604</v>
      </c>
      <c r="U91" s="22">
        <v>7630</v>
      </c>
      <c r="V91" s="22">
        <v>7451</v>
      </c>
      <c r="W91" s="22">
        <v>89801</v>
      </c>
      <c r="X91" s="22">
        <v>1242453</v>
      </c>
      <c r="Y91" s="22">
        <v>1332253</v>
      </c>
      <c r="Z91" s="22">
        <v>89815.790000000008</v>
      </c>
      <c r="AA91" s="22">
        <v>655005.68000000005</v>
      </c>
      <c r="AB91" s="22">
        <v>1332238.17</v>
      </c>
      <c r="AC91" s="22" t="s">
        <v>527</v>
      </c>
      <c r="AD91" s="22">
        <v>11.771401048492789</v>
      </c>
      <c r="AE91" s="22">
        <v>85.846091743119274</v>
      </c>
      <c r="AF91" s="22">
        <v>174.60526474442989</v>
      </c>
    </row>
    <row r="92" spans="1:32" x14ac:dyDescent="0.25">
      <c r="A92" s="22">
        <v>20240716</v>
      </c>
      <c r="B92" s="22" t="s">
        <v>73</v>
      </c>
      <c r="C92" s="22" t="s">
        <v>533</v>
      </c>
      <c r="D92" s="22" t="s">
        <v>534</v>
      </c>
      <c r="E92" s="22" t="s">
        <v>76</v>
      </c>
      <c r="F92" s="22" t="s">
        <v>87</v>
      </c>
      <c r="G92" s="22" t="s">
        <v>77</v>
      </c>
      <c r="H92" s="22" t="s">
        <v>126</v>
      </c>
      <c r="I92" s="22" t="s">
        <v>80</v>
      </c>
      <c r="J92" s="22" t="s">
        <v>80</v>
      </c>
      <c r="K92" s="22">
        <v>0</v>
      </c>
      <c r="L92" s="22">
        <v>0</v>
      </c>
      <c r="M92" s="22">
        <v>0</v>
      </c>
      <c r="N92" s="22">
        <v>0</v>
      </c>
      <c r="O92" s="22">
        <v>0</v>
      </c>
      <c r="P92" s="22" t="s">
        <v>4704</v>
      </c>
      <c r="Q92" s="22">
        <v>60434</v>
      </c>
      <c r="R92" s="22">
        <v>60315</v>
      </c>
      <c r="S92" s="22">
        <v>9114</v>
      </c>
      <c r="T92" s="22">
        <v>9101</v>
      </c>
      <c r="U92" s="22">
        <v>9118</v>
      </c>
      <c r="V92" s="22">
        <v>8914</v>
      </c>
      <c r="W92" s="22">
        <v>373853</v>
      </c>
      <c r="X92" s="22">
        <v>0</v>
      </c>
      <c r="Y92" s="22">
        <v>373853</v>
      </c>
      <c r="Z92" s="22">
        <v>373890.16</v>
      </c>
      <c r="AA92" s="22">
        <v>745927.56</v>
      </c>
      <c r="AB92" s="22">
        <v>373890.16</v>
      </c>
      <c r="AC92" s="22" t="s">
        <v>535</v>
      </c>
      <c r="AD92" s="22">
        <v>41.005720552752791</v>
      </c>
      <c r="AE92" s="22">
        <v>81.808243035753463</v>
      </c>
      <c r="AF92" s="22">
        <v>41.005720552752791</v>
      </c>
    </row>
    <row r="93" spans="1:32" x14ac:dyDescent="0.25">
      <c r="A93" s="22">
        <v>20240716</v>
      </c>
      <c r="B93" s="22" t="s">
        <v>73</v>
      </c>
      <c r="C93" s="22" t="s">
        <v>541</v>
      </c>
      <c r="D93" s="22" t="s">
        <v>542</v>
      </c>
      <c r="E93" s="22" t="s">
        <v>76</v>
      </c>
      <c r="F93" s="22" t="s">
        <v>87</v>
      </c>
      <c r="G93" s="22" t="s">
        <v>77</v>
      </c>
      <c r="H93" s="22" t="s">
        <v>105</v>
      </c>
      <c r="I93" s="22" t="s">
        <v>80</v>
      </c>
      <c r="J93" s="22" t="s">
        <v>80</v>
      </c>
      <c r="K93" s="22">
        <v>0</v>
      </c>
      <c r="L93" s="22">
        <v>0</v>
      </c>
      <c r="M93" s="22">
        <v>0</v>
      </c>
      <c r="N93" s="22">
        <v>0</v>
      </c>
      <c r="O93" s="22">
        <v>0</v>
      </c>
      <c r="P93" s="22" t="s">
        <v>4704</v>
      </c>
      <c r="Q93" s="22">
        <v>60182</v>
      </c>
      <c r="R93" s="22">
        <v>60041</v>
      </c>
      <c r="S93" s="22">
        <v>7902</v>
      </c>
      <c r="T93" s="22">
        <v>7883</v>
      </c>
      <c r="U93" s="22">
        <v>7994</v>
      </c>
      <c r="V93" s="22">
        <v>7606</v>
      </c>
      <c r="W93" s="22">
        <v>179386</v>
      </c>
      <c r="X93" s="22">
        <v>0</v>
      </c>
      <c r="Y93" s="22">
        <v>179386</v>
      </c>
      <c r="Z93" s="22">
        <v>179393.77</v>
      </c>
      <c r="AA93" s="22">
        <v>753533.1</v>
      </c>
      <c r="AB93" s="22">
        <v>179393.77</v>
      </c>
      <c r="AC93" s="22" t="s">
        <v>543</v>
      </c>
      <c r="AD93" s="22">
        <v>22.44105203902927</v>
      </c>
      <c r="AE93" s="22">
        <v>94.262334250688014</v>
      </c>
      <c r="AF93" s="22">
        <v>22.44105203902927</v>
      </c>
    </row>
    <row r="94" spans="1:32" x14ac:dyDescent="0.25">
      <c r="A94" s="22">
        <v>20240716</v>
      </c>
      <c r="B94" s="22" t="s">
        <v>73</v>
      </c>
      <c r="C94" s="22" t="s">
        <v>544</v>
      </c>
      <c r="D94" s="22" t="s">
        <v>545</v>
      </c>
      <c r="E94" s="22" t="s">
        <v>137</v>
      </c>
      <c r="F94" s="22" t="s">
        <v>138</v>
      </c>
      <c r="G94" s="22" t="s">
        <v>77</v>
      </c>
      <c r="H94" s="22" t="s">
        <v>133</v>
      </c>
      <c r="I94" s="22" t="s">
        <v>80</v>
      </c>
      <c r="J94" s="22" t="s">
        <v>80</v>
      </c>
      <c r="K94" s="22" t="s">
        <v>546</v>
      </c>
      <c r="L94" s="22" t="s">
        <v>47</v>
      </c>
      <c r="M94" s="22" t="s">
        <v>140</v>
      </c>
      <c r="N94" s="22" t="s">
        <v>49</v>
      </c>
      <c r="O94" s="22" t="s">
        <v>547</v>
      </c>
      <c r="P94" s="22" t="s">
        <v>30</v>
      </c>
      <c r="Q94" s="22">
        <v>58829</v>
      </c>
      <c r="R94" s="22">
        <v>58769</v>
      </c>
      <c r="S94" s="22">
        <v>11601</v>
      </c>
      <c r="T94" s="22">
        <v>11598</v>
      </c>
      <c r="U94" s="22">
        <v>11756</v>
      </c>
      <c r="V94" s="22">
        <v>11434</v>
      </c>
      <c r="W94" s="22">
        <v>134932</v>
      </c>
      <c r="X94" s="22">
        <v>1529771</v>
      </c>
      <c r="Y94" s="22">
        <v>1664703</v>
      </c>
      <c r="Z94" s="22">
        <v>134900.31</v>
      </c>
      <c r="AA94" s="22">
        <v>1105329.97</v>
      </c>
      <c r="AB94" s="22">
        <v>1664701.28</v>
      </c>
      <c r="AC94" s="22" t="s">
        <v>4736</v>
      </c>
      <c r="AD94" s="22">
        <v>11.475017863218779</v>
      </c>
      <c r="AE94" s="22">
        <v>94.022624191902011</v>
      </c>
      <c r="AF94" s="22">
        <v>141.60439605307931</v>
      </c>
    </row>
    <row r="95" spans="1:32" x14ac:dyDescent="0.25">
      <c r="A95" s="22">
        <v>20240716</v>
      </c>
      <c r="B95" s="22" t="s">
        <v>73</v>
      </c>
      <c r="C95" s="22" t="s">
        <v>556</v>
      </c>
      <c r="D95" s="22" t="s">
        <v>557</v>
      </c>
      <c r="E95" s="22" t="s">
        <v>76</v>
      </c>
      <c r="F95" s="22" t="s">
        <v>87</v>
      </c>
      <c r="G95" s="22" t="s">
        <v>88</v>
      </c>
      <c r="H95" s="22" t="s">
        <v>89</v>
      </c>
      <c r="I95" s="22" t="s">
        <v>80</v>
      </c>
      <c r="J95" s="22" t="s">
        <v>80</v>
      </c>
      <c r="K95" s="22">
        <v>0</v>
      </c>
      <c r="L95" s="22">
        <v>0</v>
      </c>
      <c r="M95" s="22">
        <v>0</v>
      </c>
      <c r="N95" s="22">
        <v>0</v>
      </c>
      <c r="O95" s="22">
        <v>0</v>
      </c>
      <c r="P95" s="22" t="s">
        <v>4704</v>
      </c>
      <c r="Q95" s="22">
        <v>58287</v>
      </c>
      <c r="R95" s="22">
        <v>58167</v>
      </c>
      <c r="S95" s="22">
        <v>7076</v>
      </c>
      <c r="T95" s="22">
        <v>7067</v>
      </c>
      <c r="U95" s="22">
        <v>7082</v>
      </c>
      <c r="V95" s="22">
        <v>6955</v>
      </c>
      <c r="W95" s="22">
        <v>277862</v>
      </c>
      <c r="X95" s="22">
        <v>0</v>
      </c>
      <c r="Y95" s="22">
        <v>277862</v>
      </c>
      <c r="Z95" s="22">
        <v>277841.01</v>
      </c>
      <c r="AA95" s="22">
        <v>558821.12</v>
      </c>
      <c r="AB95" s="22">
        <v>277841.01</v>
      </c>
      <c r="AC95" s="22" t="s">
        <v>558</v>
      </c>
      <c r="AD95" s="22">
        <v>39.231998023157303</v>
      </c>
      <c r="AE95" s="22">
        <v>78.907246540525279</v>
      </c>
      <c r="AF95" s="22">
        <v>39.231998023157303</v>
      </c>
    </row>
    <row r="96" spans="1:32" x14ac:dyDescent="0.25">
      <c r="A96" s="22">
        <v>20240716</v>
      </c>
      <c r="B96" s="22" t="s">
        <v>73</v>
      </c>
      <c r="C96" s="22" t="s">
        <v>528</v>
      </c>
      <c r="D96" s="22" t="s">
        <v>529</v>
      </c>
      <c r="E96" s="22" t="s">
        <v>137</v>
      </c>
      <c r="F96" s="22" t="s">
        <v>138</v>
      </c>
      <c r="G96" s="22" t="s">
        <v>77</v>
      </c>
      <c r="H96" s="22" t="s">
        <v>197</v>
      </c>
      <c r="I96" s="22" t="s">
        <v>80</v>
      </c>
      <c r="J96" s="22" t="s">
        <v>80</v>
      </c>
      <c r="K96" s="22" t="s">
        <v>530</v>
      </c>
      <c r="L96" s="22" t="s">
        <v>49</v>
      </c>
      <c r="M96" s="22">
        <v>0</v>
      </c>
      <c r="N96" s="22">
        <v>0</v>
      </c>
      <c r="O96" s="22" t="s">
        <v>531</v>
      </c>
      <c r="P96" s="22" t="s">
        <v>30</v>
      </c>
      <c r="Q96" s="22">
        <v>58115</v>
      </c>
      <c r="R96" s="22">
        <v>58043</v>
      </c>
      <c r="S96" s="22">
        <v>9125</v>
      </c>
      <c r="T96" s="22">
        <v>9118</v>
      </c>
      <c r="U96" s="22">
        <v>9204</v>
      </c>
      <c r="V96" s="22">
        <v>9007</v>
      </c>
      <c r="W96" s="22">
        <v>107276</v>
      </c>
      <c r="X96" s="22">
        <v>1187160</v>
      </c>
      <c r="Y96" s="22">
        <v>1294436</v>
      </c>
      <c r="Z96" s="22">
        <v>107262.15</v>
      </c>
      <c r="AA96" s="22">
        <v>840194.88000000012</v>
      </c>
      <c r="AB96" s="22">
        <v>1294454.1200000001</v>
      </c>
      <c r="AC96" s="22" t="s">
        <v>4737</v>
      </c>
      <c r="AD96" s="22">
        <v>11.653862451108211</v>
      </c>
      <c r="AE96" s="22">
        <v>91.285840938722302</v>
      </c>
      <c r="AF96" s="22">
        <v>140.64038678835291</v>
      </c>
    </row>
    <row r="97" spans="1:32" x14ac:dyDescent="0.25">
      <c r="A97" s="22">
        <v>20240716</v>
      </c>
      <c r="B97" s="22" t="s">
        <v>73</v>
      </c>
      <c r="C97" s="22" t="s">
        <v>184</v>
      </c>
      <c r="D97" s="22" t="s">
        <v>569</v>
      </c>
      <c r="E97" s="22" t="s">
        <v>76</v>
      </c>
      <c r="F97" s="22" t="s">
        <v>87</v>
      </c>
      <c r="G97" s="22" t="s">
        <v>241</v>
      </c>
      <c r="H97" s="22" t="s">
        <v>242</v>
      </c>
      <c r="I97" s="22" t="s">
        <v>80</v>
      </c>
      <c r="J97" s="22" t="s">
        <v>80</v>
      </c>
      <c r="K97" s="22">
        <v>0</v>
      </c>
      <c r="L97" s="22">
        <v>0</v>
      </c>
      <c r="M97" s="22">
        <v>0</v>
      </c>
      <c r="N97" s="22">
        <v>0</v>
      </c>
      <c r="O97" s="22">
        <v>0</v>
      </c>
      <c r="P97" s="22" t="s">
        <v>4704</v>
      </c>
      <c r="Q97" s="22">
        <v>57402</v>
      </c>
      <c r="R97" s="22">
        <v>57353</v>
      </c>
      <c r="S97" s="22">
        <v>14647</v>
      </c>
      <c r="T97" s="22">
        <v>14644</v>
      </c>
      <c r="U97" s="22">
        <v>14308</v>
      </c>
      <c r="V97" s="22">
        <v>14085</v>
      </c>
      <c r="W97" s="22">
        <v>1661000</v>
      </c>
      <c r="X97" s="22">
        <v>0</v>
      </c>
      <c r="Y97" s="22">
        <v>1661000</v>
      </c>
      <c r="Z97" s="22">
        <v>1660984.86</v>
      </c>
      <c r="AA97" s="22">
        <v>662138.18000000005</v>
      </c>
      <c r="AB97" s="22">
        <v>1660984.86</v>
      </c>
      <c r="AC97" s="22" t="s">
        <v>570</v>
      </c>
      <c r="AD97" s="22">
        <v>116.0878431646631</v>
      </c>
      <c r="AE97" s="22">
        <v>46.277479731618683</v>
      </c>
      <c r="AF97" s="22">
        <v>116.0878431646631</v>
      </c>
    </row>
    <row r="98" spans="1:32" x14ac:dyDescent="0.25">
      <c r="A98" s="22">
        <v>20240716</v>
      </c>
      <c r="B98" s="22" t="s">
        <v>73</v>
      </c>
      <c r="C98" s="22" t="s">
        <v>559</v>
      </c>
      <c r="D98" s="22" t="s">
        <v>560</v>
      </c>
      <c r="E98" s="22" t="s">
        <v>76</v>
      </c>
      <c r="F98" s="22" t="s">
        <v>10</v>
      </c>
      <c r="G98" s="22" t="s">
        <v>88</v>
      </c>
      <c r="H98" s="22" t="s">
        <v>114</v>
      </c>
      <c r="I98" s="22" t="s">
        <v>79</v>
      </c>
      <c r="J98" s="22" t="s">
        <v>80</v>
      </c>
      <c r="K98" s="22" t="s">
        <v>561</v>
      </c>
      <c r="L98" s="22" t="s">
        <v>41</v>
      </c>
      <c r="M98" s="22">
        <v>0</v>
      </c>
      <c r="N98" s="22">
        <v>0</v>
      </c>
      <c r="O98" s="22" t="s">
        <v>562</v>
      </c>
      <c r="P98" s="22" t="s">
        <v>4705</v>
      </c>
      <c r="Q98" s="22">
        <v>57152</v>
      </c>
      <c r="R98" s="22">
        <v>56542</v>
      </c>
      <c r="S98" s="22">
        <v>12257</v>
      </c>
      <c r="T98" s="22">
        <v>12245</v>
      </c>
      <c r="U98" s="22">
        <v>12209</v>
      </c>
      <c r="V98" s="22">
        <v>11913</v>
      </c>
      <c r="W98" s="22">
        <v>1751823</v>
      </c>
      <c r="X98" s="22">
        <v>0</v>
      </c>
      <c r="Y98" s="22">
        <v>1751823</v>
      </c>
      <c r="Z98" s="22">
        <v>1751828.54</v>
      </c>
      <c r="AA98" s="22">
        <v>321993.57</v>
      </c>
      <c r="AB98" s="22">
        <v>1751828.54</v>
      </c>
      <c r="AC98" s="22" t="s">
        <v>1375</v>
      </c>
      <c r="AD98" s="22">
        <v>143.48665246948971</v>
      </c>
      <c r="AE98" s="22">
        <v>26.373459742812681</v>
      </c>
      <c r="AF98" s="22">
        <v>143.48665246948971</v>
      </c>
    </row>
    <row r="99" spans="1:32" x14ac:dyDescent="0.25">
      <c r="A99" s="22">
        <v>20240716</v>
      </c>
      <c r="B99" s="22" t="s">
        <v>73</v>
      </c>
      <c r="C99" s="22" t="s">
        <v>585</v>
      </c>
      <c r="D99" s="22" t="s">
        <v>586</v>
      </c>
      <c r="E99" s="22" t="s">
        <v>76</v>
      </c>
      <c r="F99" s="22" t="s">
        <v>87</v>
      </c>
      <c r="G99" s="22" t="s">
        <v>281</v>
      </c>
      <c r="H99" s="22" t="s">
        <v>282</v>
      </c>
      <c r="I99" s="22" t="s">
        <v>80</v>
      </c>
      <c r="J99" s="22" t="s">
        <v>80</v>
      </c>
      <c r="K99" s="22">
        <v>0</v>
      </c>
      <c r="L99" s="22">
        <v>0</v>
      </c>
      <c r="M99" s="22">
        <v>0</v>
      </c>
      <c r="N99" s="22">
        <v>0</v>
      </c>
      <c r="O99" s="22">
        <v>0</v>
      </c>
      <c r="P99" s="22" t="s">
        <v>4704</v>
      </c>
      <c r="Q99" s="22">
        <v>54606</v>
      </c>
      <c r="R99" s="22">
        <v>54489</v>
      </c>
      <c r="S99" s="22">
        <v>11204</v>
      </c>
      <c r="T99" s="22">
        <v>11192</v>
      </c>
      <c r="U99" s="22">
        <v>11257</v>
      </c>
      <c r="V99" s="22">
        <v>10965</v>
      </c>
      <c r="W99" s="22">
        <v>319813</v>
      </c>
      <c r="X99" s="22">
        <v>0</v>
      </c>
      <c r="Y99" s="22">
        <v>319813</v>
      </c>
      <c r="Z99" s="22">
        <v>319805.21000000002</v>
      </c>
      <c r="AA99" s="22">
        <v>811671.06</v>
      </c>
      <c r="AB99" s="22">
        <v>319805.21000000002</v>
      </c>
      <c r="AC99" s="22" t="s">
        <v>587</v>
      </c>
      <c r="AD99" s="22">
        <v>28.409452784933819</v>
      </c>
      <c r="AE99" s="22">
        <v>72.103674158301502</v>
      </c>
      <c r="AF99" s="22">
        <v>28.409452784933819</v>
      </c>
    </row>
    <row r="100" spans="1:32" x14ac:dyDescent="0.25">
      <c r="A100" s="22">
        <v>20240716</v>
      </c>
      <c r="B100" s="22" t="s">
        <v>73</v>
      </c>
      <c r="C100" s="22" t="s">
        <v>588</v>
      </c>
      <c r="D100" s="22" t="s">
        <v>589</v>
      </c>
      <c r="E100" s="22" t="s">
        <v>76</v>
      </c>
      <c r="F100" s="22" t="s">
        <v>138</v>
      </c>
      <c r="G100" s="22" t="s">
        <v>88</v>
      </c>
      <c r="H100" s="22" t="s">
        <v>114</v>
      </c>
      <c r="I100" s="22" t="s">
        <v>80</v>
      </c>
      <c r="J100" s="22" t="s">
        <v>80</v>
      </c>
      <c r="K100" s="22" t="s">
        <v>590</v>
      </c>
      <c r="L100" s="22" t="s">
        <v>47</v>
      </c>
      <c r="M100" s="22" t="s">
        <v>591</v>
      </c>
      <c r="N100" s="22" t="s">
        <v>50</v>
      </c>
      <c r="O100" s="22" t="s">
        <v>592</v>
      </c>
      <c r="P100" s="22" t="s">
        <v>28</v>
      </c>
      <c r="Q100" s="22">
        <v>54404</v>
      </c>
      <c r="R100" s="22">
        <v>54319</v>
      </c>
      <c r="S100" s="22">
        <v>8570</v>
      </c>
      <c r="T100" s="22">
        <v>8564</v>
      </c>
      <c r="U100" s="22">
        <v>8506</v>
      </c>
      <c r="V100" s="22">
        <v>8352</v>
      </c>
      <c r="W100" s="22">
        <v>685113</v>
      </c>
      <c r="X100" s="22">
        <v>0</v>
      </c>
      <c r="Y100" s="22">
        <v>685113</v>
      </c>
      <c r="Z100" s="22">
        <v>685120.58000000007</v>
      </c>
      <c r="AA100" s="22">
        <v>475392.78</v>
      </c>
      <c r="AB100" s="22">
        <v>685120.58000000007</v>
      </c>
      <c r="AC100" s="22" t="s">
        <v>593</v>
      </c>
      <c r="AD100" s="22">
        <v>80.545565483188341</v>
      </c>
      <c r="AE100" s="22">
        <v>55.889111215612509</v>
      </c>
      <c r="AF100" s="22">
        <v>80.545565483188341</v>
      </c>
    </row>
    <row r="101" spans="1:32" x14ac:dyDescent="0.25">
      <c r="A101" s="22">
        <v>20240716</v>
      </c>
      <c r="B101" s="22" t="s">
        <v>73</v>
      </c>
      <c r="C101" s="22" t="s">
        <v>605</v>
      </c>
      <c r="D101" s="22" t="s">
        <v>606</v>
      </c>
      <c r="E101" s="22" t="s">
        <v>137</v>
      </c>
      <c r="F101" s="22" t="s">
        <v>138</v>
      </c>
      <c r="G101" s="22" t="s">
        <v>607</v>
      </c>
      <c r="H101" s="22" t="s">
        <v>607</v>
      </c>
      <c r="I101" s="22" t="s">
        <v>80</v>
      </c>
      <c r="J101" s="22" t="s">
        <v>80</v>
      </c>
      <c r="K101" s="22" t="s">
        <v>608</v>
      </c>
      <c r="L101" s="22" t="s">
        <v>44</v>
      </c>
      <c r="M101" s="22" t="s">
        <v>609</v>
      </c>
      <c r="N101" s="22" t="s">
        <v>50</v>
      </c>
      <c r="O101" s="22" t="s">
        <v>193</v>
      </c>
      <c r="P101" s="22" t="s">
        <v>30</v>
      </c>
      <c r="Q101" s="22">
        <v>52935</v>
      </c>
      <c r="R101" s="22">
        <v>52855</v>
      </c>
      <c r="S101" s="22">
        <v>8735</v>
      </c>
      <c r="T101" s="22">
        <v>8727</v>
      </c>
      <c r="U101" s="22">
        <v>8799</v>
      </c>
      <c r="V101" s="22">
        <v>8564</v>
      </c>
      <c r="W101" s="22">
        <v>126444</v>
      </c>
      <c r="X101" s="22">
        <v>1765059</v>
      </c>
      <c r="Y101" s="22">
        <v>1891504</v>
      </c>
      <c r="Z101" s="22">
        <v>126411.34</v>
      </c>
      <c r="AA101" s="22">
        <v>785951.99</v>
      </c>
      <c r="AB101" s="22">
        <v>1891520.25</v>
      </c>
      <c r="AC101" s="22" t="s">
        <v>4738</v>
      </c>
      <c r="AD101" s="22">
        <v>14.36655756335947</v>
      </c>
      <c r="AE101" s="22">
        <v>89.322876463234451</v>
      </c>
      <c r="AF101" s="22">
        <v>214.96991135356291</v>
      </c>
    </row>
    <row r="102" spans="1:32" x14ac:dyDescent="0.25">
      <c r="A102" s="22">
        <v>20240716</v>
      </c>
      <c r="B102" s="22" t="s">
        <v>73</v>
      </c>
      <c r="C102" s="22" t="s">
        <v>611</v>
      </c>
      <c r="D102" s="22" t="s">
        <v>612</v>
      </c>
      <c r="E102" s="22" t="s">
        <v>76</v>
      </c>
      <c r="F102" s="22" t="s">
        <v>87</v>
      </c>
      <c r="G102" s="22" t="s">
        <v>77</v>
      </c>
      <c r="H102" s="22" t="s">
        <v>105</v>
      </c>
      <c r="I102" s="22" t="s">
        <v>80</v>
      </c>
      <c r="J102" s="22" t="s">
        <v>80</v>
      </c>
      <c r="K102" s="22">
        <v>0</v>
      </c>
      <c r="L102" s="22">
        <v>0</v>
      </c>
      <c r="M102" s="22">
        <v>0</v>
      </c>
      <c r="N102" s="22">
        <v>0</v>
      </c>
      <c r="O102" s="22">
        <v>0</v>
      </c>
      <c r="P102" s="22" t="s">
        <v>4704</v>
      </c>
      <c r="Q102" s="22">
        <v>52876</v>
      </c>
      <c r="R102" s="22">
        <v>52807</v>
      </c>
      <c r="S102" s="22">
        <v>7770</v>
      </c>
      <c r="T102" s="22">
        <v>7763</v>
      </c>
      <c r="U102" s="22">
        <v>7552</v>
      </c>
      <c r="V102" s="22">
        <v>7415</v>
      </c>
      <c r="W102" s="22">
        <v>529108</v>
      </c>
      <c r="X102" s="22">
        <v>0</v>
      </c>
      <c r="Y102" s="22">
        <v>529108</v>
      </c>
      <c r="Z102" s="22">
        <v>529103.27</v>
      </c>
      <c r="AA102" s="22">
        <v>446588.07000000012</v>
      </c>
      <c r="AB102" s="22">
        <v>529103.27</v>
      </c>
      <c r="AC102" s="22" t="s">
        <v>613</v>
      </c>
      <c r="AD102" s="22">
        <v>70.06134401483051</v>
      </c>
      <c r="AE102" s="22">
        <v>59.135072828389838</v>
      </c>
      <c r="AF102" s="22">
        <v>70.06134401483051</v>
      </c>
    </row>
    <row r="103" spans="1:32" x14ac:dyDescent="0.25">
      <c r="A103" s="22">
        <v>20240716</v>
      </c>
      <c r="B103" s="22" t="s">
        <v>73</v>
      </c>
      <c r="C103" s="22" t="s">
        <v>578</v>
      </c>
      <c r="D103" s="22" t="s">
        <v>579</v>
      </c>
      <c r="E103" s="22" t="s">
        <v>137</v>
      </c>
      <c r="F103" s="22" t="s">
        <v>138</v>
      </c>
      <c r="G103" s="22" t="s">
        <v>241</v>
      </c>
      <c r="H103" s="22" t="s">
        <v>289</v>
      </c>
      <c r="I103" s="22" t="s">
        <v>80</v>
      </c>
      <c r="J103" s="22" t="s">
        <v>80</v>
      </c>
      <c r="K103" s="22" t="s">
        <v>580</v>
      </c>
      <c r="L103" s="22" t="s">
        <v>45</v>
      </c>
      <c r="M103" s="22" t="s">
        <v>581</v>
      </c>
      <c r="N103" s="22" t="s">
        <v>50</v>
      </c>
      <c r="O103" s="22" t="s">
        <v>582</v>
      </c>
      <c r="P103" s="22" t="s">
        <v>30</v>
      </c>
      <c r="Q103" s="22">
        <v>52450</v>
      </c>
      <c r="R103" s="22">
        <v>52374</v>
      </c>
      <c r="S103" s="22">
        <v>6363</v>
      </c>
      <c r="T103" s="22">
        <v>6360</v>
      </c>
      <c r="U103" s="22">
        <v>6412</v>
      </c>
      <c r="V103" s="22">
        <v>6237</v>
      </c>
      <c r="W103" s="22">
        <v>198883</v>
      </c>
      <c r="X103" s="22">
        <v>941788</v>
      </c>
      <c r="Y103" s="22">
        <v>1140671</v>
      </c>
      <c r="Z103" s="22">
        <v>198865.24</v>
      </c>
      <c r="AA103" s="22">
        <v>294873.51</v>
      </c>
      <c r="AB103" s="22">
        <v>1140648.44</v>
      </c>
      <c r="AC103" s="22" t="s">
        <v>1703</v>
      </c>
      <c r="AD103" s="22">
        <v>31.014541484716151</v>
      </c>
      <c r="AE103" s="22">
        <v>45.987758889582032</v>
      </c>
      <c r="AF103" s="22">
        <v>177.89276980661259</v>
      </c>
    </row>
    <row r="104" spans="1:32" x14ac:dyDescent="0.25">
      <c r="A104" s="22">
        <v>20240716</v>
      </c>
      <c r="B104" s="22" t="s">
        <v>73</v>
      </c>
      <c r="C104" s="22" t="s">
        <v>571</v>
      </c>
      <c r="D104" s="22" t="s">
        <v>572</v>
      </c>
      <c r="E104" s="22" t="s">
        <v>76</v>
      </c>
      <c r="F104" s="22" t="s">
        <v>10</v>
      </c>
      <c r="G104" s="22" t="s">
        <v>88</v>
      </c>
      <c r="H104" s="22" t="s">
        <v>114</v>
      </c>
      <c r="I104" s="22" t="s">
        <v>79</v>
      </c>
      <c r="J104" s="22" t="s">
        <v>80</v>
      </c>
      <c r="K104" s="22" t="s">
        <v>573</v>
      </c>
      <c r="L104" s="22" t="s">
        <v>41</v>
      </c>
      <c r="M104" s="22">
        <v>0</v>
      </c>
      <c r="N104" s="22">
        <v>0</v>
      </c>
      <c r="O104" s="22" t="s">
        <v>574</v>
      </c>
      <c r="P104" s="22" t="s">
        <v>4705</v>
      </c>
      <c r="Q104" s="22">
        <v>52423</v>
      </c>
      <c r="R104" s="22">
        <v>52244</v>
      </c>
      <c r="S104" s="22">
        <v>12216</v>
      </c>
      <c r="T104" s="22">
        <v>12208</v>
      </c>
      <c r="U104" s="22">
        <v>11846</v>
      </c>
      <c r="V104" s="22">
        <v>11588</v>
      </c>
      <c r="W104" s="22">
        <v>1515776</v>
      </c>
      <c r="X104" s="22">
        <v>0</v>
      </c>
      <c r="Y104" s="22">
        <v>1515776</v>
      </c>
      <c r="Z104" s="22">
        <v>1515779.68</v>
      </c>
      <c r="AA104" s="22">
        <v>571600.15</v>
      </c>
      <c r="AB104" s="22">
        <v>1515779.68</v>
      </c>
      <c r="AC104" s="22" t="s">
        <v>4739</v>
      </c>
      <c r="AD104" s="22">
        <v>127.9570893128482</v>
      </c>
      <c r="AE104" s="22">
        <v>48.252587371264561</v>
      </c>
      <c r="AF104" s="22">
        <v>127.9570893128482</v>
      </c>
    </row>
    <row r="105" spans="1:32" x14ac:dyDescent="0.25">
      <c r="A105" s="22">
        <v>20240716</v>
      </c>
      <c r="B105" s="22" t="s">
        <v>73</v>
      </c>
      <c r="C105" s="22" t="s">
        <v>594</v>
      </c>
      <c r="D105" s="22" t="s">
        <v>595</v>
      </c>
      <c r="E105" s="22" t="s">
        <v>76</v>
      </c>
      <c r="F105" s="22" t="s">
        <v>138</v>
      </c>
      <c r="G105" s="22" t="s">
        <v>77</v>
      </c>
      <c r="H105" s="22" t="s">
        <v>161</v>
      </c>
      <c r="I105" s="22" t="s">
        <v>80</v>
      </c>
      <c r="J105" s="22" t="s">
        <v>80</v>
      </c>
      <c r="K105" s="22" t="s">
        <v>596</v>
      </c>
      <c r="L105" s="22" t="s">
        <v>46</v>
      </c>
      <c r="M105" s="22" t="s">
        <v>597</v>
      </c>
      <c r="N105" s="22" t="s">
        <v>43</v>
      </c>
      <c r="O105" s="22" t="s">
        <v>598</v>
      </c>
      <c r="P105" s="22" t="s">
        <v>29</v>
      </c>
      <c r="Q105" s="22">
        <v>52339</v>
      </c>
      <c r="R105" s="22">
        <v>52302</v>
      </c>
      <c r="S105" s="22">
        <v>10636</v>
      </c>
      <c r="T105" s="22">
        <v>10633</v>
      </c>
      <c r="U105" s="22">
        <v>10423</v>
      </c>
      <c r="V105" s="22">
        <v>10200</v>
      </c>
      <c r="W105" s="22">
        <v>261805</v>
      </c>
      <c r="X105" s="22">
        <v>0</v>
      </c>
      <c r="Y105" s="22">
        <v>261805</v>
      </c>
      <c r="Z105" s="22">
        <v>261810.43</v>
      </c>
      <c r="AA105" s="22">
        <v>881086.87</v>
      </c>
      <c r="AB105" s="22">
        <v>261810.43</v>
      </c>
      <c r="AC105" s="22" t="s">
        <v>4740</v>
      </c>
      <c r="AD105" s="22">
        <v>25.118529214237739</v>
      </c>
      <c r="AE105" s="22">
        <v>84.532943490357866</v>
      </c>
      <c r="AF105" s="22">
        <v>25.118529214237739</v>
      </c>
    </row>
    <row r="106" spans="1:32" x14ac:dyDescent="0.25">
      <c r="A106" s="22">
        <v>20240716</v>
      </c>
      <c r="B106" s="22" t="s">
        <v>73</v>
      </c>
      <c r="C106" s="22" t="s">
        <v>298</v>
      </c>
      <c r="D106" s="22" t="s">
        <v>299</v>
      </c>
      <c r="E106" s="22" t="s">
        <v>76</v>
      </c>
      <c r="F106" s="22" t="s">
        <v>10</v>
      </c>
      <c r="G106" s="22" t="s">
        <v>409</v>
      </c>
      <c r="H106" s="22" t="s">
        <v>409</v>
      </c>
      <c r="I106" s="22" t="s">
        <v>79</v>
      </c>
      <c r="J106" s="22" t="s">
        <v>80</v>
      </c>
      <c r="K106" s="22" t="s">
        <v>300</v>
      </c>
      <c r="L106" s="22" t="s">
        <v>42</v>
      </c>
      <c r="M106" s="22">
        <v>0</v>
      </c>
      <c r="N106" s="22">
        <v>0</v>
      </c>
      <c r="O106" s="22" t="s">
        <v>315</v>
      </c>
      <c r="P106" s="22" t="s">
        <v>4705</v>
      </c>
      <c r="Q106" s="22">
        <v>52337</v>
      </c>
      <c r="R106" s="22">
        <v>52253</v>
      </c>
      <c r="S106" s="22">
        <v>14675</v>
      </c>
      <c r="T106" s="22">
        <v>14662</v>
      </c>
      <c r="U106" s="22">
        <v>13962</v>
      </c>
      <c r="V106" s="22">
        <v>13646</v>
      </c>
      <c r="W106" s="22">
        <v>1714257</v>
      </c>
      <c r="X106" s="22">
        <v>0</v>
      </c>
      <c r="Y106" s="22">
        <v>1714257</v>
      </c>
      <c r="Z106" s="22">
        <v>1714314.27</v>
      </c>
      <c r="AA106" s="22">
        <v>839462.7</v>
      </c>
      <c r="AB106" s="22">
        <v>1714314.27</v>
      </c>
      <c r="AC106" s="22" t="s">
        <v>4741</v>
      </c>
      <c r="AD106" s="22">
        <v>122.78429093253121</v>
      </c>
      <c r="AE106" s="22">
        <v>60.124817361409526</v>
      </c>
      <c r="AF106" s="22">
        <v>122.78429093253121</v>
      </c>
    </row>
    <row r="107" spans="1:32" x14ac:dyDescent="0.25">
      <c r="A107" s="22">
        <v>20240716</v>
      </c>
      <c r="B107" s="22" t="s">
        <v>73</v>
      </c>
      <c r="C107" s="22" t="s">
        <v>614</v>
      </c>
      <c r="D107" s="22" t="s">
        <v>615</v>
      </c>
      <c r="E107" s="22" t="s">
        <v>76</v>
      </c>
      <c r="F107" s="22" t="s">
        <v>138</v>
      </c>
      <c r="G107" s="22" t="s">
        <v>88</v>
      </c>
      <c r="H107" s="22" t="s">
        <v>114</v>
      </c>
      <c r="I107" s="22" t="s">
        <v>80</v>
      </c>
      <c r="J107" s="22" t="s">
        <v>80</v>
      </c>
      <c r="K107" s="22" t="s">
        <v>616</v>
      </c>
      <c r="L107" s="22" t="s">
        <v>49</v>
      </c>
      <c r="M107" s="22">
        <v>0</v>
      </c>
      <c r="N107" s="22">
        <v>0</v>
      </c>
      <c r="O107" s="22" t="s">
        <v>617</v>
      </c>
      <c r="P107" s="22" t="s">
        <v>28</v>
      </c>
      <c r="Q107" s="22">
        <v>51694</v>
      </c>
      <c r="R107" s="22">
        <v>51644</v>
      </c>
      <c r="S107" s="22">
        <v>9957</v>
      </c>
      <c r="T107" s="22">
        <v>9957</v>
      </c>
      <c r="U107" s="22">
        <v>9751</v>
      </c>
      <c r="V107" s="22">
        <v>9581</v>
      </c>
      <c r="W107" s="22">
        <v>842335</v>
      </c>
      <c r="X107" s="22">
        <v>0</v>
      </c>
      <c r="Y107" s="22">
        <v>842335</v>
      </c>
      <c r="Z107" s="22">
        <v>842334.07</v>
      </c>
      <c r="AA107" s="22">
        <v>404438.88</v>
      </c>
      <c r="AB107" s="22">
        <v>842334.07</v>
      </c>
      <c r="AC107" s="22" t="s">
        <v>4742</v>
      </c>
      <c r="AD107" s="22">
        <v>86.384378012511533</v>
      </c>
      <c r="AE107" s="22">
        <v>41.47665675315352</v>
      </c>
      <c r="AF107" s="22">
        <v>86.384378012511533</v>
      </c>
    </row>
    <row r="108" spans="1:32" x14ac:dyDescent="0.25">
      <c r="A108" s="22">
        <v>20240716</v>
      </c>
      <c r="B108" s="22" t="s">
        <v>73</v>
      </c>
      <c r="C108" s="22" t="s">
        <v>625</v>
      </c>
      <c r="D108" s="22" t="s">
        <v>626</v>
      </c>
      <c r="E108" s="22" t="s">
        <v>76</v>
      </c>
      <c r="F108" s="22" t="s">
        <v>87</v>
      </c>
      <c r="G108" s="22" t="s">
        <v>146</v>
      </c>
      <c r="H108" s="22" t="s">
        <v>401</v>
      </c>
      <c r="I108" s="22" t="s">
        <v>80</v>
      </c>
      <c r="J108" s="22" t="s">
        <v>80</v>
      </c>
      <c r="K108" s="22">
        <v>0</v>
      </c>
      <c r="L108" s="22">
        <v>0</v>
      </c>
      <c r="M108" s="22">
        <v>0</v>
      </c>
      <c r="N108" s="22">
        <v>0</v>
      </c>
      <c r="O108" s="22">
        <v>0</v>
      </c>
      <c r="P108" s="22" t="s">
        <v>4704</v>
      </c>
      <c r="Q108" s="22">
        <v>51574</v>
      </c>
      <c r="R108" s="22">
        <v>51510</v>
      </c>
      <c r="S108" s="22">
        <v>11250</v>
      </c>
      <c r="T108" s="22">
        <v>11248</v>
      </c>
      <c r="U108" s="22">
        <v>11164</v>
      </c>
      <c r="V108" s="22">
        <v>10893</v>
      </c>
      <c r="W108" s="22">
        <v>430224</v>
      </c>
      <c r="X108" s="22">
        <v>0</v>
      </c>
      <c r="Y108" s="22">
        <v>430224</v>
      </c>
      <c r="Z108" s="22">
        <v>430191.97</v>
      </c>
      <c r="AA108" s="22">
        <v>1064786.82</v>
      </c>
      <c r="AB108" s="22">
        <v>430191.97</v>
      </c>
      <c r="AC108" s="22" t="s">
        <v>627</v>
      </c>
      <c r="AD108" s="22">
        <v>38.533856144750978</v>
      </c>
      <c r="AE108" s="22">
        <v>95.37682013615192</v>
      </c>
      <c r="AF108" s="22">
        <v>38.533856144750978</v>
      </c>
    </row>
    <row r="109" spans="1:32" x14ac:dyDescent="0.25">
      <c r="A109" s="22">
        <v>20240716</v>
      </c>
      <c r="B109" s="22" t="s">
        <v>73</v>
      </c>
      <c r="C109" s="22" t="s">
        <v>486</v>
      </c>
      <c r="D109" s="22" t="s">
        <v>487</v>
      </c>
      <c r="E109" s="22" t="s">
        <v>145</v>
      </c>
      <c r="F109" s="22" t="s">
        <v>138</v>
      </c>
      <c r="G109" s="22" t="s">
        <v>88</v>
      </c>
      <c r="H109" s="22" t="s">
        <v>114</v>
      </c>
      <c r="I109" s="22" t="s">
        <v>80</v>
      </c>
      <c r="J109" s="22" t="s">
        <v>80</v>
      </c>
      <c r="K109" s="22" t="s">
        <v>488</v>
      </c>
      <c r="L109" s="22" t="s">
        <v>41</v>
      </c>
      <c r="M109" s="22" t="s">
        <v>489</v>
      </c>
      <c r="N109" s="22" t="s">
        <v>42</v>
      </c>
      <c r="O109" s="22" t="s">
        <v>490</v>
      </c>
      <c r="P109" s="22" t="s">
        <v>28</v>
      </c>
      <c r="Q109" s="22">
        <v>50741</v>
      </c>
      <c r="R109" s="22">
        <v>50688</v>
      </c>
      <c r="S109" s="22">
        <v>5353</v>
      </c>
      <c r="T109" s="22">
        <v>5350</v>
      </c>
      <c r="U109" s="22">
        <v>5344</v>
      </c>
      <c r="V109" s="22">
        <v>5157</v>
      </c>
      <c r="W109" s="22">
        <v>589326</v>
      </c>
      <c r="X109" s="22">
        <v>0</v>
      </c>
      <c r="Y109" s="22">
        <v>589326</v>
      </c>
      <c r="Z109" s="22">
        <v>589301.86999999988</v>
      </c>
      <c r="AA109" s="22">
        <v>112.94</v>
      </c>
      <c r="AB109" s="22">
        <v>589301.86999999988</v>
      </c>
      <c r="AC109" s="22" t="s">
        <v>1609</v>
      </c>
      <c r="AD109" s="22">
        <v>110.273553517964</v>
      </c>
      <c r="AE109" s="22">
        <v>2.1133982035928141E-2</v>
      </c>
      <c r="AF109" s="22">
        <v>110.273553517964</v>
      </c>
    </row>
    <row r="110" spans="1:32" x14ac:dyDescent="0.25">
      <c r="A110" s="22">
        <v>20240716</v>
      </c>
      <c r="B110" s="22" t="s">
        <v>73</v>
      </c>
      <c r="C110" s="22" t="s">
        <v>628</v>
      </c>
      <c r="D110" s="22" t="s">
        <v>629</v>
      </c>
      <c r="E110" s="22" t="s">
        <v>76</v>
      </c>
      <c r="F110" s="22" t="s">
        <v>87</v>
      </c>
      <c r="G110" s="22" t="s">
        <v>77</v>
      </c>
      <c r="H110" s="22" t="s">
        <v>105</v>
      </c>
      <c r="I110" s="22" t="s">
        <v>80</v>
      </c>
      <c r="J110" s="22" t="s">
        <v>80</v>
      </c>
      <c r="K110" s="22">
        <v>0</v>
      </c>
      <c r="L110" s="22">
        <v>0</v>
      </c>
      <c r="M110" s="22">
        <v>0</v>
      </c>
      <c r="N110" s="22">
        <v>0</v>
      </c>
      <c r="O110" s="22">
        <v>0</v>
      </c>
      <c r="P110" s="22" t="s">
        <v>4704</v>
      </c>
      <c r="Q110" s="22">
        <v>50646</v>
      </c>
      <c r="R110" s="22">
        <v>50515</v>
      </c>
      <c r="S110" s="22">
        <v>8596</v>
      </c>
      <c r="T110" s="22">
        <v>8586</v>
      </c>
      <c r="U110" s="22">
        <v>8503</v>
      </c>
      <c r="V110" s="22">
        <v>8240</v>
      </c>
      <c r="W110" s="22">
        <v>358318</v>
      </c>
      <c r="X110" s="22">
        <v>0</v>
      </c>
      <c r="Y110" s="22">
        <v>358318</v>
      </c>
      <c r="Z110" s="22">
        <v>358284.72</v>
      </c>
      <c r="AA110" s="22">
        <v>308173.98</v>
      </c>
      <c r="AB110" s="22">
        <v>358284.72</v>
      </c>
      <c r="AC110" s="22" t="s">
        <v>630</v>
      </c>
      <c r="AD110" s="22">
        <v>42.136271904033883</v>
      </c>
      <c r="AE110" s="22">
        <v>36.242970716217798</v>
      </c>
      <c r="AF110" s="22">
        <v>42.136271904033883</v>
      </c>
    </row>
    <row r="111" spans="1:32" x14ac:dyDescent="0.25">
      <c r="A111" s="22">
        <v>20240716</v>
      </c>
      <c r="B111" s="22" t="s">
        <v>73</v>
      </c>
      <c r="C111" s="22" t="s">
        <v>536</v>
      </c>
      <c r="D111" s="22" t="s">
        <v>537</v>
      </c>
      <c r="E111" s="22" t="s">
        <v>76</v>
      </c>
      <c r="F111" s="22" t="s">
        <v>10</v>
      </c>
      <c r="G111" s="22" t="s">
        <v>146</v>
      </c>
      <c r="H111" s="22" t="s">
        <v>538</v>
      </c>
      <c r="I111" s="22" t="s">
        <v>79</v>
      </c>
      <c r="J111" s="22" t="s">
        <v>80</v>
      </c>
      <c r="K111" s="22" t="s">
        <v>539</v>
      </c>
      <c r="L111" s="22" t="s">
        <v>41</v>
      </c>
      <c r="M111" s="22">
        <v>0</v>
      </c>
      <c r="N111" s="22">
        <v>0</v>
      </c>
      <c r="O111" s="22" t="s">
        <v>540</v>
      </c>
      <c r="P111" s="22" t="s">
        <v>4705</v>
      </c>
      <c r="Q111" s="22">
        <v>50346</v>
      </c>
      <c r="R111" s="22">
        <v>50163</v>
      </c>
      <c r="S111" s="22">
        <v>13070</v>
      </c>
      <c r="T111" s="22">
        <v>13061</v>
      </c>
      <c r="U111" s="22">
        <v>12566</v>
      </c>
      <c r="V111" s="22">
        <v>12266</v>
      </c>
      <c r="W111" s="22">
        <v>1115897</v>
      </c>
      <c r="X111" s="22">
        <v>0</v>
      </c>
      <c r="Y111" s="22">
        <v>1115897</v>
      </c>
      <c r="Z111" s="22">
        <v>1115862.26</v>
      </c>
      <c r="AA111" s="22">
        <v>544691.38</v>
      </c>
      <c r="AB111" s="22">
        <v>1115862.26</v>
      </c>
      <c r="AC111" s="22" t="s">
        <v>4743</v>
      </c>
      <c r="AD111" s="22">
        <v>88.800116186535078</v>
      </c>
      <c r="AE111" s="22">
        <v>43.346441190514078</v>
      </c>
      <c r="AF111" s="22">
        <v>88.800116186535078</v>
      </c>
    </row>
    <row r="112" spans="1:32" x14ac:dyDescent="0.25">
      <c r="A112" s="22">
        <v>20240716</v>
      </c>
      <c r="B112" s="22" t="s">
        <v>73</v>
      </c>
      <c r="C112" s="22" t="s">
        <v>637</v>
      </c>
      <c r="D112" s="22" t="s">
        <v>638</v>
      </c>
      <c r="E112" s="22" t="s">
        <v>137</v>
      </c>
      <c r="F112" s="22" t="s">
        <v>138</v>
      </c>
      <c r="G112" s="22" t="s">
        <v>77</v>
      </c>
      <c r="H112" s="22" t="s">
        <v>77</v>
      </c>
      <c r="I112" s="22" t="s">
        <v>80</v>
      </c>
      <c r="J112" s="22" t="s">
        <v>80</v>
      </c>
      <c r="K112" s="22" t="s">
        <v>639</v>
      </c>
      <c r="L112" s="22" t="s">
        <v>49</v>
      </c>
      <c r="M112" s="22">
        <v>0</v>
      </c>
      <c r="N112" s="22">
        <v>0</v>
      </c>
      <c r="O112" s="22" t="s">
        <v>640</v>
      </c>
      <c r="P112" s="22" t="s">
        <v>30</v>
      </c>
      <c r="Q112" s="22">
        <v>49709</v>
      </c>
      <c r="R112" s="22">
        <v>49626</v>
      </c>
      <c r="S112" s="22">
        <v>8806</v>
      </c>
      <c r="T112" s="22">
        <v>8797</v>
      </c>
      <c r="U112" s="22">
        <v>8839</v>
      </c>
      <c r="V112" s="22">
        <v>8524</v>
      </c>
      <c r="W112" s="22">
        <v>104837</v>
      </c>
      <c r="X112" s="22">
        <v>876475</v>
      </c>
      <c r="Y112" s="22">
        <v>981311</v>
      </c>
      <c r="Z112" s="22">
        <v>104846.11</v>
      </c>
      <c r="AA112" s="22">
        <v>641206.24</v>
      </c>
      <c r="AB112" s="22">
        <v>981275.83</v>
      </c>
      <c r="AC112" s="22" t="s">
        <v>641</v>
      </c>
      <c r="AD112" s="22">
        <v>11.8617615114832</v>
      </c>
      <c r="AE112" s="22">
        <v>72.542848738545089</v>
      </c>
      <c r="AF112" s="22">
        <v>111.0166116076479</v>
      </c>
    </row>
    <row r="113" spans="1:32" x14ac:dyDescent="0.25">
      <c r="A113" s="22">
        <v>20240716</v>
      </c>
      <c r="B113" s="22" t="s">
        <v>73</v>
      </c>
      <c r="C113" s="22" t="s">
        <v>517</v>
      </c>
      <c r="D113" s="22" t="s">
        <v>518</v>
      </c>
      <c r="E113" s="22" t="s">
        <v>137</v>
      </c>
      <c r="F113" s="22" t="s">
        <v>138</v>
      </c>
      <c r="G113" s="22" t="s">
        <v>77</v>
      </c>
      <c r="H113" s="22" t="s">
        <v>77</v>
      </c>
      <c r="I113" s="22" t="s">
        <v>80</v>
      </c>
      <c r="J113" s="22" t="s">
        <v>80</v>
      </c>
      <c r="K113" s="22" t="s">
        <v>519</v>
      </c>
      <c r="L113" s="22" t="s">
        <v>45</v>
      </c>
      <c r="M113" s="22">
        <v>0</v>
      </c>
      <c r="N113" s="22">
        <v>0</v>
      </c>
      <c r="O113" s="22" t="s">
        <v>520</v>
      </c>
      <c r="P113" s="22" t="s">
        <v>30</v>
      </c>
      <c r="Q113" s="22">
        <v>49691</v>
      </c>
      <c r="R113" s="22">
        <v>49621</v>
      </c>
      <c r="S113" s="22">
        <v>7300</v>
      </c>
      <c r="T113" s="22">
        <v>7297</v>
      </c>
      <c r="U113" s="22">
        <v>7391</v>
      </c>
      <c r="V113" s="22">
        <v>7191</v>
      </c>
      <c r="W113" s="22">
        <v>148759</v>
      </c>
      <c r="X113" s="22">
        <v>995964</v>
      </c>
      <c r="Y113" s="22">
        <v>1144723</v>
      </c>
      <c r="Z113" s="22">
        <v>148770.60999999999</v>
      </c>
      <c r="AA113" s="22">
        <v>559781.68999999994</v>
      </c>
      <c r="AB113" s="22">
        <v>1144725.26</v>
      </c>
      <c r="AC113" s="22" t="s">
        <v>613</v>
      </c>
      <c r="AD113" s="22">
        <v>20.12861723718035</v>
      </c>
      <c r="AE113" s="22">
        <v>75.738288458936537</v>
      </c>
      <c r="AF113" s="22">
        <v>154.8809714517657</v>
      </c>
    </row>
    <row r="114" spans="1:32" x14ac:dyDescent="0.25">
      <c r="A114" s="22">
        <v>20240716</v>
      </c>
      <c r="B114" s="22" t="s">
        <v>73</v>
      </c>
      <c r="C114" s="22" t="s">
        <v>619</v>
      </c>
      <c r="D114" s="22" t="s">
        <v>620</v>
      </c>
      <c r="E114" s="22" t="s">
        <v>76</v>
      </c>
      <c r="F114" s="22" t="s">
        <v>138</v>
      </c>
      <c r="G114" s="22" t="s">
        <v>88</v>
      </c>
      <c r="H114" s="22" t="s">
        <v>621</v>
      </c>
      <c r="I114" s="22" t="s">
        <v>80</v>
      </c>
      <c r="J114" s="22" t="s">
        <v>80</v>
      </c>
      <c r="K114" s="22" t="s">
        <v>622</v>
      </c>
      <c r="L114" s="22" t="s">
        <v>43</v>
      </c>
      <c r="M114" s="22">
        <v>0</v>
      </c>
      <c r="N114" s="22">
        <v>0</v>
      </c>
      <c r="O114" s="22" t="s">
        <v>623</v>
      </c>
      <c r="P114" s="22" t="s">
        <v>29</v>
      </c>
      <c r="Q114" s="22">
        <v>49637</v>
      </c>
      <c r="R114" s="22">
        <v>49597</v>
      </c>
      <c r="S114" s="22">
        <v>9493</v>
      </c>
      <c r="T114" s="22">
        <v>9490</v>
      </c>
      <c r="U114" s="22">
        <v>9735</v>
      </c>
      <c r="V114" s="22">
        <v>9323</v>
      </c>
      <c r="W114" s="22">
        <v>339505</v>
      </c>
      <c r="X114" s="22">
        <v>0</v>
      </c>
      <c r="Y114" s="22">
        <v>339505</v>
      </c>
      <c r="Z114" s="22">
        <v>339506.46</v>
      </c>
      <c r="AA114" s="22">
        <v>878104.55999999994</v>
      </c>
      <c r="AB114" s="22">
        <v>339506.46</v>
      </c>
      <c r="AC114" s="22" t="s">
        <v>4744</v>
      </c>
      <c r="AD114" s="22">
        <v>34.874828967642529</v>
      </c>
      <c r="AE114" s="22">
        <v>90.200776579352848</v>
      </c>
      <c r="AF114" s="22">
        <v>34.874828967642529</v>
      </c>
    </row>
    <row r="115" spans="1:32" x14ac:dyDescent="0.25">
      <c r="A115" s="22">
        <v>20240716</v>
      </c>
      <c r="B115" s="22" t="s">
        <v>73</v>
      </c>
      <c r="C115" s="22" t="s">
        <v>94</v>
      </c>
      <c r="D115" s="22" t="s">
        <v>647</v>
      </c>
      <c r="E115" s="22" t="s">
        <v>76</v>
      </c>
      <c r="F115" s="22" t="s">
        <v>87</v>
      </c>
      <c r="G115" s="22" t="s">
        <v>77</v>
      </c>
      <c r="H115" s="22" t="s">
        <v>77</v>
      </c>
      <c r="I115" s="22" t="s">
        <v>80</v>
      </c>
      <c r="J115" s="22" t="s">
        <v>80</v>
      </c>
      <c r="K115" s="22">
        <v>0</v>
      </c>
      <c r="L115" s="22">
        <v>0</v>
      </c>
      <c r="M115" s="22">
        <v>0</v>
      </c>
      <c r="N115" s="22">
        <v>0</v>
      </c>
      <c r="O115" s="22">
        <v>0</v>
      </c>
      <c r="P115" s="22" t="s">
        <v>4704</v>
      </c>
      <c r="Q115" s="22">
        <v>49441</v>
      </c>
      <c r="R115" s="22">
        <v>49394</v>
      </c>
      <c r="S115" s="22">
        <v>6711</v>
      </c>
      <c r="T115" s="22">
        <v>6708</v>
      </c>
      <c r="U115" s="22">
        <v>6726</v>
      </c>
      <c r="V115" s="22">
        <v>6497</v>
      </c>
      <c r="W115" s="22">
        <v>689745</v>
      </c>
      <c r="X115" s="22">
        <v>0</v>
      </c>
      <c r="Y115" s="22">
        <v>689745</v>
      </c>
      <c r="Z115" s="22">
        <v>689751.27999999991</v>
      </c>
      <c r="AA115" s="22">
        <v>469214.91999999993</v>
      </c>
      <c r="AB115" s="22">
        <v>689751.27999999991</v>
      </c>
      <c r="AC115" s="22" t="s">
        <v>648</v>
      </c>
      <c r="AD115" s="22">
        <v>102.5499970264645</v>
      </c>
      <c r="AE115" s="22">
        <v>69.761361879274446</v>
      </c>
      <c r="AF115" s="22">
        <v>102.5499970264645</v>
      </c>
    </row>
    <row r="116" spans="1:32" x14ac:dyDescent="0.25">
      <c r="A116" s="22">
        <v>20240716</v>
      </c>
      <c r="B116" s="22" t="s">
        <v>73</v>
      </c>
      <c r="C116" s="22" t="s">
        <v>642</v>
      </c>
      <c r="D116" s="22" t="s">
        <v>643</v>
      </c>
      <c r="E116" s="22" t="s">
        <v>137</v>
      </c>
      <c r="F116" s="22" t="s">
        <v>138</v>
      </c>
      <c r="G116" s="22" t="s">
        <v>77</v>
      </c>
      <c r="H116" s="22" t="s">
        <v>197</v>
      </c>
      <c r="I116" s="22" t="s">
        <v>80</v>
      </c>
      <c r="J116" s="22" t="s">
        <v>80</v>
      </c>
      <c r="K116" s="22" t="s">
        <v>644</v>
      </c>
      <c r="L116" s="22" t="s">
        <v>261</v>
      </c>
      <c r="M116" s="22" t="s">
        <v>330</v>
      </c>
      <c r="N116" s="22" t="s">
        <v>49</v>
      </c>
      <c r="O116" s="22" t="s">
        <v>645</v>
      </c>
      <c r="P116" s="22" t="s">
        <v>30</v>
      </c>
      <c r="Q116" s="22">
        <v>49017</v>
      </c>
      <c r="R116" s="22">
        <v>48931</v>
      </c>
      <c r="S116" s="22">
        <v>9162</v>
      </c>
      <c r="T116" s="22">
        <v>9155</v>
      </c>
      <c r="U116" s="22">
        <v>9244</v>
      </c>
      <c r="V116" s="22">
        <v>8960</v>
      </c>
      <c r="W116" s="22">
        <v>120145</v>
      </c>
      <c r="X116" s="22">
        <v>1694174</v>
      </c>
      <c r="Y116" s="22">
        <v>1814319</v>
      </c>
      <c r="Z116" s="22">
        <v>120157.6</v>
      </c>
      <c r="AA116" s="22">
        <v>821666.60000000009</v>
      </c>
      <c r="AB116" s="22">
        <v>1814340.19</v>
      </c>
      <c r="AC116" s="22" t="s">
        <v>4745</v>
      </c>
      <c r="AD116" s="22">
        <v>12.99844223279965</v>
      </c>
      <c r="AE116" s="22">
        <v>88.886477715274779</v>
      </c>
      <c r="AF116" s="22">
        <v>196.27219710082221</v>
      </c>
    </row>
    <row r="117" spans="1:32" x14ac:dyDescent="0.25">
      <c r="A117" s="22">
        <v>20240716</v>
      </c>
      <c r="B117" s="22" t="s">
        <v>73</v>
      </c>
      <c r="C117" s="22" t="s">
        <v>239</v>
      </c>
      <c r="D117" s="22" t="s">
        <v>240</v>
      </c>
      <c r="E117" s="22" t="s">
        <v>76</v>
      </c>
      <c r="F117" s="22" t="s">
        <v>138</v>
      </c>
      <c r="G117" s="22" t="s">
        <v>241</v>
      </c>
      <c r="H117" s="22" t="s">
        <v>242</v>
      </c>
      <c r="I117" s="22" t="s">
        <v>80</v>
      </c>
      <c r="J117" s="22" t="s">
        <v>80</v>
      </c>
      <c r="K117" s="22" t="s">
        <v>243</v>
      </c>
      <c r="L117" s="22" t="s">
        <v>49</v>
      </c>
      <c r="M117" s="22">
        <v>0</v>
      </c>
      <c r="N117" s="22">
        <v>0</v>
      </c>
      <c r="O117" s="22" t="s">
        <v>617</v>
      </c>
      <c r="P117" s="22" t="s">
        <v>28</v>
      </c>
      <c r="Q117" s="22">
        <v>48813</v>
      </c>
      <c r="R117" s="22">
        <v>48767</v>
      </c>
      <c r="S117" s="22">
        <v>12477</v>
      </c>
      <c r="T117" s="22">
        <v>12473</v>
      </c>
      <c r="U117" s="22">
        <v>12046</v>
      </c>
      <c r="V117" s="22">
        <v>11834</v>
      </c>
      <c r="W117" s="22">
        <v>1334162</v>
      </c>
      <c r="X117" s="22">
        <v>0</v>
      </c>
      <c r="Y117" s="22">
        <v>1334162</v>
      </c>
      <c r="Z117" s="22">
        <v>1334121.5900000001</v>
      </c>
      <c r="AA117" s="22">
        <v>833950.03999999992</v>
      </c>
      <c r="AB117" s="22">
        <v>1334121.5900000001</v>
      </c>
      <c r="AC117" s="22" t="s">
        <v>4746</v>
      </c>
      <c r="AD117" s="22">
        <v>110.752248879296</v>
      </c>
      <c r="AE117" s="22">
        <v>69.230453262493768</v>
      </c>
      <c r="AF117" s="22">
        <v>110.752248879296</v>
      </c>
    </row>
    <row r="118" spans="1:32" x14ac:dyDescent="0.25">
      <c r="A118" s="22">
        <v>20240716</v>
      </c>
      <c r="B118" s="22" t="s">
        <v>73</v>
      </c>
      <c r="C118" s="22" t="s">
        <v>428</v>
      </c>
      <c r="D118" s="22" t="s">
        <v>429</v>
      </c>
      <c r="E118" s="22" t="s">
        <v>76</v>
      </c>
      <c r="F118" s="22" t="s">
        <v>10</v>
      </c>
      <c r="G118" s="22" t="s">
        <v>88</v>
      </c>
      <c r="H118" s="22" t="s">
        <v>114</v>
      </c>
      <c r="I118" s="22" t="s">
        <v>79</v>
      </c>
      <c r="J118" s="22" t="s">
        <v>80</v>
      </c>
      <c r="K118" s="22" t="s">
        <v>430</v>
      </c>
      <c r="L118" s="22" t="s">
        <v>42</v>
      </c>
      <c r="M118" s="22">
        <v>0</v>
      </c>
      <c r="N118" s="22">
        <v>0</v>
      </c>
      <c r="O118" s="22" t="s">
        <v>373</v>
      </c>
      <c r="P118" s="22" t="s">
        <v>4705</v>
      </c>
      <c r="Q118" s="22">
        <v>48294</v>
      </c>
      <c r="R118" s="22">
        <v>47874</v>
      </c>
      <c r="S118" s="22">
        <v>10224</v>
      </c>
      <c r="T118" s="22">
        <v>10217</v>
      </c>
      <c r="U118" s="22">
        <v>10000</v>
      </c>
      <c r="V118" s="22">
        <v>9768</v>
      </c>
      <c r="W118" s="22">
        <v>1559790</v>
      </c>
      <c r="X118" s="22">
        <v>0</v>
      </c>
      <c r="Y118" s="22">
        <v>1559790</v>
      </c>
      <c r="Z118" s="22">
        <v>1559760.92</v>
      </c>
      <c r="AA118" s="22">
        <v>411217.51</v>
      </c>
      <c r="AB118" s="22">
        <v>1559760.92</v>
      </c>
      <c r="AC118" s="22" t="s">
        <v>4747</v>
      </c>
      <c r="AD118" s="22">
        <v>155.97609199999999</v>
      </c>
      <c r="AE118" s="22">
        <v>41.121751000000003</v>
      </c>
      <c r="AF118" s="22">
        <v>155.97609199999999</v>
      </c>
    </row>
    <row r="119" spans="1:32" x14ac:dyDescent="0.25">
      <c r="A119" s="22">
        <v>20240716</v>
      </c>
      <c r="B119" s="22" t="s">
        <v>73</v>
      </c>
      <c r="C119" s="22" t="s">
        <v>650</v>
      </c>
      <c r="D119" s="22" t="s">
        <v>651</v>
      </c>
      <c r="E119" s="22" t="s">
        <v>76</v>
      </c>
      <c r="F119" s="22" t="s">
        <v>87</v>
      </c>
      <c r="G119" s="22" t="s">
        <v>236</v>
      </c>
      <c r="H119" s="22" t="s">
        <v>652</v>
      </c>
      <c r="I119" s="22" t="s">
        <v>80</v>
      </c>
      <c r="J119" s="22" t="s">
        <v>80</v>
      </c>
      <c r="K119" s="22">
        <v>0</v>
      </c>
      <c r="L119" s="22">
        <v>0</v>
      </c>
      <c r="M119" s="22">
        <v>0</v>
      </c>
      <c r="N119" s="22">
        <v>0</v>
      </c>
      <c r="O119" s="22">
        <v>0</v>
      </c>
      <c r="P119" s="22" t="s">
        <v>4704</v>
      </c>
      <c r="Q119" s="22">
        <v>48269</v>
      </c>
      <c r="R119" s="22">
        <v>48168</v>
      </c>
      <c r="S119" s="22">
        <v>3095</v>
      </c>
      <c r="T119" s="22">
        <v>3091</v>
      </c>
      <c r="U119" s="22">
        <v>3172</v>
      </c>
      <c r="V119" s="22">
        <v>3049</v>
      </c>
      <c r="W119" s="22">
        <v>48116</v>
      </c>
      <c r="X119" s="22">
        <v>0</v>
      </c>
      <c r="Y119" s="22">
        <v>48116</v>
      </c>
      <c r="Z119" s="22">
        <v>48126.73</v>
      </c>
      <c r="AA119" s="22">
        <v>269268.74</v>
      </c>
      <c r="AB119" s="22">
        <v>48126.73</v>
      </c>
      <c r="AC119" s="22" t="s">
        <v>149</v>
      </c>
      <c r="AD119" s="22">
        <v>15.172361286254731</v>
      </c>
      <c r="AE119" s="22">
        <v>84.889262295081963</v>
      </c>
      <c r="AF119" s="22">
        <v>15.172361286254731</v>
      </c>
    </row>
    <row r="120" spans="1:32" x14ac:dyDescent="0.25">
      <c r="A120" s="22">
        <v>20240716</v>
      </c>
      <c r="B120" s="22" t="s">
        <v>73</v>
      </c>
      <c r="C120" s="22" t="s">
        <v>528</v>
      </c>
      <c r="D120" s="22" t="s">
        <v>529</v>
      </c>
      <c r="E120" s="22" t="s">
        <v>137</v>
      </c>
      <c r="F120" s="22" t="s">
        <v>138</v>
      </c>
      <c r="G120" s="22" t="s">
        <v>77</v>
      </c>
      <c r="H120" s="22" t="s">
        <v>197</v>
      </c>
      <c r="I120" s="22" t="s">
        <v>80</v>
      </c>
      <c r="J120" s="22" t="s">
        <v>80</v>
      </c>
      <c r="K120" s="22" t="s">
        <v>530</v>
      </c>
      <c r="L120" s="22" t="s">
        <v>49</v>
      </c>
      <c r="M120" s="22">
        <v>0</v>
      </c>
      <c r="N120" s="22">
        <v>0</v>
      </c>
      <c r="O120" s="22" t="s">
        <v>653</v>
      </c>
      <c r="P120" s="22" t="s">
        <v>30</v>
      </c>
      <c r="Q120" s="22">
        <v>48234</v>
      </c>
      <c r="R120" s="22">
        <v>48176</v>
      </c>
      <c r="S120" s="22">
        <v>9426</v>
      </c>
      <c r="T120" s="22">
        <v>9419</v>
      </c>
      <c r="U120" s="22">
        <v>9516</v>
      </c>
      <c r="V120" s="22">
        <v>9315</v>
      </c>
      <c r="W120" s="22">
        <v>109653</v>
      </c>
      <c r="X120" s="22">
        <v>955461</v>
      </c>
      <c r="Y120" s="22">
        <v>1065115</v>
      </c>
      <c r="Z120" s="22">
        <v>109673.07</v>
      </c>
      <c r="AA120" s="22">
        <v>871800.55000000016</v>
      </c>
      <c r="AB120" s="22">
        <v>1065136.72</v>
      </c>
      <c r="AC120" s="22" t="s">
        <v>654</v>
      </c>
      <c r="AD120" s="22">
        <v>11.52512295081967</v>
      </c>
      <c r="AE120" s="22">
        <v>91.614181378730578</v>
      </c>
      <c r="AF120" s="22">
        <v>111.9311391340899</v>
      </c>
    </row>
    <row r="121" spans="1:32" x14ac:dyDescent="0.25">
      <c r="A121" s="22">
        <v>20240716</v>
      </c>
      <c r="B121" s="22" t="s">
        <v>73</v>
      </c>
      <c r="C121" s="22" t="s">
        <v>655</v>
      </c>
      <c r="D121" s="22" t="s">
        <v>656</v>
      </c>
      <c r="E121" s="22" t="s">
        <v>76</v>
      </c>
      <c r="F121" s="22" t="s">
        <v>87</v>
      </c>
      <c r="G121" s="22" t="s">
        <v>657</v>
      </c>
      <c r="H121" s="22" t="s">
        <v>658</v>
      </c>
      <c r="I121" s="22" t="s">
        <v>80</v>
      </c>
      <c r="J121" s="22" t="s">
        <v>80</v>
      </c>
      <c r="K121" s="22">
        <v>0</v>
      </c>
      <c r="L121" s="22">
        <v>0</v>
      </c>
      <c r="M121" s="22">
        <v>0</v>
      </c>
      <c r="N121" s="22">
        <v>0</v>
      </c>
      <c r="O121" s="22">
        <v>0</v>
      </c>
      <c r="P121" s="22" t="s">
        <v>4704</v>
      </c>
      <c r="Q121" s="22">
        <v>48039</v>
      </c>
      <c r="R121" s="22">
        <v>47883</v>
      </c>
      <c r="S121" s="22">
        <v>8117</v>
      </c>
      <c r="T121" s="22">
        <v>8098</v>
      </c>
      <c r="U121" s="22">
        <v>8072</v>
      </c>
      <c r="V121" s="22">
        <v>7788</v>
      </c>
      <c r="W121" s="22">
        <v>216591</v>
      </c>
      <c r="X121" s="22">
        <v>0</v>
      </c>
      <c r="Y121" s="22">
        <v>216591</v>
      </c>
      <c r="Z121" s="22">
        <v>216617.72</v>
      </c>
      <c r="AA121" s="22">
        <v>623047.32000000007</v>
      </c>
      <c r="AB121" s="22">
        <v>216617.72</v>
      </c>
      <c r="AC121" s="22" t="s">
        <v>659</v>
      </c>
      <c r="AD121" s="22">
        <v>26.835693756194249</v>
      </c>
      <c r="AE121" s="22">
        <v>77.186238850346882</v>
      </c>
      <c r="AF121" s="22">
        <v>26.835693756194249</v>
      </c>
    </row>
    <row r="122" spans="1:32" x14ac:dyDescent="0.25">
      <c r="A122" s="22">
        <v>20240716</v>
      </c>
      <c r="B122" s="22" t="s">
        <v>73</v>
      </c>
      <c r="C122" s="22" t="s">
        <v>674</v>
      </c>
      <c r="D122" s="22" t="s">
        <v>675</v>
      </c>
      <c r="E122" s="22" t="s">
        <v>76</v>
      </c>
      <c r="F122" s="22" t="s">
        <v>87</v>
      </c>
      <c r="G122" s="22" t="s">
        <v>88</v>
      </c>
      <c r="H122" s="22" t="s">
        <v>89</v>
      </c>
      <c r="I122" s="22" t="s">
        <v>80</v>
      </c>
      <c r="J122" s="22" t="s">
        <v>80</v>
      </c>
      <c r="K122" s="22">
        <v>0</v>
      </c>
      <c r="L122" s="22">
        <v>0</v>
      </c>
      <c r="M122" s="22">
        <v>0</v>
      </c>
      <c r="N122" s="22">
        <v>0</v>
      </c>
      <c r="O122" s="22">
        <v>0</v>
      </c>
      <c r="P122" s="22" t="s">
        <v>4704</v>
      </c>
      <c r="Q122" s="22">
        <v>46634</v>
      </c>
      <c r="R122" s="22">
        <v>46530</v>
      </c>
      <c r="S122" s="22">
        <v>7743</v>
      </c>
      <c r="T122" s="22">
        <v>7732</v>
      </c>
      <c r="U122" s="22">
        <v>7724</v>
      </c>
      <c r="V122" s="22">
        <v>7550</v>
      </c>
      <c r="W122" s="22">
        <v>376746</v>
      </c>
      <c r="X122" s="22">
        <v>0</v>
      </c>
      <c r="Y122" s="22">
        <v>376746</v>
      </c>
      <c r="Z122" s="22">
        <v>376754.66</v>
      </c>
      <c r="AA122" s="22">
        <v>557225.34</v>
      </c>
      <c r="AB122" s="22">
        <v>376754.66</v>
      </c>
      <c r="AC122" s="22" t="s">
        <v>676</v>
      </c>
      <c r="AD122" s="22">
        <v>48.777143966856549</v>
      </c>
      <c r="AE122" s="22">
        <v>72.142068876229928</v>
      </c>
      <c r="AF122" s="22">
        <v>48.777143966856549</v>
      </c>
    </row>
    <row r="123" spans="1:32" x14ac:dyDescent="0.25">
      <c r="A123" s="22">
        <v>20240716</v>
      </c>
      <c r="B123" s="22" t="s">
        <v>73</v>
      </c>
      <c r="C123" s="22" t="s">
        <v>223</v>
      </c>
      <c r="D123" s="22" t="s">
        <v>224</v>
      </c>
      <c r="E123" s="22" t="s">
        <v>76</v>
      </c>
      <c r="F123" s="22" t="s">
        <v>138</v>
      </c>
      <c r="G123" s="22" t="s">
        <v>88</v>
      </c>
      <c r="H123" s="22" t="s">
        <v>114</v>
      </c>
      <c r="I123" s="22" t="s">
        <v>80</v>
      </c>
      <c r="J123" s="22" t="s">
        <v>80</v>
      </c>
      <c r="K123" s="22" t="s">
        <v>225</v>
      </c>
      <c r="L123" s="22" t="s">
        <v>50</v>
      </c>
      <c r="M123" s="22" t="s">
        <v>226</v>
      </c>
      <c r="N123" s="22" t="s">
        <v>50</v>
      </c>
      <c r="O123" s="22" t="s">
        <v>672</v>
      </c>
      <c r="P123" s="22" t="s">
        <v>28</v>
      </c>
      <c r="Q123" s="22">
        <v>46443</v>
      </c>
      <c r="R123" s="22">
        <v>46366</v>
      </c>
      <c r="S123" s="22">
        <v>9197</v>
      </c>
      <c r="T123" s="22">
        <v>9193</v>
      </c>
      <c r="U123" s="22">
        <v>9055</v>
      </c>
      <c r="V123" s="22">
        <v>8868</v>
      </c>
      <c r="W123" s="22">
        <v>640016</v>
      </c>
      <c r="X123" s="22">
        <v>0</v>
      </c>
      <c r="Y123" s="22">
        <v>640016</v>
      </c>
      <c r="Z123" s="22">
        <v>640025.88</v>
      </c>
      <c r="AA123" s="22">
        <v>271210.49</v>
      </c>
      <c r="AB123" s="22">
        <v>640025.88</v>
      </c>
      <c r="AC123" s="22" t="s">
        <v>1911</v>
      </c>
      <c r="AD123" s="22">
        <v>70.682040861402541</v>
      </c>
      <c r="AE123" s="22">
        <v>29.951462175593591</v>
      </c>
      <c r="AF123" s="22">
        <v>70.682040861402541</v>
      </c>
    </row>
    <row r="124" spans="1:32" x14ac:dyDescent="0.25">
      <c r="A124" s="22">
        <v>20240716</v>
      </c>
      <c r="B124" s="22" t="s">
        <v>73</v>
      </c>
      <c r="C124" s="22" t="s">
        <v>298</v>
      </c>
      <c r="D124" s="22" t="s">
        <v>299</v>
      </c>
      <c r="E124" s="22" t="s">
        <v>76</v>
      </c>
      <c r="F124" s="22" t="s">
        <v>10</v>
      </c>
      <c r="G124" s="22" t="s">
        <v>281</v>
      </c>
      <c r="H124" s="22" t="s">
        <v>281</v>
      </c>
      <c r="I124" s="22" t="s">
        <v>79</v>
      </c>
      <c r="J124" s="22" t="s">
        <v>80</v>
      </c>
      <c r="K124" s="22" t="s">
        <v>300</v>
      </c>
      <c r="L124" s="22" t="s">
        <v>42</v>
      </c>
      <c r="M124" s="22">
        <v>0</v>
      </c>
      <c r="N124" s="22">
        <v>0</v>
      </c>
      <c r="O124" s="22" t="s">
        <v>168</v>
      </c>
      <c r="P124" s="22" t="s">
        <v>4705</v>
      </c>
      <c r="Q124" s="22">
        <v>46223</v>
      </c>
      <c r="R124" s="22">
        <v>46125</v>
      </c>
      <c r="S124" s="22">
        <v>10876</v>
      </c>
      <c r="T124" s="22">
        <v>10871</v>
      </c>
      <c r="U124" s="22">
        <v>10301</v>
      </c>
      <c r="V124" s="22">
        <v>10098</v>
      </c>
      <c r="W124" s="22">
        <v>1412991</v>
      </c>
      <c r="X124" s="22">
        <v>0</v>
      </c>
      <c r="Y124" s="22">
        <v>1412991</v>
      </c>
      <c r="Z124" s="22">
        <v>1412989.44</v>
      </c>
      <c r="AA124" s="22">
        <v>634567.73</v>
      </c>
      <c r="AB124" s="22">
        <v>1412989.44</v>
      </c>
      <c r="AC124" s="22" t="s">
        <v>4748</v>
      </c>
      <c r="AD124" s="22">
        <v>137.17012328900111</v>
      </c>
      <c r="AE124" s="22">
        <v>61.602536646927483</v>
      </c>
      <c r="AF124" s="22">
        <v>137.17012328900111</v>
      </c>
    </row>
    <row r="125" spans="1:32" x14ac:dyDescent="0.25">
      <c r="A125" s="22">
        <v>20240716</v>
      </c>
      <c r="B125" s="22" t="s">
        <v>73</v>
      </c>
      <c r="C125" s="22" t="s">
        <v>74</v>
      </c>
      <c r="D125" s="22" t="s">
        <v>677</v>
      </c>
      <c r="E125" s="22" t="s">
        <v>76</v>
      </c>
      <c r="F125" s="22" t="s">
        <v>87</v>
      </c>
      <c r="G125" s="22" t="s">
        <v>77</v>
      </c>
      <c r="H125" s="22" t="s">
        <v>105</v>
      </c>
      <c r="I125" s="22" t="s">
        <v>80</v>
      </c>
      <c r="J125" s="22" t="s">
        <v>80</v>
      </c>
      <c r="K125" s="22">
        <v>0</v>
      </c>
      <c r="L125" s="22">
        <v>0</v>
      </c>
      <c r="M125" s="22">
        <v>0</v>
      </c>
      <c r="N125" s="22">
        <v>0</v>
      </c>
      <c r="O125" s="22">
        <v>0</v>
      </c>
      <c r="P125" s="22" t="s">
        <v>4704</v>
      </c>
      <c r="Q125" s="22">
        <v>46188</v>
      </c>
      <c r="R125" s="22">
        <v>46146</v>
      </c>
      <c r="S125" s="22">
        <v>11551</v>
      </c>
      <c r="T125" s="22">
        <v>11548</v>
      </c>
      <c r="U125" s="22">
        <v>11419</v>
      </c>
      <c r="V125" s="22">
        <v>11148</v>
      </c>
      <c r="W125" s="22">
        <v>1576779</v>
      </c>
      <c r="X125" s="22">
        <v>0</v>
      </c>
      <c r="Y125" s="22">
        <v>1576779</v>
      </c>
      <c r="Z125" s="22">
        <v>1576743.13</v>
      </c>
      <c r="AA125" s="22">
        <v>903277.20000000007</v>
      </c>
      <c r="AB125" s="22">
        <v>1576743.13</v>
      </c>
      <c r="AC125" s="22" t="s">
        <v>678</v>
      </c>
      <c r="AD125" s="22">
        <v>138.08066643313771</v>
      </c>
      <c r="AE125" s="22">
        <v>79.103003765653739</v>
      </c>
      <c r="AF125" s="22">
        <v>138.08066643313771</v>
      </c>
    </row>
    <row r="126" spans="1:32" x14ac:dyDescent="0.25">
      <c r="A126" s="22">
        <v>20240716</v>
      </c>
      <c r="B126" s="22" t="s">
        <v>73</v>
      </c>
      <c r="C126" s="22" t="s">
        <v>679</v>
      </c>
      <c r="D126" s="22" t="s">
        <v>680</v>
      </c>
      <c r="E126" s="22" t="s">
        <v>76</v>
      </c>
      <c r="F126" s="22" t="s">
        <v>87</v>
      </c>
      <c r="G126" s="22" t="s">
        <v>241</v>
      </c>
      <c r="H126" s="22" t="s">
        <v>681</v>
      </c>
      <c r="I126" s="22" t="s">
        <v>80</v>
      </c>
      <c r="J126" s="22" t="s">
        <v>80</v>
      </c>
      <c r="K126" s="22">
        <v>0</v>
      </c>
      <c r="L126" s="22">
        <v>0</v>
      </c>
      <c r="M126" s="22">
        <v>0</v>
      </c>
      <c r="N126" s="22">
        <v>0</v>
      </c>
      <c r="O126" s="22">
        <v>0</v>
      </c>
      <c r="P126" s="22" t="s">
        <v>4704</v>
      </c>
      <c r="Q126" s="22">
        <v>46161</v>
      </c>
      <c r="R126" s="22">
        <v>46137</v>
      </c>
      <c r="S126" s="22">
        <v>1380</v>
      </c>
      <c r="T126" s="22">
        <v>1379</v>
      </c>
      <c r="U126" s="22">
        <v>1375</v>
      </c>
      <c r="V126" s="22">
        <v>1345</v>
      </c>
      <c r="W126" s="22">
        <v>23109</v>
      </c>
      <c r="X126" s="22">
        <v>0</v>
      </c>
      <c r="Y126" s="22">
        <v>23109</v>
      </c>
      <c r="Z126" s="22">
        <v>23113.59</v>
      </c>
      <c r="AA126" s="22">
        <v>129175.28</v>
      </c>
      <c r="AB126" s="22">
        <v>23113.59</v>
      </c>
      <c r="AC126" s="22" t="s">
        <v>682</v>
      </c>
      <c r="AD126" s="22">
        <v>16.80988363636364</v>
      </c>
      <c r="AE126" s="22">
        <v>93.945658181818175</v>
      </c>
      <c r="AF126" s="22">
        <v>16.80988363636364</v>
      </c>
    </row>
    <row r="127" spans="1:32" x14ac:dyDescent="0.25">
      <c r="A127" s="22">
        <v>20240716</v>
      </c>
      <c r="B127" s="22" t="s">
        <v>73</v>
      </c>
      <c r="C127" s="22" t="s">
        <v>502</v>
      </c>
      <c r="D127" s="22" t="s">
        <v>503</v>
      </c>
      <c r="E127" s="22" t="s">
        <v>76</v>
      </c>
      <c r="F127" s="22" t="s">
        <v>10</v>
      </c>
      <c r="G127" s="22" t="s">
        <v>88</v>
      </c>
      <c r="H127" s="22" t="s">
        <v>114</v>
      </c>
      <c r="I127" s="22" t="s">
        <v>79</v>
      </c>
      <c r="J127" s="22" t="s">
        <v>80</v>
      </c>
      <c r="K127" s="22" t="s">
        <v>504</v>
      </c>
      <c r="L127" s="22" t="s">
        <v>41</v>
      </c>
      <c r="M127" s="22">
        <v>0</v>
      </c>
      <c r="N127" s="22">
        <v>0</v>
      </c>
      <c r="O127" s="22" t="s">
        <v>505</v>
      </c>
      <c r="P127" s="22" t="s">
        <v>4705</v>
      </c>
      <c r="Q127" s="22">
        <v>46074</v>
      </c>
      <c r="R127" s="22">
        <v>45884</v>
      </c>
      <c r="S127" s="22">
        <v>7239</v>
      </c>
      <c r="T127" s="22">
        <v>7230</v>
      </c>
      <c r="U127" s="22">
        <v>7149</v>
      </c>
      <c r="V127" s="22">
        <v>6955</v>
      </c>
      <c r="W127" s="22">
        <v>662486</v>
      </c>
      <c r="X127" s="22">
        <v>0</v>
      </c>
      <c r="Y127" s="22">
        <v>662486</v>
      </c>
      <c r="Z127" s="22">
        <v>662512.43000000005</v>
      </c>
      <c r="AA127" s="22">
        <v>290239.90999999997</v>
      </c>
      <c r="AB127" s="22">
        <v>662512.43000000005</v>
      </c>
      <c r="AC127" s="22" t="s">
        <v>803</v>
      </c>
      <c r="AD127" s="22">
        <v>92.672042243670447</v>
      </c>
      <c r="AE127" s="22">
        <v>40.598672541614206</v>
      </c>
      <c r="AF127" s="22">
        <v>92.672042243670447</v>
      </c>
    </row>
    <row r="128" spans="1:32" x14ac:dyDescent="0.25">
      <c r="A128" s="22">
        <v>20240716</v>
      </c>
      <c r="B128" s="22" t="s">
        <v>73</v>
      </c>
      <c r="C128" s="22" t="s">
        <v>667</v>
      </c>
      <c r="D128" s="22" t="s">
        <v>668</v>
      </c>
      <c r="E128" s="22" t="s">
        <v>76</v>
      </c>
      <c r="F128" s="22" t="s">
        <v>138</v>
      </c>
      <c r="G128" s="22" t="s">
        <v>88</v>
      </c>
      <c r="H128" s="22" t="s">
        <v>621</v>
      </c>
      <c r="I128" s="22" t="s">
        <v>80</v>
      </c>
      <c r="J128" s="22" t="s">
        <v>80</v>
      </c>
      <c r="K128" s="22" t="s">
        <v>260</v>
      </c>
      <c r="L128" s="22" t="s">
        <v>261</v>
      </c>
      <c r="M128" s="22" t="s">
        <v>669</v>
      </c>
      <c r="N128" s="22" t="s">
        <v>50</v>
      </c>
      <c r="O128" s="22" t="s">
        <v>670</v>
      </c>
      <c r="P128" s="22" t="s">
        <v>28</v>
      </c>
      <c r="Q128" s="22">
        <v>46039</v>
      </c>
      <c r="R128" s="22">
        <v>45966</v>
      </c>
      <c r="S128" s="22">
        <v>7383</v>
      </c>
      <c r="T128" s="22">
        <v>7378</v>
      </c>
      <c r="U128" s="22">
        <v>7350</v>
      </c>
      <c r="V128" s="22">
        <v>7171</v>
      </c>
      <c r="W128" s="22">
        <v>889604</v>
      </c>
      <c r="X128" s="22">
        <v>0</v>
      </c>
      <c r="Y128" s="22">
        <v>889604</v>
      </c>
      <c r="Z128" s="22">
        <v>889591.6399999999</v>
      </c>
      <c r="AA128" s="22">
        <v>457853.14</v>
      </c>
      <c r="AB128" s="22">
        <v>889591.6399999999</v>
      </c>
      <c r="AC128" s="22" t="s">
        <v>3979</v>
      </c>
      <c r="AD128" s="22">
        <v>121.0328761904762</v>
      </c>
      <c r="AE128" s="22">
        <v>62.292944217687079</v>
      </c>
      <c r="AF128" s="22">
        <v>121.0328761904762</v>
      </c>
    </row>
    <row r="129" spans="1:32" x14ac:dyDescent="0.25">
      <c r="A129" s="22">
        <v>20240716</v>
      </c>
      <c r="B129" s="22" t="s">
        <v>73</v>
      </c>
      <c r="C129" s="22" t="s">
        <v>631</v>
      </c>
      <c r="D129" s="22" t="s">
        <v>632</v>
      </c>
      <c r="E129" s="22" t="s">
        <v>137</v>
      </c>
      <c r="F129" s="22" t="s">
        <v>138</v>
      </c>
      <c r="G129" s="22" t="s">
        <v>88</v>
      </c>
      <c r="H129" s="22" t="s">
        <v>88</v>
      </c>
      <c r="I129" s="22" t="s">
        <v>80</v>
      </c>
      <c r="J129" s="22" t="s">
        <v>80</v>
      </c>
      <c r="K129" s="22" t="s">
        <v>633</v>
      </c>
      <c r="L129" s="22" t="s">
        <v>47</v>
      </c>
      <c r="M129" s="22" t="s">
        <v>634</v>
      </c>
      <c r="N129" s="22" t="s">
        <v>47</v>
      </c>
      <c r="O129" s="22" t="s">
        <v>635</v>
      </c>
      <c r="P129" s="22" t="s">
        <v>30</v>
      </c>
      <c r="Q129" s="22">
        <v>45678</v>
      </c>
      <c r="R129" s="22">
        <v>45573</v>
      </c>
      <c r="S129" s="22">
        <v>5646</v>
      </c>
      <c r="T129" s="22">
        <v>5641</v>
      </c>
      <c r="U129" s="22">
        <v>5787</v>
      </c>
      <c r="V129" s="22">
        <v>5551</v>
      </c>
      <c r="W129" s="22">
        <v>305361</v>
      </c>
      <c r="X129" s="22">
        <v>713555</v>
      </c>
      <c r="Y129" s="22">
        <v>1018917</v>
      </c>
      <c r="Z129" s="22">
        <v>305375.89</v>
      </c>
      <c r="AA129" s="22">
        <v>279695.21000000002</v>
      </c>
      <c r="AB129" s="22">
        <v>1018917.41</v>
      </c>
      <c r="AC129" s="22" t="s">
        <v>1289</v>
      </c>
      <c r="AD129" s="22">
        <v>52.769291515465689</v>
      </c>
      <c r="AE129" s="22">
        <v>48.33164161050631</v>
      </c>
      <c r="AF129" s="22">
        <v>176.0700552963539</v>
      </c>
    </row>
    <row r="130" spans="1:32" x14ac:dyDescent="0.25">
      <c r="A130" s="22">
        <v>20240716</v>
      </c>
      <c r="B130" s="22" t="s">
        <v>73</v>
      </c>
      <c r="C130" s="22" t="s">
        <v>685</v>
      </c>
      <c r="D130" s="22" t="s">
        <v>686</v>
      </c>
      <c r="E130" s="22" t="s">
        <v>137</v>
      </c>
      <c r="F130" s="22" t="s">
        <v>138</v>
      </c>
      <c r="G130" s="22" t="s">
        <v>241</v>
      </c>
      <c r="H130" s="22" t="s">
        <v>289</v>
      </c>
      <c r="I130" s="22" t="s">
        <v>80</v>
      </c>
      <c r="J130" s="22" t="s">
        <v>80</v>
      </c>
      <c r="K130" s="22" t="s">
        <v>687</v>
      </c>
      <c r="L130" s="22" t="s">
        <v>45</v>
      </c>
      <c r="M130" s="22" t="s">
        <v>688</v>
      </c>
      <c r="N130" s="22" t="s">
        <v>50</v>
      </c>
      <c r="O130" s="22" t="s">
        <v>689</v>
      </c>
      <c r="P130" s="22" t="s">
        <v>30</v>
      </c>
      <c r="Q130" s="22">
        <v>45382</v>
      </c>
      <c r="R130" s="22">
        <v>45304</v>
      </c>
      <c r="S130" s="22">
        <v>5935</v>
      </c>
      <c r="T130" s="22">
        <v>5932</v>
      </c>
      <c r="U130" s="22">
        <v>5979</v>
      </c>
      <c r="V130" s="22">
        <v>5813</v>
      </c>
      <c r="W130" s="22">
        <v>121314</v>
      </c>
      <c r="X130" s="22">
        <v>576801</v>
      </c>
      <c r="Y130" s="22">
        <v>698118</v>
      </c>
      <c r="Z130" s="22">
        <v>121313.02</v>
      </c>
      <c r="AA130" s="22">
        <v>480996.93</v>
      </c>
      <c r="AB130" s="22">
        <v>698112.72</v>
      </c>
      <c r="AC130" s="22" t="s">
        <v>690</v>
      </c>
      <c r="AD130" s="22">
        <v>20.28985114567654</v>
      </c>
      <c r="AE130" s="22">
        <v>80.447722027094827</v>
      </c>
      <c r="AF130" s="22">
        <v>116.76078273958851</v>
      </c>
    </row>
    <row r="131" spans="1:32" x14ac:dyDescent="0.25">
      <c r="A131" s="22">
        <v>20240716</v>
      </c>
      <c r="B131" s="22" t="s">
        <v>73</v>
      </c>
      <c r="C131" s="22" t="s">
        <v>697</v>
      </c>
      <c r="D131" s="22" t="s">
        <v>698</v>
      </c>
      <c r="E131" s="22" t="s">
        <v>76</v>
      </c>
      <c r="F131" s="22" t="s">
        <v>87</v>
      </c>
      <c r="G131" s="22" t="s">
        <v>77</v>
      </c>
      <c r="H131" s="22" t="s">
        <v>161</v>
      </c>
      <c r="I131" s="22" t="s">
        <v>80</v>
      </c>
      <c r="J131" s="22" t="s">
        <v>80</v>
      </c>
      <c r="K131" s="22">
        <v>0</v>
      </c>
      <c r="L131" s="22">
        <v>0</v>
      </c>
      <c r="M131" s="22">
        <v>0</v>
      </c>
      <c r="N131" s="22">
        <v>0</v>
      </c>
      <c r="O131" s="22">
        <v>0</v>
      </c>
      <c r="P131" s="22" t="s">
        <v>4704</v>
      </c>
      <c r="Q131" s="22">
        <v>44936</v>
      </c>
      <c r="R131" s="22">
        <v>44842</v>
      </c>
      <c r="S131" s="22">
        <v>5514</v>
      </c>
      <c r="T131" s="22">
        <v>5505</v>
      </c>
      <c r="U131" s="22">
        <v>5529</v>
      </c>
      <c r="V131" s="22">
        <v>5368</v>
      </c>
      <c r="W131" s="22">
        <v>323917</v>
      </c>
      <c r="X131" s="22">
        <v>0</v>
      </c>
      <c r="Y131" s="22">
        <v>323917</v>
      </c>
      <c r="Z131" s="22">
        <v>323901.78000000003</v>
      </c>
      <c r="AA131" s="22">
        <v>328731.94</v>
      </c>
      <c r="AB131" s="22">
        <v>323901.78000000003</v>
      </c>
      <c r="AC131" s="22" t="s">
        <v>699</v>
      </c>
      <c r="AD131" s="22">
        <v>58.58234400434074</v>
      </c>
      <c r="AE131" s="22">
        <v>59.455948634472783</v>
      </c>
      <c r="AF131" s="22">
        <v>58.58234400434074</v>
      </c>
    </row>
    <row r="132" spans="1:32" x14ac:dyDescent="0.25">
      <c r="A132" s="22">
        <v>20240716</v>
      </c>
      <c r="B132" s="22" t="s">
        <v>73</v>
      </c>
      <c r="C132" s="22" t="s">
        <v>700</v>
      </c>
      <c r="D132" s="22" t="s">
        <v>701</v>
      </c>
      <c r="E132" s="22" t="s">
        <v>137</v>
      </c>
      <c r="F132" s="22" t="s">
        <v>138</v>
      </c>
      <c r="G132" s="22" t="s">
        <v>77</v>
      </c>
      <c r="H132" s="22" t="s">
        <v>197</v>
      </c>
      <c r="I132" s="22" t="s">
        <v>80</v>
      </c>
      <c r="J132" s="22" t="s">
        <v>80</v>
      </c>
      <c r="K132" s="22" t="s">
        <v>702</v>
      </c>
      <c r="L132" s="22" t="s">
        <v>261</v>
      </c>
      <c r="M132" s="22" t="s">
        <v>703</v>
      </c>
      <c r="N132" s="22" t="s">
        <v>50</v>
      </c>
      <c r="O132" s="22" t="s">
        <v>704</v>
      </c>
      <c r="P132" s="22" t="s">
        <v>30</v>
      </c>
      <c r="Q132" s="22">
        <v>44251</v>
      </c>
      <c r="R132" s="22">
        <v>44191</v>
      </c>
      <c r="S132" s="22">
        <v>7684</v>
      </c>
      <c r="T132" s="22">
        <v>7681</v>
      </c>
      <c r="U132" s="22">
        <v>7841</v>
      </c>
      <c r="V132" s="22">
        <v>7600</v>
      </c>
      <c r="W132" s="22">
        <v>160732</v>
      </c>
      <c r="X132" s="22">
        <v>1228982</v>
      </c>
      <c r="Y132" s="22">
        <v>1389715</v>
      </c>
      <c r="Z132" s="22">
        <v>160752.72</v>
      </c>
      <c r="AA132" s="22">
        <v>682268.28999999992</v>
      </c>
      <c r="AB132" s="22">
        <v>1389692.85</v>
      </c>
      <c r="AC132" s="22" t="s">
        <v>2205</v>
      </c>
      <c r="AD132" s="22">
        <v>20.501558474684352</v>
      </c>
      <c r="AE132" s="22">
        <v>87.012917995153671</v>
      </c>
      <c r="AF132" s="22">
        <v>177.2341346766994</v>
      </c>
    </row>
    <row r="133" spans="1:32" x14ac:dyDescent="0.25">
      <c r="A133" s="22">
        <v>20240716</v>
      </c>
      <c r="B133" s="22" t="s">
        <v>73</v>
      </c>
      <c r="C133" s="22" t="s">
        <v>207</v>
      </c>
      <c r="D133" s="22" t="s">
        <v>208</v>
      </c>
      <c r="E133" s="22" t="s">
        <v>76</v>
      </c>
      <c r="F133" s="22" t="s">
        <v>10</v>
      </c>
      <c r="G133" s="22" t="s">
        <v>209</v>
      </c>
      <c r="H133" s="22" t="s">
        <v>210</v>
      </c>
      <c r="I133" s="22" t="s">
        <v>79</v>
      </c>
      <c r="J133" s="22" t="s">
        <v>80</v>
      </c>
      <c r="K133" s="22" t="s">
        <v>211</v>
      </c>
      <c r="L133" s="22" t="s">
        <v>41</v>
      </c>
      <c r="M133" s="22">
        <v>0</v>
      </c>
      <c r="N133" s="22">
        <v>0</v>
      </c>
      <c r="O133" s="22" t="s">
        <v>706</v>
      </c>
      <c r="P133" s="22" t="s">
        <v>4705</v>
      </c>
      <c r="Q133" s="22">
        <v>43884</v>
      </c>
      <c r="R133" s="22">
        <v>43815</v>
      </c>
      <c r="S133" s="22">
        <v>8694</v>
      </c>
      <c r="T133" s="22">
        <v>8689</v>
      </c>
      <c r="U133" s="22">
        <v>8460</v>
      </c>
      <c r="V133" s="22">
        <v>8189</v>
      </c>
      <c r="W133" s="22">
        <v>1731693</v>
      </c>
      <c r="X133" s="22">
        <v>0</v>
      </c>
      <c r="Y133" s="22">
        <v>1731693</v>
      </c>
      <c r="Z133" s="22">
        <v>1731661.07</v>
      </c>
      <c r="AA133" s="22">
        <v>215975.2</v>
      </c>
      <c r="AB133" s="22">
        <v>1731661.07</v>
      </c>
      <c r="AC133" s="22" t="s">
        <v>4363</v>
      </c>
      <c r="AD133" s="22">
        <v>204.68806973995271</v>
      </c>
      <c r="AE133" s="22">
        <v>25.528983451536639</v>
      </c>
      <c r="AF133" s="22">
        <v>204.68806973995271</v>
      </c>
    </row>
    <row r="134" spans="1:32" x14ac:dyDescent="0.25">
      <c r="A134" s="22">
        <v>20240716</v>
      </c>
      <c r="B134" s="22" t="s">
        <v>73</v>
      </c>
      <c r="C134" s="22" t="s">
        <v>691</v>
      </c>
      <c r="D134" s="22" t="s">
        <v>692</v>
      </c>
      <c r="E134" s="22" t="s">
        <v>76</v>
      </c>
      <c r="F134" s="22" t="s">
        <v>13</v>
      </c>
      <c r="G134" s="22" t="s">
        <v>77</v>
      </c>
      <c r="H134" s="22" t="s">
        <v>96</v>
      </c>
      <c r="I134" s="22" t="s">
        <v>79</v>
      </c>
      <c r="J134" s="22" t="s">
        <v>80</v>
      </c>
      <c r="K134" s="22" t="s">
        <v>693</v>
      </c>
      <c r="L134" s="22" t="s">
        <v>41</v>
      </c>
      <c r="M134" s="22">
        <v>0</v>
      </c>
      <c r="N134" s="22">
        <v>0</v>
      </c>
      <c r="O134" s="22" t="s">
        <v>694</v>
      </c>
      <c r="P134" s="22" t="s">
        <v>4705</v>
      </c>
      <c r="Q134" s="22">
        <v>43426</v>
      </c>
      <c r="R134" s="22">
        <v>43340</v>
      </c>
      <c r="S134" s="22">
        <v>7193</v>
      </c>
      <c r="T134" s="22">
        <v>7188</v>
      </c>
      <c r="U134" s="22">
        <v>6870</v>
      </c>
      <c r="V134" s="22">
        <v>6658</v>
      </c>
      <c r="W134" s="22">
        <v>1430799</v>
      </c>
      <c r="X134" s="22">
        <v>0</v>
      </c>
      <c r="Y134" s="22">
        <v>1430799</v>
      </c>
      <c r="Z134" s="22">
        <v>1430820.84</v>
      </c>
      <c r="AA134" s="22">
        <v>455633.28</v>
      </c>
      <c r="AB134" s="22">
        <v>1430820.84</v>
      </c>
      <c r="AC134" s="22" t="s">
        <v>4436</v>
      </c>
      <c r="AD134" s="22">
        <v>208.27086462882099</v>
      </c>
      <c r="AE134" s="22">
        <v>66.322165938864629</v>
      </c>
      <c r="AF134" s="22">
        <v>208.27086462882099</v>
      </c>
    </row>
    <row r="135" spans="1:32" x14ac:dyDescent="0.25">
      <c r="A135" s="22">
        <v>20240716</v>
      </c>
      <c r="B135" s="22" t="s">
        <v>73</v>
      </c>
      <c r="C135" s="22" t="s">
        <v>588</v>
      </c>
      <c r="D135" s="22" t="s">
        <v>589</v>
      </c>
      <c r="E135" s="22" t="s">
        <v>76</v>
      </c>
      <c r="F135" s="22" t="s">
        <v>138</v>
      </c>
      <c r="G135" s="22" t="s">
        <v>88</v>
      </c>
      <c r="H135" s="22" t="s">
        <v>114</v>
      </c>
      <c r="I135" s="22" t="s">
        <v>80</v>
      </c>
      <c r="J135" s="22" t="s">
        <v>80</v>
      </c>
      <c r="K135" s="22" t="s">
        <v>590</v>
      </c>
      <c r="L135" s="22" t="s">
        <v>47</v>
      </c>
      <c r="M135" s="22" t="s">
        <v>591</v>
      </c>
      <c r="N135" s="22" t="s">
        <v>50</v>
      </c>
      <c r="O135" s="22" t="s">
        <v>718</v>
      </c>
      <c r="P135" s="22" t="s">
        <v>28</v>
      </c>
      <c r="Q135" s="22">
        <v>43219</v>
      </c>
      <c r="R135" s="22">
        <v>43161</v>
      </c>
      <c r="S135" s="22">
        <v>6911</v>
      </c>
      <c r="T135" s="22">
        <v>6909</v>
      </c>
      <c r="U135" s="22">
        <v>6874</v>
      </c>
      <c r="V135" s="22">
        <v>6727</v>
      </c>
      <c r="W135" s="22">
        <v>520645</v>
      </c>
      <c r="X135" s="22">
        <v>0</v>
      </c>
      <c r="Y135" s="22">
        <v>520645</v>
      </c>
      <c r="Z135" s="22">
        <v>520613.03</v>
      </c>
      <c r="AA135" s="22">
        <v>375917.98</v>
      </c>
      <c r="AB135" s="22">
        <v>520613.03</v>
      </c>
      <c r="AC135" s="22" t="s">
        <v>671</v>
      </c>
      <c r="AD135" s="22">
        <v>75.73654786150712</v>
      </c>
      <c r="AE135" s="22">
        <v>54.686933372126852</v>
      </c>
      <c r="AF135" s="22">
        <v>75.73654786150712</v>
      </c>
    </row>
    <row r="136" spans="1:32" x14ac:dyDescent="0.25">
      <c r="A136" s="22">
        <v>20240716</v>
      </c>
      <c r="B136" s="22" t="s">
        <v>73</v>
      </c>
      <c r="C136" s="22" t="s">
        <v>720</v>
      </c>
      <c r="D136" s="22" t="s">
        <v>721</v>
      </c>
      <c r="E136" s="22" t="s">
        <v>76</v>
      </c>
      <c r="F136" s="22" t="s">
        <v>10</v>
      </c>
      <c r="G136" s="22" t="s">
        <v>88</v>
      </c>
      <c r="H136" s="22" t="s">
        <v>114</v>
      </c>
      <c r="I136" s="22" t="s">
        <v>79</v>
      </c>
      <c r="J136" s="22" t="s">
        <v>80</v>
      </c>
      <c r="K136" s="22" t="s">
        <v>722</v>
      </c>
      <c r="L136" s="22" t="s">
        <v>41</v>
      </c>
      <c r="M136" s="22">
        <v>0</v>
      </c>
      <c r="N136" s="22">
        <v>0</v>
      </c>
      <c r="O136" s="22" t="s">
        <v>723</v>
      </c>
      <c r="P136" s="22" t="s">
        <v>4705</v>
      </c>
      <c r="Q136" s="22">
        <v>43117</v>
      </c>
      <c r="R136" s="22">
        <v>43018</v>
      </c>
      <c r="S136" s="22">
        <v>10565</v>
      </c>
      <c r="T136" s="22">
        <v>10558</v>
      </c>
      <c r="U136" s="22">
        <v>10231</v>
      </c>
      <c r="V136" s="22">
        <v>10031</v>
      </c>
      <c r="W136" s="22">
        <v>2286540</v>
      </c>
      <c r="X136" s="22">
        <v>0</v>
      </c>
      <c r="Y136" s="22">
        <v>2286540</v>
      </c>
      <c r="Z136" s="22">
        <v>2286507.42</v>
      </c>
      <c r="AA136" s="22">
        <v>593058.91999999993</v>
      </c>
      <c r="AB136" s="22">
        <v>2286507.42</v>
      </c>
      <c r="AC136" s="22" t="s">
        <v>4749</v>
      </c>
      <c r="AD136" s="22">
        <v>223.48816537972829</v>
      </c>
      <c r="AE136" s="22">
        <v>57.966857589678419</v>
      </c>
      <c r="AF136" s="22">
        <v>223.48816537972829</v>
      </c>
    </row>
    <row r="137" spans="1:32" x14ac:dyDescent="0.25">
      <c r="A137" s="22">
        <v>20240716</v>
      </c>
      <c r="B137" s="22" t="s">
        <v>73</v>
      </c>
      <c r="C137" s="22" t="s">
        <v>564</v>
      </c>
      <c r="D137" s="22" t="s">
        <v>565</v>
      </c>
      <c r="E137" s="22" t="s">
        <v>76</v>
      </c>
      <c r="F137" s="22" t="s">
        <v>10</v>
      </c>
      <c r="G137" s="22" t="s">
        <v>88</v>
      </c>
      <c r="H137" s="22" t="s">
        <v>114</v>
      </c>
      <c r="I137" s="22" t="s">
        <v>79</v>
      </c>
      <c r="J137" s="22" t="s">
        <v>80</v>
      </c>
      <c r="K137" s="22" t="s">
        <v>566</v>
      </c>
      <c r="L137" s="22" t="s">
        <v>42</v>
      </c>
      <c r="M137" s="22">
        <v>0</v>
      </c>
      <c r="N137" s="22">
        <v>0</v>
      </c>
      <c r="O137" s="22" t="s">
        <v>567</v>
      </c>
      <c r="P137" s="22" t="s">
        <v>4705</v>
      </c>
      <c r="Q137" s="22">
        <v>43087</v>
      </c>
      <c r="R137" s="22">
        <v>42714</v>
      </c>
      <c r="S137" s="22">
        <v>12267</v>
      </c>
      <c r="T137" s="22">
        <v>12263</v>
      </c>
      <c r="U137" s="22">
        <v>12196</v>
      </c>
      <c r="V137" s="22">
        <v>12022</v>
      </c>
      <c r="W137" s="22">
        <v>1473986</v>
      </c>
      <c r="X137" s="22">
        <v>0</v>
      </c>
      <c r="Y137" s="22">
        <v>1473986</v>
      </c>
      <c r="Z137" s="22">
        <v>1473993.01</v>
      </c>
      <c r="AA137" s="22">
        <v>347766.26</v>
      </c>
      <c r="AB137" s="22">
        <v>1473993.01</v>
      </c>
      <c r="AC137" s="22" t="s">
        <v>4750</v>
      </c>
      <c r="AD137" s="22">
        <v>120.8587249918006</v>
      </c>
      <c r="AE137" s="22">
        <v>28.514780255821581</v>
      </c>
      <c r="AF137" s="22">
        <v>120.8587249918006</v>
      </c>
    </row>
    <row r="138" spans="1:32" x14ac:dyDescent="0.25">
      <c r="A138" s="22">
        <v>20240716</v>
      </c>
      <c r="B138" s="22" t="s">
        <v>73</v>
      </c>
      <c r="C138" s="22" t="s">
        <v>736</v>
      </c>
      <c r="D138" s="22" t="s">
        <v>737</v>
      </c>
      <c r="E138" s="22" t="s">
        <v>76</v>
      </c>
      <c r="F138" s="22" t="s">
        <v>87</v>
      </c>
      <c r="G138" s="22" t="s">
        <v>88</v>
      </c>
      <c r="H138" s="22" t="s">
        <v>89</v>
      </c>
      <c r="I138" s="22" t="s">
        <v>80</v>
      </c>
      <c r="J138" s="22" t="s">
        <v>80</v>
      </c>
      <c r="K138" s="22">
        <v>0</v>
      </c>
      <c r="L138" s="22">
        <v>0</v>
      </c>
      <c r="M138" s="22">
        <v>0</v>
      </c>
      <c r="N138" s="22">
        <v>0</v>
      </c>
      <c r="O138" s="22">
        <v>0</v>
      </c>
      <c r="P138" s="22" t="s">
        <v>4704</v>
      </c>
      <c r="Q138" s="22">
        <v>42724</v>
      </c>
      <c r="R138" s="22">
        <v>42577</v>
      </c>
      <c r="S138" s="22">
        <v>6050</v>
      </c>
      <c r="T138" s="22">
        <v>6040</v>
      </c>
      <c r="U138" s="22">
        <v>6111</v>
      </c>
      <c r="V138" s="22">
        <v>5925</v>
      </c>
      <c r="W138" s="22">
        <v>128973</v>
      </c>
      <c r="X138" s="22">
        <v>0</v>
      </c>
      <c r="Y138" s="22">
        <v>128973</v>
      </c>
      <c r="Z138" s="22">
        <v>128959.1</v>
      </c>
      <c r="AA138" s="22">
        <v>573440.5</v>
      </c>
      <c r="AB138" s="22">
        <v>128959.1</v>
      </c>
      <c r="AC138" s="22" t="s">
        <v>738</v>
      </c>
      <c r="AD138" s="22">
        <v>21.102781868761252</v>
      </c>
      <c r="AE138" s="22">
        <v>93.837424316805766</v>
      </c>
      <c r="AF138" s="22">
        <v>21.102781868761252</v>
      </c>
    </row>
    <row r="139" spans="1:32" x14ac:dyDescent="0.25">
      <c r="A139" s="22">
        <v>20240716</v>
      </c>
      <c r="B139" s="22" t="s">
        <v>73</v>
      </c>
      <c r="C139" s="22" t="s">
        <v>403</v>
      </c>
      <c r="D139" s="22" t="s">
        <v>404</v>
      </c>
      <c r="E139" s="22" t="s">
        <v>137</v>
      </c>
      <c r="F139" s="22" t="s">
        <v>138</v>
      </c>
      <c r="G139" s="22" t="s">
        <v>77</v>
      </c>
      <c r="H139" s="22" t="s">
        <v>161</v>
      </c>
      <c r="I139" s="22" t="s">
        <v>80</v>
      </c>
      <c r="J139" s="22" t="s">
        <v>80</v>
      </c>
      <c r="K139" s="22" t="s">
        <v>405</v>
      </c>
      <c r="L139" s="22" t="s">
        <v>261</v>
      </c>
      <c r="M139" s="22" t="s">
        <v>406</v>
      </c>
      <c r="N139" s="22" t="s">
        <v>50</v>
      </c>
      <c r="O139" s="22" t="s">
        <v>331</v>
      </c>
      <c r="P139" s="22" t="s">
        <v>30</v>
      </c>
      <c r="Q139" s="22">
        <v>41973</v>
      </c>
      <c r="R139" s="22">
        <v>41922</v>
      </c>
      <c r="S139" s="22">
        <v>6399</v>
      </c>
      <c r="T139" s="22">
        <v>6398</v>
      </c>
      <c r="U139" s="22">
        <v>6463</v>
      </c>
      <c r="V139" s="22">
        <v>6256</v>
      </c>
      <c r="W139" s="22">
        <v>153538</v>
      </c>
      <c r="X139" s="22">
        <v>1168030</v>
      </c>
      <c r="Y139" s="22">
        <v>1321568</v>
      </c>
      <c r="Z139" s="22">
        <v>153536.42000000001</v>
      </c>
      <c r="AA139" s="22">
        <v>524720.91</v>
      </c>
      <c r="AB139" s="22">
        <v>1321582.1299999999</v>
      </c>
      <c r="AC139" s="22" t="s">
        <v>3471</v>
      </c>
      <c r="AD139" s="22">
        <v>23.756215379854559</v>
      </c>
      <c r="AE139" s="22">
        <v>81.188443447315493</v>
      </c>
      <c r="AF139" s="22">
        <v>204.48431533343651</v>
      </c>
    </row>
    <row r="140" spans="1:32" x14ac:dyDescent="0.25">
      <c r="A140" s="22">
        <v>20240716</v>
      </c>
      <c r="B140" s="22" t="s">
        <v>73</v>
      </c>
      <c r="C140" s="22" t="s">
        <v>739</v>
      </c>
      <c r="D140" s="22" t="s">
        <v>740</v>
      </c>
      <c r="E140" s="22" t="s">
        <v>137</v>
      </c>
      <c r="F140" s="22" t="s">
        <v>138</v>
      </c>
      <c r="G140" s="22" t="s">
        <v>77</v>
      </c>
      <c r="H140" s="22" t="s">
        <v>77</v>
      </c>
      <c r="I140" s="22" t="s">
        <v>80</v>
      </c>
      <c r="J140" s="22" t="s">
        <v>80</v>
      </c>
      <c r="K140" s="22" t="s">
        <v>741</v>
      </c>
      <c r="L140" s="22" t="s">
        <v>49</v>
      </c>
      <c r="M140" s="22">
        <v>0</v>
      </c>
      <c r="N140" s="22">
        <v>0</v>
      </c>
      <c r="O140" s="22" t="s">
        <v>531</v>
      </c>
      <c r="P140" s="22" t="s">
        <v>30</v>
      </c>
      <c r="Q140" s="22">
        <v>41937</v>
      </c>
      <c r="R140" s="22">
        <v>41888</v>
      </c>
      <c r="S140" s="22">
        <v>7878</v>
      </c>
      <c r="T140" s="22">
        <v>7876</v>
      </c>
      <c r="U140" s="22">
        <v>8004</v>
      </c>
      <c r="V140" s="22">
        <v>7767</v>
      </c>
      <c r="W140" s="22">
        <v>97285</v>
      </c>
      <c r="X140" s="22">
        <v>1281851</v>
      </c>
      <c r="Y140" s="22">
        <v>1379135</v>
      </c>
      <c r="Z140" s="22">
        <v>97279.05</v>
      </c>
      <c r="AA140" s="22">
        <v>659306.74</v>
      </c>
      <c r="AB140" s="22">
        <v>1379164.01</v>
      </c>
      <c r="AC140" s="22" t="s">
        <v>4751</v>
      </c>
      <c r="AD140" s="22">
        <v>12.153804347826091</v>
      </c>
      <c r="AE140" s="22">
        <v>82.3721564217891</v>
      </c>
      <c r="AF140" s="22">
        <v>172.30934657671159</v>
      </c>
    </row>
    <row r="141" spans="1:32" x14ac:dyDescent="0.25">
      <c r="A141" s="22">
        <v>20240716</v>
      </c>
      <c r="B141" s="22" t="s">
        <v>73</v>
      </c>
      <c r="C141" s="22" t="s">
        <v>708</v>
      </c>
      <c r="D141" s="22" t="s">
        <v>709</v>
      </c>
      <c r="E141" s="22" t="s">
        <v>76</v>
      </c>
      <c r="F141" s="22" t="s">
        <v>138</v>
      </c>
      <c r="G141" s="22" t="s">
        <v>710</v>
      </c>
      <c r="H141" s="22" t="s">
        <v>711</v>
      </c>
      <c r="I141" s="22" t="s">
        <v>80</v>
      </c>
      <c r="J141" s="22" t="s">
        <v>80</v>
      </c>
      <c r="K141" s="22" t="s">
        <v>712</v>
      </c>
      <c r="L141" s="22" t="s">
        <v>471</v>
      </c>
      <c r="M141" s="22">
        <v>0</v>
      </c>
      <c r="N141" s="22">
        <v>0</v>
      </c>
      <c r="O141" s="22" t="s">
        <v>713</v>
      </c>
      <c r="P141" s="22" t="s">
        <v>29</v>
      </c>
      <c r="Q141" s="22">
        <v>41582</v>
      </c>
      <c r="R141" s="22">
        <v>41550</v>
      </c>
      <c r="S141" s="22">
        <v>12149</v>
      </c>
      <c r="T141" s="22">
        <v>12143</v>
      </c>
      <c r="U141" s="22">
        <v>12106</v>
      </c>
      <c r="V141" s="22">
        <v>11859</v>
      </c>
      <c r="W141" s="22">
        <v>467020</v>
      </c>
      <c r="X141" s="22">
        <v>0</v>
      </c>
      <c r="Y141" s="22">
        <v>467020</v>
      </c>
      <c r="Z141" s="22">
        <v>467032.11</v>
      </c>
      <c r="AA141" s="22">
        <v>450034.68</v>
      </c>
      <c r="AB141" s="22">
        <v>467032.11</v>
      </c>
      <c r="AC141" s="22" t="s">
        <v>4752</v>
      </c>
      <c r="AD141" s="22">
        <v>38.578565174293743</v>
      </c>
      <c r="AE141" s="22">
        <v>37.17451511647117</v>
      </c>
      <c r="AF141" s="22">
        <v>38.578565174293743</v>
      </c>
    </row>
    <row r="142" spans="1:32" x14ac:dyDescent="0.25">
      <c r="A142" s="22">
        <v>20240716</v>
      </c>
      <c r="B142" s="22" t="s">
        <v>73</v>
      </c>
      <c r="C142" s="22" t="s">
        <v>729</v>
      </c>
      <c r="D142" s="22" t="s">
        <v>730</v>
      </c>
      <c r="E142" s="22" t="s">
        <v>76</v>
      </c>
      <c r="F142" s="22" t="s">
        <v>138</v>
      </c>
      <c r="G142" s="22" t="s">
        <v>551</v>
      </c>
      <c r="H142" s="22" t="s">
        <v>731</v>
      </c>
      <c r="I142" s="22" t="s">
        <v>80</v>
      </c>
      <c r="J142" s="22" t="s">
        <v>80</v>
      </c>
      <c r="K142" s="22" t="s">
        <v>732</v>
      </c>
      <c r="L142" s="22" t="s">
        <v>43</v>
      </c>
      <c r="M142" s="22">
        <v>0</v>
      </c>
      <c r="N142" s="22">
        <v>0</v>
      </c>
      <c r="O142" s="22" t="s">
        <v>733</v>
      </c>
      <c r="P142" s="22" t="s">
        <v>29</v>
      </c>
      <c r="Q142" s="22">
        <v>41523</v>
      </c>
      <c r="R142" s="22">
        <v>41480</v>
      </c>
      <c r="S142" s="22">
        <v>8305</v>
      </c>
      <c r="T142" s="22">
        <v>8303</v>
      </c>
      <c r="U142" s="22">
        <v>8205</v>
      </c>
      <c r="V142" s="22">
        <v>8060</v>
      </c>
      <c r="W142" s="22">
        <v>308567</v>
      </c>
      <c r="X142" s="22">
        <v>0</v>
      </c>
      <c r="Y142" s="22">
        <v>308567</v>
      </c>
      <c r="Z142" s="22">
        <v>308567.46999999997</v>
      </c>
      <c r="AA142" s="22">
        <v>434045.81</v>
      </c>
      <c r="AB142" s="22">
        <v>308567.46999999997</v>
      </c>
      <c r="AC142" s="22" t="s">
        <v>4003</v>
      </c>
      <c r="AD142" s="22">
        <v>37.607248019500297</v>
      </c>
      <c r="AE142" s="22">
        <v>52.90015965874467</v>
      </c>
      <c r="AF142" s="22">
        <v>37.607248019500297</v>
      </c>
    </row>
    <row r="143" spans="1:32" x14ac:dyDescent="0.25">
      <c r="A143" s="22">
        <v>20240716</v>
      </c>
      <c r="B143" s="22" t="s">
        <v>73</v>
      </c>
      <c r="C143" s="22" t="s">
        <v>170</v>
      </c>
      <c r="D143" s="22" t="s">
        <v>747</v>
      </c>
      <c r="E143" s="22" t="s">
        <v>76</v>
      </c>
      <c r="F143" s="22" t="s">
        <v>87</v>
      </c>
      <c r="G143" s="22" t="s">
        <v>77</v>
      </c>
      <c r="H143" s="22" t="s">
        <v>105</v>
      </c>
      <c r="I143" s="22" t="s">
        <v>80</v>
      </c>
      <c r="J143" s="22" t="s">
        <v>80</v>
      </c>
      <c r="K143" s="22">
        <v>0</v>
      </c>
      <c r="L143" s="22">
        <v>0</v>
      </c>
      <c r="M143" s="22">
        <v>0</v>
      </c>
      <c r="N143" s="22">
        <v>0</v>
      </c>
      <c r="O143" s="22">
        <v>0</v>
      </c>
      <c r="P143" s="22" t="s">
        <v>4704</v>
      </c>
      <c r="Q143" s="22">
        <v>40858</v>
      </c>
      <c r="R143" s="22">
        <v>40843</v>
      </c>
      <c r="S143" s="22">
        <v>4368</v>
      </c>
      <c r="T143" s="22">
        <v>4368</v>
      </c>
      <c r="U143" s="22">
        <v>4359</v>
      </c>
      <c r="V143" s="22">
        <v>4282</v>
      </c>
      <c r="W143" s="22">
        <v>325989</v>
      </c>
      <c r="X143" s="22">
        <v>0</v>
      </c>
      <c r="Y143" s="22">
        <v>325989</v>
      </c>
      <c r="Z143" s="22">
        <v>326004.11</v>
      </c>
      <c r="AA143" s="22">
        <v>250537.18</v>
      </c>
      <c r="AB143" s="22">
        <v>326004.11</v>
      </c>
      <c r="AC143" s="22" t="s">
        <v>748</v>
      </c>
      <c r="AD143" s="22">
        <v>74.788738242716221</v>
      </c>
      <c r="AE143" s="22">
        <v>57.475838495067677</v>
      </c>
      <c r="AF143" s="22">
        <v>74.788738242716221</v>
      </c>
    </row>
    <row r="144" spans="1:32" x14ac:dyDescent="0.25">
      <c r="A144" s="22">
        <v>20240716</v>
      </c>
      <c r="B144" s="22" t="s">
        <v>73</v>
      </c>
      <c r="C144" s="22" t="s">
        <v>749</v>
      </c>
      <c r="D144" s="22" t="s">
        <v>750</v>
      </c>
      <c r="E144" s="22" t="s">
        <v>137</v>
      </c>
      <c r="F144" s="22" t="s">
        <v>138</v>
      </c>
      <c r="G144" s="22" t="s">
        <v>88</v>
      </c>
      <c r="H144" s="22" t="s">
        <v>114</v>
      </c>
      <c r="I144" s="22" t="s">
        <v>80</v>
      </c>
      <c r="J144" s="22" t="s">
        <v>80</v>
      </c>
      <c r="K144" s="22" t="s">
        <v>751</v>
      </c>
      <c r="L144" s="22" t="s">
        <v>47</v>
      </c>
      <c r="M144" s="22" t="s">
        <v>752</v>
      </c>
      <c r="N144" s="22" t="s">
        <v>50</v>
      </c>
      <c r="O144" s="22" t="s">
        <v>753</v>
      </c>
      <c r="P144" s="22" t="s">
        <v>30</v>
      </c>
      <c r="Q144" s="22">
        <v>40832</v>
      </c>
      <c r="R144" s="22">
        <v>40750</v>
      </c>
      <c r="S144" s="22">
        <v>4497</v>
      </c>
      <c r="T144" s="22">
        <v>4486</v>
      </c>
      <c r="U144" s="22">
        <v>4594</v>
      </c>
      <c r="V144" s="22">
        <v>4421</v>
      </c>
      <c r="W144" s="22">
        <v>144940</v>
      </c>
      <c r="X144" s="22">
        <v>863749</v>
      </c>
      <c r="Y144" s="22">
        <v>1008690</v>
      </c>
      <c r="Z144" s="22">
        <v>144927.82999999999</v>
      </c>
      <c r="AA144" s="22">
        <v>348502.35</v>
      </c>
      <c r="AB144" s="22">
        <v>1008701.38</v>
      </c>
      <c r="AC144" s="22" t="s">
        <v>754</v>
      </c>
      <c r="AD144" s="22">
        <v>31.54719851980844</v>
      </c>
      <c r="AE144" s="22">
        <v>75.860328689595136</v>
      </c>
      <c r="AF144" s="22">
        <v>219.56930343926859</v>
      </c>
    </row>
    <row r="145" spans="1:32" x14ac:dyDescent="0.25">
      <c r="A145" s="22">
        <v>20240716</v>
      </c>
      <c r="B145" s="22" t="s">
        <v>73</v>
      </c>
      <c r="C145" s="22" t="s">
        <v>433</v>
      </c>
      <c r="D145" s="22" t="s">
        <v>434</v>
      </c>
      <c r="E145" s="22" t="s">
        <v>76</v>
      </c>
      <c r="F145" s="22" t="s">
        <v>10</v>
      </c>
      <c r="G145" s="22" t="s">
        <v>88</v>
      </c>
      <c r="H145" s="22" t="s">
        <v>114</v>
      </c>
      <c r="I145" s="22" t="s">
        <v>79</v>
      </c>
      <c r="J145" s="22" t="s">
        <v>80</v>
      </c>
      <c r="K145" s="22" t="s">
        <v>435</v>
      </c>
      <c r="L145" s="22" t="s">
        <v>42</v>
      </c>
      <c r="M145" s="22">
        <v>0</v>
      </c>
      <c r="N145" s="22">
        <v>0</v>
      </c>
      <c r="O145" s="22" t="s">
        <v>683</v>
      </c>
      <c r="P145" s="22" t="s">
        <v>4705</v>
      </c>
      <c r="Q145" s="22">
        <v>40694</v>
      </c>
      <c r="R145" s="22">
        <v>40638</v>
      </c>
      <c r="S145" s="22">
        <v>8946</v>
      </c>
      <c r="T145" s="22">
        <v>8940</v>
      </c>
      <c r="U145" s="22">
        <v>8818</v>
      </c>
      <c r="V145" s="22">
        <v>8586</v>
      </c>
      <c r="W145" s="22">
        <v>1528744</v>
      </c>
      <c r="X145" s="22">
        <v>0</v>
      </c>
      <c r="Y145" s="22">
        <v>1528744</v>
      </c>
      <c r="Z145" s="22">
        <v>1528782.23</v>
      </c>
      <c r="AA145" s="22">
        <v>640321.39</v>
      </c>
      <c r="AB145" s="22">
        <v>1528782.23</v>
      </c>
      <c r="AC145" s="22" t="s">
        <v>4753</v>
      </c>
      <c r="AD145" s="22">
        <v>173.37063166250849</v>
      </c>
      <c r="AE145" s="22">
        <v>72.615263098208217</v>
      </c>
      <c r="AF145" s="22">
        <v>173.37063166250849</v>
      </c>
    </row>
    <row r="146" spans="1:32" x14ac:dyDescent="0.25">
      <c r="A146" s="22">
        <v>20240716</v>
      </c>
      <c r="B146" s="22" t="s">
        <v>73</v>
      </c>
      <c r="C146" s="22" t="s">
        <v>258</v>
      </c>
      <c r="D146" s="22" t="s">
        <v>259</v>
      </c>
      <c r="E146" s="22" t="s">
        <v>76</v>
      </c>
      <c r="F146" s="22" t="s">
        <v>138</v>
      </c>
      <c r="G146" s="22" t="s">
        <v>88</v>
      </c>
      <c r="H146" s="22" t="s">
        <v>114</v>
      </c>
      <c r="I146" s="22" t="s">
        <v>80</v>
      </c>
      <c r="J146" s="22" t="s">
        <v>80</v>
      </c>
      <c r="K146" s="22" t="s">
        <v>260</v>
      </c>
      <c r="L146" s="22" t="s">
        <v>261</v>
      </c>
      <c r="M146" s="22" t="s">
        <v>262</v>
      </c>
      <c r="N146" s="22" t="s">
        <v>50</v>
      </c>
      <c r="O146" s="22" t="s">
        <v>743</v>
      </c>
      <c r="P146" s="22" t="s">
        <v>28</v>
      </c>
      <c r="Q146" s="22">
        <v>40406</v>
      </c>
      <c r="R146" s="22">
        <v>40369</v>
      </c>
      <c r="S146" s="22">
        <v>8791</v>
      </c>
      <c r="T146" s="22">
        <v>8785</v>
      </c>
      <c r="U146" s="22">
        <v>8619</v>
      </c>
      <c r="V146" s="22">
        <v>8446</v>
      </c>
      <c r="W146" s="22">
        <v>904259</v>
      </c>
      <c r="X146" s="22">
        <v>0</v>
      </c>
      <c r="Y146" s="22">
        <v>904259</v>
      </c>
      <c r="Z146" s="22">
        <v>904293.87999999989</v>
      </c>
      <c r="AA146" s="22">
        <v>502178.55999999988</v>
      </c>
      <c r="AB146" s="22">
        <v>904293.87999999989</v>
      </c>
      <c r="AC146" s="22" t="s">
        <v>4754</v>
      </c>
      <c r="AD146" s="22">
        <v>104.91865413621071</v>
      </c>
      <c r="AE146" s="22">
        <v>58.264132730015078</v>
      </c>
      <c r="AF146" s="22">
        <v>104.91865413621071</v>
      </c>
    </row>
    <row r="147" spans="1:32" x14ac:dyDescent="0.25">
      <c r="A147" s="22">
        <v>20240716</v>
      </c>
      <c r="B147" s="22" t="s">
        <v>73</v>
      </c>
      <c r="C147" s="22" t="s">
        <v>528</v>
      </c>
      <c r="D147" s="22" t="s">
        <v>529</v>
      </c>
      <c r="E147" s="22" t="s">
        <v>137</v>
      </c>
      <c r="F147" s="22" t="s">
        <v>138</v>
      </c>
      <c r="G147" s="22" t="s">
        <v>77</v>
      </c>
      <c r="H147" s="22" t="s">
        <v>197</v>
      </c>
      <c r="I147" s="22" t="s">
        <v>80</v>
      </c>
      <c r="J147" s="22" t="s">
        <v>80</v>
      </c>
      <c r="K147" s="22" t="s">
        <v>530</v>
      </c>
      <c r="L147" s="22" t="s">
        <v>49</v>
      </c>
      <c r="M147" s="22">
        <v>0</v>
      </c>
      <c r="N147" s="22">
        <v>0</v>
      </c>
      <c r="O147" s="22" t="s">
        <v>745</v>
      </c>
      <c r="P147" s="22" t="s">
        <v>30</v>
      </c>
      <c r="Q147" s="22">
        <v>39907</v>
      </c>
      <c r="R147" s="22">
        <v>39861</v>
      </c>
      <c r="S147" s="22">
        <v>7345</v>
      </c>
      <c r="T147" s="22">
        <v>7337</v>
      </c>
      <c r="U147" s="22">
        <v>7423</v>
      </c>
      <c r="V147" s="22">
        <v>7260</v>
      </c>
      <c r="W147" s="22">
        <v>86279</v>
      </c>
      <c r="X147" s="22">
        <v>901034</v>
      </c>
      <c r="Y147" s="22">
        <v>987314</v>
      </c>
      <c r="Z147" s="22">
        <v>86283.560000000012</v>
      </c>
      <c r="AA147" s="22">
        <v>681585.52</v>
      </c>
      <c r="AB147" s="22">
        <v>987332.11</v>
      </c>
      <c r="AC147" s="22" t="s">
        <v>4755</v>
      </c>
      <c r="AD147" s="22">
        <v>11.623812474740671</v>
      </c>
      <c r="AE147" s="22">
        <v>91.820762494948141</v>
      </c>
      <c r="AF147" s="22">
        <v>133.00984911760739</v>
      </c>
    </row>
    <row r="148" spans="1:32" x14ac:dyDescent="0.25">
      <c r="A148" s="22">
        <v>20240716</v>
      </c>
      <c r="B148" s="22" t="s">
        <v>73</v>
      </c>
      <c r="C148" s="22" t="s">
        <v>571</v>
      </c>
      <c r="D148" s="22" t="s">
        <v>572</v>
      </c>
      <c r="E148" s="22" t="s">
        <v>76</v>
      </c>
      <c r="F148" s="22" t="s">
        <v>10</v>
      </c>
      <c r="G148" s="22" t="s">
        <v>88</v>
      </c>
      <c r="H148" s="22" t="s">
        <v>114</v>
      </c>
      <c r="I148" s="22" t="s">
        <v>79</v>
      </c>
      <c r="J148" s="22" t="s">
        <v>80</v>
      </c>
      <c r="K148" s="22" t="s">
        <v>573</v>
      </c>
      <c r="L148" s="22" t="s">
        <v>41</v>
      </c>
      <c r="M148" s="22">
        <v>0</v>
      </c>
      <c r="N148" s="22">
        <v>0</v>
      </c>
      <c r="O148" s="22" t="s">
        <v>725</v>
      </c>
      <c r="P148" s="22" t="s">
        <v>4705</v>
      </c>
      <c r="Q148" s="22">
        <v>39767</v>
      </c>
      <c r="R148" s="22">
        <v>39598</v>
      </c>
      <c r="S148" s="22">
        <v>11074</v>
      </c>
      <c r="T148" s="22">
        <v>11066</v>
      </c>
      <c r="U148" s="22">
        <v>11051</v>
      </c>
      <c r="V148" s="22">
        <v>10754</v>
      </c>
      <c r="W148" s="22">
        <v>1198299</v>
      </c>
      <c r="X148" s="22">
        <v>0</v>
      </c>
      <c r="Y148" s="22">
        <v>1198299</v>
      </c>
      <c r="Z148" s="22">
        <v>1198273.21</v>
      </c>
      <c r="AA148" s="22">
        <v>498652.51</v>
      </c>
      <c r="AB148" s="22">
        <v>1198273.21</v>
      </c>
      <c r="AC148" s="22" t="s">
        <v>169</v>
      </c>
      <c r="AD148" s="22">
        <v>108.43120170120351</v>
      </c>
      <c r="AE148" s="22">
        <v>45.122840466926071</v>
      </c>
      <c r="AF148" s="22">
        <v>108.43120170120351</v>
      </c>
    </row>
    <row r="149" spans="1:32" x14ac:dyDescent="0.25">
      <c r="A149" s="22">
        <v>20240716</v>
      </c>
      <c r="B149" s="22" t="s">
        <v>73</v>
      </c>
      <c r="C149" s="22" t="s">
        <v>184</v>
      </c>
      <c r="D149" s="22" t="s">
        <v>185</v>
      </c>
      <c r="E149" s="22" t="s">
        <v>76</v>
      </c>
      <c r="F149" s="22" t="s">
        <v>10</v>
      </c>
      <c r="G149" s="22" t="s">
        <v>88</v>
      </c>
      <c r="H149" s="22" t="s">
        <v>114</v>
      </c>
      <c r="I149" s="22" t="s">
        <v>79</v>
      </c>
      <c r="J149" s="22" t="s">
        <v>80</v>
      </c>
      <c r="K149" s="22" t="s">
        <v>186</v>
      </c>
      <c r="L149" s="22" t="s">
        <v>42</v>
      </c>
      <c r="M149" s="22">
        <v>0</v>
      </c>
      <c r="N149" s="22">
        <v>0</v>
      </c>
      <c r="O149" s="22" t="s">
        <v>168</v>
      </c>
      <c r="P149" s="22" t="s">
        <v>4705</v>
      </c>
      <c r="Q149" s="22">
        <v>39110</v>
      </c>
      <c r="R149" s="22">
        <v>38973</v>
      </c>
      <c r="S149" s="22">
        <v>12019</v>
      </c>
      <c r="T149" s="22">
        <v>12017</v>
      </c>
      <c r="U149" s="22">
        <v>11811</v>
      </c>
      <c r="V149" s="22">
        <v>11616</v>
      </c>
      <c r="W149" s="22">
        <v>1405658</v>
      </c>
      <c r="X149" s="22">
        <v>0</v>
      </c>
      <c r="Y149" s="22">
        <v>1405658</v>
      </c>
      <c r="Z149" s="22">
        <v>1405702.33</v>
      </c>
      <c r="AA149" s="22">
        <v>554574.12</v>
      </c>
      <c r="AB149" s="22">
        <v>1405702.33</v>
      </c>
      <c r="AC149" s="22" t="s">
        <v>4756</v>
      </c>
      <c r="AD149" s="22">
        <v>119.01636863940389</v>
      </c>
      <c r="AE149" s="22">
        <v>46.954036068072128</v>
      </c>
      <c r="AF149" s="22">
        <v>119.01636863940389</v>
      </c>
    </row>
    <row r="150" spans="1:32" x14ac:dyDescent="0.25">
      <c r="A150" s="22">
        <v>20240716</v>
      </c>
      <c r="B150" s="22" t="s">
        <v>73</v>
      </c>
      <c r="C150" s="22" t="s">
        <v>761</v>
      </c>
      <c r="D150" s="22" t="s">
        <v>762</v>
      </c>
      <c r="E150" s="22" t="s">
        <v>137</v>
      </c>
      <c r="F150" s="22" t="s">
        <v>138</v>
      </c>
      <c r="G150" s="22" t="s">
        <v>88</v>
      </c>
      <c r="H150" s="22" t="s">
        <v>114</v>
      </c>
      <c r="I150" s="22" t="s">
        <v>80</v>
      </c>
      <c r="J150" s="22" t="s">
        <v>80</v>
      </c>
      <c r="K150" s="22" t="s">
        <v>763</v>
      </c>
      <c r="L150" s="22" t="s">
        <v>47</v>
      </c>
      <c r="M150" s="22" t="s">
        <v>764</v>
      </c>
      <c r="N150" s="22" t="s">
        <v>50</v>
      </c>
      <c r="O150" s="22" t="s">
        <v>765</v>
      </c>
      <c r="P150" s="22" t="s">
        <v>30</v>
      </c>
      <c r="Q150" s="22">
        <v>38866</v>
      </c>
      <c r="R150" s="22">
        <v>38815</v>
      </c>
      <c r="S150" s="22">
        <v>5980</v>
      </c>
      <c r="T150" s="22">
        <v>5976</v>
      </c>
      <c r="U150" s="22">
        <v>6117</v>
      </c>
      <c r="V150" s="22">
        <v>5850</v>
      </c>
      <c r="W150" s="22">
        <v>250846</v>
      </c>
      <c r="X150" s="22">
        <v>1175599</v>
      </c>
      <c r="Y150" s="22">
        <v>1426444</v>
      </c>
      <c r="Z150" s="22">
        <v>250842.02</v>
      </c>
      <c r="AA150" s="22">
        <v>339708.66</v>
      </c>
      <c r="AB150" s="22">
        <v>1426430.24</v>
      </c>
      <c r="AC150" s="22" t="s">
        <v>4757</v>
      </c>
      <c r="AD150" s="22">
        <v>41.007359816903708</v>
      </c>
      <c r="AE150" s="22">
        <v>55.535174104953413</v>
      </c>
      <c r="AF150" s="22">
        <v>233.19114598659471</v>
      </c>
    </row>
    <row r="151" spans="1:32" x14ac:dyDescent="0.25">
      <c r="A151" s="22">
        <v>20240716</v>
      </c>
      <c r="B151" s="22" t="s">
        <v>73</v>
      </c>
      <c r="C151" s="22" t="s">
        <v>766</v>
      </c>
      <c r="D151" s="22" t="s">
        <v>767</v>
      </c>
      <c r="E151" s="22" t="s">
        <v>76</v>
      </c>
      <c r="F151" s="22" t="s">
        <v>87</v>
      </c>
      <c r="G151" s="22" t="s">
        <v>236</v>
      </c>
      <c r="H151" s="22" t="s">
        <v>768</v>
      </c>
      <c r="I151" s="22" t="s">
        <v>80</v>
      </c>
      <c r="J151" s="22" t="s">
        <v>80</v>
      </c>
      <c r="K151" s="22">
        <v>0</v>
      </c>
      <c r="L151" s="22">
        <v>0</v>
      </c>
      <c r="M151" s="22">
        <v>0</v>
      </c>
      <c r="N151" s="22">
        <v>0</v>
      </c>
      <c r="O151" s="22">
        <v>0</v>
      </c>
      <c r="P151" s="22" t="s">
        <v>4704</v>
      </c>
      <c r="Q151" s="22">
        <v>38836</v>
      </c>
      <c r="R151" s="22">
        <v>38736</v>
      </c>
      <c r="S151" s="22">
        <v>5582</v>
      </c>
      <c r="T151" s="22">
        <v>5577</v>
      </c>
      <c r="U151" s="22">
        <v>5602</v>
      </c>
      <c r="V151" s="22">
        <v>5488</v>
      </c>
      <c r="W151" s="22">
        <v>109190</v>
      </c>
      <c r="X151" s="22">
        <v>0</v>
      </c>
      <c r="Y151" s="22">
        <v>109190</v>
      </c>
      <c r="Z151" s="22">
        <v>109169.28</v>
      </c>
      <c r="AA151" s="22">
        <v>532264.54</v>
      </c>
      <c r="AB151" s="22">
        <v>109169.28</v>
      </c>
      <c r="AC151" s="22" t="s">
        <v>769</v>
      </c>
      <c r="AD151" s="22">
        <v>19.48755444484113</v>
      </c>
      <c r="AE151" s="22">
        <v>95.01330596215638</v>
      </c>
      <c r="AF151" s="22">
        <v>19.48755444484113</v>
      </c>
    </row>
    <row r="152" spans="1:32" x14ac:dyDescent="0.25">
      <c r="A152" s="22">
        <v>20240716</v>
      </c>
      <c r="B152" s="22" t="s">
        <v>73</v>
      </c>
      <c r="C152" s="22" t="s">
        <v>771</v>
      </c>
      <c r="D152" s="22" t="s">
        <v>772</v>
      </c>
      <c r="E152" s="22" t="s">
        <v>76</v>
      </c>
      <c r="F152" s="22" t="s">
        <v>87</v>
      </c>
      <c r="G152" s="22" t="s">
        <v>773</v>
      </c>
      <c r="H152" s="22" t="s">
        <v>774</v>
      </c>
      <c r="I152" s="22" t="s">
        <v>80</v>
      </c>
      <c r="J152" s="22" t="s">
        <v>80</v>
      </c>
      <c r="K152" s="22">
        <v>0</v>
      </c>
      <c r="L152" s="22">
        <v>0</v>
      </c>
      <c r="M152" s="22">
        <v>0</v>
      </c>
      <c r="N152" s="22">
        <v>0</v>
      </c>
      <c r="O152" s="22">
        <v>0</v>
      </c>
      <c r="P152" s="22" t="s">
        <v>4704</v>
      </c>
      <c r="Q152" s="22">
        <v>38755</v>
      </c>
      <c r="R152" s="22">
        <v>38648</v>
      </c>
      <c r="S152" s="22">
        <v>3960</v>
      </c>
      <c r="T152" s="22">
        <v>3953</v>
      </c>
      <c r="U152" s="22">
        <v>3899</v>
      </c>
      <c r="V152" s="22">
        <v>3798</v>
      </c>
      <c r="W152" s="22">
        <v>321147</v>
      </c>
      <c r="X152" s="22">
        <v>0</v>
      </c>
      <c r="Y152" s="22">
        <v>321147</v>
      </c>
      <c r="Z152" s="22">
        <v>321134.90999999997</v>
      </c>
      <c r="AA152" s="22">
        <v>179036.34</v>
      </c>
      <c r="AB152" s="22">
        <v>321134.90999999997</v>
      </c>
      <c r="AC152" s="22" t="s">
        <v>775</v>
      </c>
      <c r="AD152" s="22">
        <v>82.363403436778668</v>
      </c>
      <c r="AE152" s="22">
        <v>45.918527827648113</v>
      </c>
      <c r="AF152" s="22">
        <v>82.363403436778668</v>
      </c>
    </row>
    <row r="153" spans="1:32" x14ac:dyDescent="0.25">
      <c r="A153" s="22">
        <v>20240716</v>
      </c>
      <c r="B153" s="22" t="s">
        <v>73</v>
      </c>
      <c r="C153" s="22" t="s">
        <v>298</v>
      </c>
      <c r="D153" s="22" t="s">
        <v>299</v>
      </c>
      <c r="E153" s="22" t="s">
        <v>76</v>
      </c>
      <c r="F153" s="22" t="s">
        <v>10</v>
      </c>
      <c r="G153" s="22" t="s">
        <v>236</v>
      </c>
      <c r="H153" s="22" t="s">
        <v>319</v>
      </c>
      <c r="I153" s="22" t="s">
        <v>79</v>
      </c>
      <c r="J153" s="22" t="s">
        <v>80</v>
      </c>
      <c r="K153" s="22" t="s">
        <v>300</v>
      </c>
      <c r="L153" s="22" t="s">
        <v>42</v>
      </c>
      <c r="M153" s="22">
        <v>0</v>
      </c>
      <c r="N153" s="22">
        <v>0</v>
      </c>
      <c r="O153" s="22" t="s">
        <v>315</v>
      </c>
      <c r="P153" s="22" t="s">
        <v>4705</v>
      </c>
      <c r="Q153" s="22">
        <v>38732</v>
      </c>
      <c r="R153" s="22">
        <v>38675</v>
      </c>
      <c r="S153" s="22">
        <v>10182</v>
      </c>
      <c r="T153" s="22">
        <v>10173</v>
      </c>
      <c r="U153" s="22">
        <v>9932</v>
      </c>
      <c r="V153" s="22">
        <v>9677</v>
      </c>
      <c r="W153" s="22">
        <v>1300356</v>
      </c>
      <c r="X153" s="22">
        <v>0</v>
      </c>
      <c r="Y153" s="22">
        <v>1300356</v>
      </c>
      <c r="Z153" s="22">
        <v>1300403.67</v>
      </c>
      <c r="AA153" s="22">
        <v>614817.64</v>
      </c>
      <c r="AB153" s="22">
        <v>1300403.67</v>
      </c>
      <c r="AC153" s="22" t="s">
        <v>4758</v>
      </c>
      <c r="AD153" s="22">
        <v>130.9306957309706</v>
      </c>
      <c r="AE153" s="22">
        <v>61.902702376157883</v>
      </c>
      <c r="AF153" s="22">
        <v>130.9306957309706</v>
      </c>
    </row>
    <row r="154" spans="1:32" x14ac:dyDescent="0.25">
      <c r="A154" s="22">
        <v>20240716</v>
      </c>
      <c r="B154" s="22" t="s">
        <v>73</v>
      </c>
      <c r="C154" s="22" t="s">
        <v>776</v>
      </c>
      <c r="D154" s="22" t="s">
        <v>777</v>
      </c>
      <c r="E154" s="22" t="s">
        <v>76</v>
      </c>
      <c r="F154" s="22" t="s">
        <v>87</v>
      </c>
      <c r="G154" s="22" t="s">
        <v>241</v>
      </c>
      <c r="H154" s="22" t="s">
        <v>681</v>
      </c>
      <c r="I154" s="22" t="s">
        <v>80</v>
      </c>
      <c r="J154" s="22" t="s">
        <v>80</v>
      </c>
      <c r="K154" s="22">
        <v>0</v>
      </c>
      <c r="L154" s="22">
        <v>0</v>
      </c>
      <c r="M154" s="22">
        <v>0</v>
      </c>
      <c r="N154" s="22">
        <v>0</v>
      </c>
      <c r="O154" s="22">
        <v>0</v>
      </c>
      <c r="P154" s="22" t="s">
        <v>4704</v>
      </c>
      <c r="Q154" s="22">
        <v>38689</v>
      </c>
      <c r="R154" s="22">
        <v>38628</v>
      </c>
      <c r="S154" s="22">
        <v>3778</v>
      </c>
      <c r="T154" s="22">
        <v>3775</v>
      </c>
      <c r="U154" s="22">
        <v>3799</v>
      </c>
      <c r="V154" s="22">
        <v>3725</v>
      </c>
      <c r="W154" s="22">
        <v>66004</v>
      </c>
      <c r="X154" s="22">
        <v>0</v>
      </c>
      <c r="Y154" s="22">
        <v>66004</v>
      </c>
      <c r="Z154" s="22">
        <v>66018.41</v>
      </c>
      <c r="AA154" s="22">
        <v>346256.04</v>
      </c>
      <c r="AB154" s="22">
        <v>66018.41</v>
      </c>
      <c r="AC154" s="22" t="s">
        <v>778</v>
      </c>
      <c r="AD154" s="22">
        <v>17.37783890497499</v>
      </c>
      <c r="AE154" s="22">
        <v>91.143995788365359</v>
      </c>
      <c r="AF154" s="22">
        <v>17.37783890497499</v>
      </c>
    </row>
    <row r="155" spans="1:32" x14ac:dyDescent="0.25">
      <c r="A155" s="22">
        <v>20240716</v>
      </c>
      <c r="B155" s="22" t="s">
        <v>73</v>
      </c>
      <c r="C155" s="22" t="s">
        <v>338</v>
      </c>
      <c r="D155" s="22" t="s">
        <v>339</v>
      </c>
      <c r="E155" s="22" t="s">
        <v>137</v>
      </c>
      <c r="F155" s="22" t="s">
        <v>138</v>
      </c>
      <c r="G155" s="22" t="s">
        <v>77</v>
      </c>
      <c r="H155" s="22" t="s">
        <v>197</v>
      </c>
      <c r="I155" s="22" t="s">
        <v>80</v>
      </c>
      <c r="J155" s="22" t="s">
        <v>80</v>
      </c>
      <c r="K155" s="22" t="s">
        <v>340</v>
      </c>
      <c r="L155" s="22" t="s">
        <v>261</v>
      </c>
      <c r="M155" s="22" t="s">
        <v>341</v>
      </c>
      <c r="N155" s="22" t="s">
        <v>50</v>
      </c>
      <c r="O155" s="22" t="s">
        <v>331</v>
      </c>
      <c r="P155" s="22" t="s">
        <v>30</v>
      </c>
      <c r="Q155" s="22">
        <v>38683</v>
      </c>
      <c r="R155" s="22">
        <v>38636</v>
      </c>
      <c r="S155" s="22">
        <v>6004</v>
      </c>
      <c r="T155" s="22">
        <v>6003</v>
      </c>
      <c r="U155" s="22">
        <v>6007</v>
      </c>
      <c r="V155" s="22">
        <v>5888</v>
      </c>
      <c r="W155" s="22">
        <v>63339</v>
      </c>
      <c r="X155" s="22">
        <v>585953</v>
      </c>
      <c r="Y155" s="22">
        <v>649291</v>
      </c>
      <c r="Z155" s="22">
        <v>63338.83</v>
      </c>
      <c r="AA155" s="22">
        <v>518014.84</v>
      </c>
      <c r="AB155" s="22">
        <v>649264.75</v>
      </c>
      <c r="AC155" s="22" t="s">
        <v>770</v>
      </c>
      <c r="AD155" s="22">
        <v>10.54417013484268</v>
      </c>
      <c r="AE155" s="22">
        <v>86.235198934576317</v>
      </c>
      <c r="AF155" s="22">
        <v>108.08469285833191</v>
      </c>
    </row>
    <row r="156" spans="1:32" x14ac:dyDescent="0.25">
      <c r="A156" s="22">
        <v>20240716</v>
      </c>
      <c r="B156" s="22" t="s">
        <v>73</v>
      </c>
      <c r="C156" s="22" t="s">
        <v>662</v>
      </c>
      <c r="D156" s="22" t="s">
        <v>663</v>
      </c>
      <c r="E156" s="22" t="s">
        <v>76</v>
      </c>
      <c r="F156" s="22" t="s">
        <v>138</v>
      </c>
      <c r="G156" s="22" t="s">
        <v>88</v>
      </c>
      <c r="H156" s="22" t="s">
        <v>114</v>
      </c>
      <c r="I156" s="22" t="s">
        <v>80</v>
      </c>
      <c r="J156" s="22" t="s">
        <v>80</v>
      </c>
      <c r="K156" s="22" t="s">
        <v>664</v>
      </c>
      <c r="L156" s="22" t="s">
        <v>49</v>
      </c>
      <c r="M156" s="22">
        <v>0</v>
      </c>
      <c r="N156" s="22">
        <v>0</v>
      </c>
      <c r="O156" s="22" t="s">
        <v>665</v>
      </c>
      <c r="P156" s="22" t="s">
        <v>4705</v>
      </c>
      <c r="Q156" s="22">
        <v>38565</v>
      </c>
      <c r="R156" s="22">
        <v>37740</v>
      </c>
      <c r="S156" s="22">
        <v>5860</v>
      </c>
      <c r="T156" s="22">
        <v>5857</v>
      </c>
      <c r="U156" s="22">
        <v>5809</v>
      </c>
      <c r="V156" s="22">
        <v>5685</v>
      </c>
      <c r="W156" s="22">
        <v>299225</v>
      </c>
      <c r="X156" s="22">
        <v>0</v>
      </c>
      <c r="Y156" s="22">
        <v>299225</v>
      </c>
      <c r="Z156" s="22">
        <v>299201.23</v>
      </c>
      <c r="AA156" s="22">
        <v>452391.08</v>
      </c>
      <c r="AB156" s="22">
        <v>299201.23</v>
      </c>
      <c r="AC156" s="22" t="s">
        <v>4759</v>
      </c>
      <c r="AD156" s="22">
        <v>51.506495093819929</v>
      </c>
      <c r="AE156" s="22">
        <v>77.877617490101571</v>
      </c>
      <c r="AF156" s="22">
        <v>51.506495093819929</v>
      </c>
    </row>
    <row r="157" spans="1:32" x14ac:dyDescent="0.25">
      <c r="A157" s="22">
        <v>20240716</v>
      </c>
      <c r="B157" s="22" t="s">
        <v>73</v>
      </c>
      <c r="C157" s="22" t="s">
        <v>797</v>
      </c>
      <c r="D157" s="22" t="s">
        <v>798</v>
      </c>
      <c r="E157" s="22" t="s">
        <v>76</v>
      </c>
      <c r="F157" s="22" t="s">
        <v>87</v>
      </c>
      <c r="G157" s="22" t="s">
        <v>773</v>
      </c>
      <c r="H157" s="22" t="s">
        <v>799</v>
      </c>
      <c r="I157" s="22" t="s">
        <v>80</v>
      </c>
      <c r="J157" s="22" t="s">
        <v>80</v>
      </c>
      <c r="K157" s="22">
        <v>0</v>
      </c>
      <c r="L157" s="22">
        <v>0</v>
      </c>
      <c r="M157" s="22">
        <v>0</v>
      </c>
      <c r="N157" s="22">
        <v>0</v>
      </c>
      <c r="O157" s="22">
        <v>0</v>
      </c>
      <c r="P157" s="22" t="s">
        <v>4704</v>
      </c>
      <c r="Q157" s="22">
        <v>37890</v>
      </c>
      <c r="R157" s="22">
        <v>37807</v>
      </c>
      <c r="S157" s="22">
        <v>4669</v>
      </c>
      <c r="T157" s="22">
        <v>4667</v>
      </c>
      <c r="U157" s="22">
        <v>4677</v>
      </c>
      <c r="V157" s="22">
        <v>4542</v>
      </c>
      <c r="W157" s="22">
        <v>326633</v>
      </c>
      <c r="X157" s="22">
        <v>0</v>
      </c>
      <c r="Y157" s="22">
        <v>326633</v>
      </c>
      <c r="Z157" s="22">
        <v>326651.32</v>
      </c>
      <c r="AA157" s="22">
        <v>326941.73999999987</v>
      </c>
      <c r="AB157" s="22">
        <v>326651.32</v>
      </c>
      <c r="AC157" s="22" t="s">
        <v>800</v>
      </c>
      <c r="AD157" s="22">
        <v>69.84206115031003</v>
      </c>
      <c r="AE157" s="22">
        <v>69.90415651058369</v>
      </c>
      <c r="AF157" s="22">
        <v>69.84206115031003</v>
      </c>
    </row>
    <row r="158" spans="1:32" x14ac:dyDescent="0.25">
      <c r="A158" s="22">
        <v>20240716</v>
      </c>
      <c r="B158" s="22" t="s">
        <v>73</v>
      </c>
      <c r="C158" s="22" t="s">
        <v>801</v>
      </c>
      <c r="D158" s="22" t="s">
        <v>802</v>
      </c>
      <c r="E158" s="22" t="s">
        <v>76</v>
      </c>
      <c r="F158" s="22" t="s">
        <v>87</v>
      </c>
      <c r="G158" s="22" t="s">
        <v>241</v>
      </c>
      <c r="H158" s="22" t="s">
        <v>242</v>
      </c>
      <c r="I158" s="22" t="s">
        <v>80</v>
      </c>
      <c r="J158" s="22" t="s">
        <v>80</v>
      </c>
      <c r="K158" s="22">
        <v>0</v>
      </c>
      <c r="L158" s="22">
        <v>0</v>
      </c>
      <c r="M158" s="22">
        <v>0</v>
      </c>
      <c r="N158" s="22">
        <v>0</v>
      </c>
      <c r="O158" s="22">
        <v>0</v>
      </c>
      <c r="P158" s="22" t="s">
        <v>4704</v>
      </c>
      <c r="Q158" s="22">
        <v>37775</v>
      </c>
      <c r="R158" s="22">
        <v>37744</v>
      </c>
      <c r="S158" s="22">
        <v>5936</v>
      </c>
      <c r="T158" s="22">
        <v>5932</v>
      </c>
      <c r="U158" s="22">
        <v>5939</v>
      </c>
      <c r="V158" s="22">
        <v>5826</v>
      </c>
      <c r="W158" s="22">
        <v>135117</v>
      </c>
      <c r="X158" s="22">
        <v>0</v>
      </c>
      <c r="Y158" s="22">
        <v>135117</v>
      </c>
      <c r="Z158" s="22">
        <v>135137.9</v>
      </c>
      <c r="AA158" s="22">
        <v>560675.82000000007</v>
      </c>
      <c r="AB158" s="22">
        <v>135137.9</v>
      </c>
      <c r="AC158" s="22" t="s">
        <v>803</v>
      </c>
      <c r="AD158" s="22">
        <v>22.754318908907219</v>
      </c>
      <c r="AE158" s="22">
        <v>94.405761912779937</v>
      </c>
      <c r="AF158" s="22">
        <v>22.754318908907219</v>
      </c>
    </row>
    <row r="159" spans="1:32" x14ac:dyDescent="0.25">
      <c r="A159" s="22">
        <v>20240716</v>
      </c>
      <c r="B159" s="22" t="s">
        <v>73</v>
      </c>
      <c r="C159" s="22" t="s">
        <v>784</v>
      </c>
      <c r="D159" s="22" t="s">
        <v>785</v>
      </c>
      <c r="E159" s="22" t="s">
        <v>76</v>
      </c>
      <c r="F159" s="22" t="s">
        <v>138</v>
      </c>
      <c r="G159" s="22" t="s">
        <v>77</v>
      </c>
      <c r="H159" s="22" t="s">
        <v>786</v>
      </c>
      <c r="I159" s="22" t="s">
        <v>80</v>
      </c>
      <c r="J159" s="22" t="s">
        <v>80</v>
      </c>
      <c r="K159" s="22" t="s">
        <v>787</v>
      </c>
      <c r="L159" s="22" t="s">
        <v>43</v>
      </c>
      <c r="M159" s="22">
        <v>0</v>
      </c>
      <c r="N159" s="22">
        <v>0</v>
      </c>
      <c r="O159" s="22" t="s">
        <v>788</v>
      </c>
      <c r="P159" s="22" t="s">
        <v>29</v>
      </c>
      <c r="Q159" s="22">
        <v>37169</v>
      </c>
      <c r="R159" s="22">
        <v>37143</v>
      </c>
      <c r="S159" s="22">
        <v>9026</v>
      </c>
      <c r="T159" s="22">
        <v>9022</v>
      </c>
      <c r="U159" s="22">
        <v>9038</v>
      </c>
      <c r="V159" s="22">
        <v>8819</v>
      </c>
      <c r="W159" s="22">
        <v>168434</v>
      </c>
      <c r="X159" s="22">
        <v>0</v>
      </c>
      <c r="Y159" s="22">
        <v>168434</v>
      </c>
      <c r="Z159" s="22">
        <v>168425.81</v>
      </c>
      <c r="AA159" s="22">
        <v>839291.42</v>
      </c>
      <c r="AB159" s="22">
        <v>168425.81</v>
      </c>
      <c r="AC159" s="22" t="s">
        <v>4760</v>
      </c>
      <c r="AD159" s="22">
        <v>18.635296525780038</v>
      </c>
      <c r="AE159" s="22">
        <v>92.862516043372437</v>
      </c>
      <c r="AF159" s="22">
        <v>18.635296525780038</v>
      </c>
    </row>
    <row r="160" spans="1:32" x14ac:dyDescent="0.25">
      <c r="A160" s="22">
        <v>20240716</v>
      </c>
      <c r="B160" s="22" t="s">
        <v>73</v>
      </c>
      <c r="C160" s="22" t="s">
        <v>344</v>
      </c>
      <c r="D160" s="22" t="s">
        <v>601</v>
      </c>
      <c r="E160" s="22" t="s">
        <v>76</v>
      </c>
      <c r="F160" s="22" t="s">
        <v>13</v>
      </c>
      <c r="G160" s="22" t="s">
        <v>88</v>
      </c>
      <c r="H160" s="22" t="s">
        <v>180</v>
      </c>
      <c r="I160" s="22" t="s">
        <v>79</v>
      </c>
      <c r="J160" s="22" t="s">
        <v>80</v>
      </c>
      <c r="K160" s="22" t="s">
        <v>602</v>
      </c>
      <c r="L160" s="22" t="s">
        <v>41</v>
      </c>
      <c r="M160" s="22">
        <v>0</v>
      </c>
      <c r="N160" s="22">
        <v>0</v>
      </c>
      <c r="O160" s="22" t="s">
        <v>603</v>
      </c>
      <c r="P160" s="22" t="s">
        <v>4705</v>
      </c>
      <c r="Q160" s="22">
        <v>37043</v>
      </c>
      <c r="R160" s="22">
        <v>36851</v>
      </c>
      <c r="S160" s="22">
        <v>5891</v>
      </c>
      <c r="T160" s="22">
        <v>5887</v>
      </c>
      <c r="U160" s="22">
        <v>5779</v>
      </c>
      <c r="V160" s="22">
        <v>5647</v>
      </c>
      <c r="W160" s="22">
        <v>526694</v>
      </c>
      <c r="X160" s="22">
        <v>0</v>
      </c>
      <c r="Y160" s="22">
        <v>526694</v>
      </c>
      <c r="Z160" s="22">
        <v>526698.61</v>
      </c>
      <c r="AA160" s="22">
        <v>271961.94</v>
      </c>
      <c r="AB160" s="22">
        <v>526698.61</v>
      </c>
      <c r="AC160" s="22" t="s">
        <v>1205</v>
      </c>
      <c r="AD160" s="22">
        <v>91.140095172175108</v>
      </c>
      <c r="AE160" s="22">
        <v>47.060380688700469</v>
      </c>
      <c r="AF160" s="22">
        <v>91.140095172175108</v>
      </c>
    </row>
    <row r="161" spans="1:32" x14ac:dyDescent="0.25">
      <c r="A161" s="22">
        <v>20240716</v>
      </c>
      <c r="B161" s="22" t="s">
        <v>73</v>
      </c>
      <c r="C161" s="22" t="s">
        <v>790</v>
      </c>
      <c r="D161" s="22" t="s">
        <v>791</v>
      </c>
      <c r="E161" s="22" t="s">
        <v>76</v>
      </c>
      <c r="F161" s="22" t="s">
        <v>138</v>
      </c>
      <c r="G161" s="22" t="s">
        <v>77</v>
      </c>
      <c r="H161" s="22" t="s">
        <v>792</v>
      </c>
      <c r="I161" s="22" t="s">
        <v>80</v>
      </c>
      <c r="J161" s="22" t="s">
        <v>80</v>
      </c>
      <c r="K161" s="22" t="s">
        <v>793</v>
      </c>
      <c r="L161" s="22" t="s">
        <v>43</v>
      </c>
      <c r="M161" s="22" t="s">
        <v>794</v>
      </c>
      <c r="N161" s="22" t="s">
        <v>43</v>
      </c>
      <c r="O161" s="22" t="s">
        <v>795</v>
      </c>
      <c r="P161" s="22" t="s">
        <v>29</v>
      </c>
      <c r="Q161" s="22">
        <v>36885</v>
      </c>
      <c r="R161" s="22">
        <v>36851</v>
      </c>
      <c r="S161" s="22">
        <v>7351</v>
      </c>
      <c r="T161" s="22">
        <v>7351</v>
      </c>
      <c r="U161" s="22">
        <v>7337</v>
      </c>
      <c r="V161" s="22">
        <v>7220</v>
      </c>
      <c r="W161" s="22">
        <v>278175</v>
      </c>
      <c r="X161" s="22">
        <v>0</v>
      </c>
      <c r="Y161" s="22">
        <v>278175</v>
      </c>
      <c r="Z161" s="22">
        <v>278171.59999999998</v>
      </c>
      <c r="AA161" s="22">
        <v>649068.26</v>
      </c>
      <c r="AB161" s="22">
        <v>278171.59999999998</v>
      </c>
      <c r="AC161" s="22" t="s">
        <v>1024</v>
      </c>
      <c r="AD161" s="22">
        <v>37.913534142019898</v>
      </c>
      <c r="AE161" s="22">
        <v>88.465075643996187</v>
      </c>
      <c r="AF161" s="22">
        <v>37.913534142019898</v>
      </c>
    </row>
    <row r="162" spans="1:32" x14ac:dyDescent="0.25">
      <c r="A162" s="22">
        <v>20240716</v>
      </c>
      <c r="B162" s="22" t="s">
        <v>73</v>
      </c>
      <c r="C162" s="22" t="s">
        <v>390</v>
      </c>
      <c r="D162" s="22" t="s">
        <v>445</v>
      </c>
      <c r="E162" s="22" t="s">
        <v>76</v>
      </c>
      <c r="F162" s="22" t="s">
        <v>10</v>
      </c>
      <c r="G162" s="22" t="s">
        <v>77</v>
      </c>
      <c r="H162" s="22" t="s">
        <v>78</v>
      </c>
      <c r="I162" s="22" t="s">
        <v>79</v>
      </c>
      <c r="J162" s="22" t="s">
        <v>80</v>
      </c>
      <c r="K162" s="22" t="s">
        <v>446</v>
      </c>
      <c r="L162" s="22" t="s">
        <v>41</v>
      </c>
      <c r="M162" s="22">
        <v>0</v>
      </c>
      <c r="N162" s="22">
        <v>0</v>
      </c>
      <c r="O162" s="22" t="s">
        <v>447</v>
      </c>
      <c r="P162" s="22" t="s">
        <v>4705</v>
      </c>
      <c r="Q162" s="22">
        <v>36857</v>
      </c>
      <c r="R162" s="22">
        <v>36546</v>
      </c>
      <c r="S162" s="22">
        <v>5408</v>
      </c>
      <c r="T162" s="22">
        <v>5401</v>
      </c>
      <c r="U162" s="22">
        <v>5410</v>
      </c>
      <c r="V162" s="22">
        <v>5230</v>
      </c>
      <c r="W162" s="22">
        <v>415871</v>
      </c>
      <c r="X162" s="22">
        <v>0</v>
      </c>
      <c r="Y162" s="22">
        <v>415871</v>
      </c>
      <c r="Z162" s="22">
        <v>415893.55</v>
      </c>
      <c r="AA162" s="22">
        <v>227720.69</v>
      </c>
      <c r="AB162" s="22">
        <v>415893.55</v>
      </c>
      <c r="AC162" s="22" t="s">
        <v>1318</v>
      </c>
      <c r="AD162" s="22">
        <v>76.874963031423292</v>
      </c>
      <c r="AE162" s="22">
        <v>42.092548983364139</v>
      </c>
      <c r="AF162" s="22">
        <v>76.874963031423292</v>
      </c>
    </row>
    <row r="163" spans="1:32" x14ac:dyDescent="0.25">
      <c r="A163" s="22">
        <v>20240716</v>
      </c>
      <c r="B163" s="22" t="s">
        <v>73</v>
      </c>
      <c r="C163" s="22" t="s">
        <v>207</v>
      </c>
      <c r="D163" s="22" t="s">
        <v>804</v>
      </c>
      <c r="E163" s="22" t="s">
        <v>76</v>
      </c>
      <c r="F163" s="22" t="s">
        <v>87</v>
      </c>
      <c r="G163" s="22" t="s">
        <v>209</v>
      </c>
      <c r="H163" s="22" t="s">
        <v>210</v>
      </c>
      <c r="I163" s="22" t="s">
        <v>80</v>
      </c>
      <c r="J163" s="22" t="s">
        <v>80</v>
      </c>
      <c r="K163" s="22">
        <v>0</v>
      </c>
      <c r="L163" s="22">
        <v>0</v>
      </c>
      <c r="M163" s="22">
        <v>0</v>
      </c>
      <c r="N163" s="22">
        <v>0</v>
      </c>
      <c r="O163" s="22">
        <v>0</v>
      </c>
      <c r="P163" s="22" t="s">
        <v>4704</v>
      </c>
      <c r="Q163" s="22">
        <v>36341</v>
      </c>
      <c r="R163" s="22">
        <v>36295</v>
      </c>
      <c r="S163" s="22">
        <v>7391</v>
      </c>
      <c r="T163" s="22">
        <v>7386</v>
      </c>
      <c r="U163" s="22">
        <v>7122</v>
      </c>
      <c r="V163" s="22">
        <v>6914</v>
      </c>
      <c r="W163" s="22">
        <v>1391842</v>
      </c>
      <c r="X163" s="22">
        <v>0</v>
      </c>
      <c r="Y163" s="22">
        <v>1391842</v>
      </c>
      <c r="Z163" s="22">
        <v>1391840.78</v>
      </c>
      <c r="AA163" s="22">
        <v>177868.78</v>
      </c>
      <c r="AB163" s="22">
        <v>1391840.78</v>
      </c>
      <c r="AC163" s="22" t="s">
        <v>805</v>
      </c>
      <c r="AD163" s="22">
        <v>195.4283600112328</v>
      </c>
      <c r="AE163" s="22">
        <v>24.974554900308899</v>
      </c>
      <c r="AF163" s="22">
        <v>195.4283600112328</v>
      </c>
    </row>
    <row r="164" spans="1:32" x14ac:dyDescent="0.25">
      <c r="A164" s="22">
        <v>20240716</v>
      </c>
      <c r="B164" s="22" t="s">
        <v>73</v>
      </c>
      <c r="C164" s="22" t="s">
        <v>806</v>
      </c>
      <c r="D164" s="22" t="s">
        <v>807</v>
      </c>
      <c r="E164" s="22" t="s">
        <v>137</v>
      </c>
      <c r="F164" s="22" t="s">
        <v>138</v>
      </c>
      <c r="G164" s="22" t="s">
        <v>77</v>
      </c>
      <c r="H164" s="22" t="s">
        <v>197</v>
      </c>
      <c r="I164" s="22" t="s">
        <v>80</v>
      </c>
      <c r="J164" s="22" t="s">
        <v>80</v>
      </c>
      <c r="K164" s="22" t="s">
        <v>808</v>
      </c>
      <c r="L164" s="22" t="s">
        <v>44</v>
      </c>
      <c r="M164" s="22" t="s">
        <v>809</v>
      </c>
      <c r="N164" s="22" t="s">
        <v>47</v>
      </c>
      <c r="O164" s="22" t="s">
        <v>193</v>
      </c>
      <c r="P164" s="22" t="s">
        <v>30</v>
      </c>
      <c r="Q164" s="22">
        <v>36109</v>
      </c>
      <c r="R164" s="22">
        <v>36077</v>
      </c>
      <c r="S164" s="22">
        <v>5932</v>
      </c>
      <c r="T164" s="22">
        <v>5932</v>
      </c>
      <c r="U164" s="22">
        <v>6017</v>
      </c>
      <c r="V164" s="22">
        <v>5816</v>
      </c>
      <c r="W164" s="22">
        <v>60338</v>
      </c>
      <c r="X164" s="22">
        <v>1332226</v>
      </c>
      <c r="Y164" s="22">
        <v>1392564</v>
      </c>
      <c r="Z164" s="22">
        <v>60361.62</v>
      </c>
      <c r="AA164" s="22">
        <v>529772.69999999995</v>
      </c>
      <c r="AB164" s="22">
        <v>1392565.2</v>
      </c>
      <c r="AC164" s="22" t="s">
        <v>810</v>
      </c>
      <c r="AD164" s="22">
        <v>10.031846435100549</v>
      </c>
      <c r="AE164" s="22">
        <v>88.045986371946142</v>
      </c>
      <c r="AF164" s="22">
        <v>231.43845770317429</v>
      </c>
    </row>
    <row r="165" spans="1:32" x14ac:dyDescent="0.25">
      <c r="A165" s="22">
        <v>20240716</v>
      </c>
      <c r="B165" s="22" t="s">
        <v>73</v>
      </c>
      <c r="C165" s="22" t="s">
        <v>433</v>
      </c>
      <c r="D165" s="22" t="s">
        <v>434</v>
      </c>
      <c r="E165" s="22" t="s">
        <v>76</v>
      </c>
      <c r="F165" s="22" t="s">
        <v>10</v>
      </c>
      <c r="G165" s="22" t="s">
        <v>88</v>
      </c>
      <c r="H165" s="22" t="s">
        <v>114</v>
      </c>
      <c r="I165" s="22" t="s">
        <v>79</v>
      </c>
      <c r="J165" s="22" t="s">
        <v>80</v>
      </c>
      <c r="K165" s="22" t="s">
        <v>435</v>
      </c>
      <c r="L165" s="22" t="s">
        <v>42</v>
      </c>
      <c r="M165" s="22">
        <v>0</v>
      </c>
      <c r="N165" s="22">
        <v>0</v>
      </c>
      <c r="O165" s="22" t="s">
        <v>373</v>
      </c>
      <c r="P165" s="22" t="s">
        <v>4705</v>
      </c>
      <c r="Q165" s="22">
        <v>36038</v>
      </c>
      <c r="R165" s="22">
        <v>35823</v>
      </c>
      <c r="S165" s="22">
        <v>8038</v>
      </c>
      <c r="T165" s="22">
        <v>8034</v>
      </c>
      <c r="U165" s="22">
        <v>7901</v>
      </c>
      <c r="V165" s="22">
        <v>7710</v>
      </c>
      <c r="W165" s="22">
        <v>1401774</v>
      </c>
      <c r="X165" s="22">
        <v>0</v>
      </c>
      <c r="Y165" s="22">
        <v>1401774</v>
      </c>
      <c r="Z165" s="22">
        <v>1401809.9199999999</v>
      </c>
      <c r="AA165" s="22">
        <v>558538.22000000009</v>
      </c>
      <c r="AB165" s="22">
        <v>1401809.9199999999</v>
      </c>
      <c r="AC165" s="22" t="s">
        <v>1385</v>
      </c>
      <c r="AD165" s="22">
        <v>177.42183521073281</v>
      </c>
      <c r="AE165" s="22">
        <v>70.692092140235431</v>
      </c>
      <c r="AF165" s="22">
        <v>177.42183521073281</v>
      </c>
    </row>
    <row r="166" spans="1:32" x14ac:dyDescent="0.25">
      <c r="A166" s="22">
        <v>20240716</v>
      </c>
      <c r="B166" s="22" t="s">
        <v>73</v>
      </c>
      <c r="C166" s="22" t="s">
        <v>811</v>
      </c>
      <c r="D166" s="22" t="s">
        <v>812</v>
      </c>
      <c r="E166" s="22" t="s">
        <v>76</v>
      </c>
      <c r="F166" s="22" t="s">
        <v>87</v>
      </c>
      <c r="G166" s="22" t="s">
        <v>88</v>
      </c>
      <c r="H166" s="22" t="s">
        <v>89</v>
      </c>
      <c r="I166" s="22" t="s">
        <v>80</v>
      </c>
      <c r="J166" s="22" t="s">
        <v>80</v>
      </c>
      <c r="K166" s="22">
        <v>0</v>
      </c>
      <c r="L166" s="22">
        <v>0</v>
      </c>
      <c r="M166" s="22">
        <v>0</v>
      </c>
      <c r="N166" s="22">
        <v>0</v>
      </c>
      <c r="O166" s="22">
        <v>0</v>
      </c>
      <c r="P166" s="22" t="s">
        <v>4704</v>
      </c>
      <c r="Q166" s="22">
        <v>36020</v>
      </c>
      <c r="R166" s="22">
        <v>35913</v>
      </c>
      <c r="S166" s="22">
        <v>4800</v>
      </c>
      <c r="T166" s="22">
        <v>4788</v>
      </c>
      <c r="U166" s="22">
        <v>4770</v>
      </c>
      <c r="V166" s="22">
        <v>4673</v>
      </c>
      <c r="W166" s="22">
        <v>225424</v>
      </c>
      <c r="X166" s="22">
        <v>0</v>
      </c>
      <c r="Y166" s="22">
        <v>225424</v>
      </c>
      <c r="Z166" s="22">
        <v>225439.66</v>
      </c>
      <c r="AA166" s="22">
        <v>307237.15999999997</v>
      </c>
      <c r="AB166" s="22">
        <v>225439.66</v>
      </c>
      <c r="AC166" s="22" t="s">
        <v>813</v>
      </c>
      <c r="AD166" s="22">
        <v>47.261983228511532</v>
      </c>
      <c r="AE166" s="22">
        <v>64.410306079664565</v>
      </c>
      <c r="AF166" s="22">
        <v>47.261983228511532</v>
      </c>
    </row>
    <row r="167" spans="1:32" x14ac:dyDescent="0.25">
      <c r="A167" s="22">
        <v>20240716</v>
      </c>
      <c r="B167" s="22" t="s">
        <v>73</v>
      </c>
      <c r="C167" s="22" t="s">
        <v>820</v>
      </c>
      <c r="D167" s="22" t="s">
        <v>821</v>
      </c>
      <c r="E167" s="22" t="s">
        <v>137</v>
      </c>
      <c r="F167" s="22" t="s">
        <v>138</v>
      </c>
      <c r="G167" s="22" t="s">
        <v>77</v>
      </c>
      <c r="H167" s="22" t="s">
        <v>197</v>
      </c>
      <c r="I167" s="22" t="s">
        <v>80</v>
      </c>
      <c r="J167" s="22" t="s">
        <v>80</v>
      </c>
      <c r="K167" s="22" t="s">
        <v>822</v>
      </c>
      <c r="L167" s="22" t="s">
        <v>49</v>
      </c>
      <c r="M167" s="22" t="s">
        <v>823</v>
      </c>
      <c r="N167" s="22" t="s">
        <v>49</v>
      </c>
      <c r="O167" s="22" t="s">
        <v>824</v>
      </c>
      <c r="P167" s="22" t="s">
        <v>30</v>
      </c>
      <c r="Q167" s="22">
        <v>35650</v>
      </c>
      <c r="R167" s="22">
        <v>35576</v>
      </c>
      <c r="S167" s="22">
        <v>4771</v>
      </c>
      <c r="T167" s="22">
        <v>4765</v>
      </c>
      <c r="U167" s="22">
        <v>4867</v>
      </c>
      <c r="V167" s="22">
        <v>4674</v>
      </c>
      <c r="W167" s="22">
        <v>98775</v>
      </c>
      <c r="X167" s="22">
        <v>333293</v>
      </c>
      <c r="Y167" s="22">
        <v>432067</v>
      </c>
      <c r="Z167" s="22">
        <v>98781.56</v>
      </c>
      <c r="AA167" s="22">
        <v>318801.48</v>
      </c>
      <c r="AB167" s="22">
        <v>432077.29</v>
      </c>
      <c r="AC167" s="22" t="s">
        <v>825</v>
      </c>
      <c r="AD167" s="22">
        <v>20.296190671871791</v>
      </c>
      <c r="AE167" s="22">
        <v>65.502666940620514</v>
      </c>
      <c r="AF167" s="22">
        <v>88.776924183275113</v>
      </c>
    </row>
    <row r="168" spans="1:32" x14ac:dyDescent="0.25">
      <c r="A168" s="22">
        <v>20240716</v>
      </c>
      <c r="B168" s="22" t="s">
        <v>73</v>
      </c>
      <c r="C168" s="22" t="s">
        <v>814</v>
      </c>
      <c r="D168" s="22" t="s">
        <v>815</v>
      </c>
      <c r="E168" s="22" t="s">
        <v>76</v>
      </c>
      <c r="F168" s="22" t="s">
        <v>138</v>
      </c>
      <c r="G168" s="22" t="s">
        <v>77</v>
      </c>
      <c r="H168" s="22" t="s">
        <v>161</v>
      </c>
      <c r="I168" s="22" t="s">
        <v>80</v>
      </c>
      <c r="J168" s="22" t="s">
        <v>80</v>
      </c>
      <c r="K168" s="22" t="s">
        <v>816</v>
      </c>
      <c r="L168" s="22" t="s">
        <v>46</v>
      </c>
      <c r="M168" s="22" t="s">
        <v>817</v>
      </c>
      <c r="N168" s="22" t="s">
        <v>43</v>
      </c>
      <c r="O168" s="22" t="s">
        <v>818</v>
      </c>
      <c r="P168" s="22" t="s">
        <v>29</v>
      </c>
      <c r="Q168" s="22">
        <v>35152</v>
      </c>
      <c r="R168" s="22">
        <v>35112</v>
      </c>
      <c r="S168" s="22">
        <v>6816</v>
      </c>
      <c r="T168" s="22">
        <v>6813</v>
      </c>
      <c r="U168" s="22">
        <v>6695</v>
      </c>
      <c r="V168" s="22">
        <v>6558</v>
      </c>
      <c r="W168" s="22">
        <v>359675</v>
      </c>
      <c r="X168" s="22">
        <v>0</v>
      </c>
      <c r="Y168" s="22">
        <v>359675</v>
      </c>
      <c r="Z168" s="22">
        <v>359675.39</v>
      </c>
      <c r="AA168" s="22">
        <v>561801.44999999995</v>
      </c>
      <c r="AB168" s="22">
        <v>359675.39</v>
      </c>
      <c r="AC168" s="22" t="s">
        <v>4761</v>
      </c>
      <c r="AD168" s="22">
        <v>53.722985810306199</v>
      </c>
      <c r="AE168" s="22">
        <v>83.9135847647498</v>
      </c>
      <c r="AF168" s="22">
        <v>53.722985810306199</v>
      </c>
    </row>
    <row r="169" spans="1:32" x14ac:dyDescent="0.25">
      <c r="A169" s="22">
        <v>20240716</v>
      </c>
      <c r="B169" s="22" t="s">
        <v>73</v>
      </c>
      <c r="C169" s="22" t="s">
        <v>761</v>
      </c>
      <c r="D169" s="22" t="s">
        <v>762</v>
      </c>
      <c r="E169" s="22" t="s">
        <v>137</v>
      </c>
      <c r="F169" s="22" t="s">
        <v>138</v>
      </c>
      <c r="G169" s="22" t="s">
        <v>88</v>
      </c>
      <c r="H169" s="22" t="s">
        <v>114</v>
      </c>
      <c r="I169" s="22" t="s">
        <v>80</v>
      </c>
      <c r="J169" s="22" t="s">
        <v>80</v>
      </c>
      <c r="K169" s="22" t="s">
        <v>763</v>
      </c>
      <c r="L169" s="22" t="s">
        <v>47</v>
      </c>
      <c r="M169" s="22" t="s">
        <v>764</v>
      </c>
      <c r="N169" s="22" t="s">
        <v>50</v>
      </c>
      <c r="O169" s="22" t="s">
        <v>826</v>
      </c>
      <c r="P169" s="22" t="s">
        <v>30</v>
      </c>
      <c r="Q169" s="22">
        <v>34902</v>
      </c>
      <c r="R169" s="22">
        <v>34862</v>
      </c>
      <c r="S169" s="22">
        <v>5093</v>
      </c>
      <c r="T169" s="22">
        <v>5091</v>
      </c>
      <c r="U169" s="22">
        <v>5258</v>
      </c>
      <c r="V169" s="22">
        <v>5001</v>
      </c>
      <c r="W169" s="22">
        <v>216010</v>
      </c>
      <c r="X169" s="22">
        <v>1044391</v>
      </c>
      <c r="Y169" s="22">
        <v>1260400</v>
      </c>
      <c r="Z169" s="22">
        <v>215995.39</v>
      </c>
      <c r="AA169" s="22">
        <v>291854.34999999998</v>
      </c>
      <c r="AB169" s="22">
        <v>1260387.82</v>
      </c>
      <c r="AC169" s="22" t="s">
        <v>4762</v>
      </c>
      <c r="AD169" s="22">
        <v>41.079381894256372</v>
      </c>
      <c r="AE169" s="22">
        <v>55.506723088626863</v>
      </c>
      <c r="AF169" s="22">
        <v>239.7086002282237</v>
      </c>
    </row>
    <row r="170" spans="1:32" x14ac:dyDescent="0.25">
      <c r="A170" s="22">
        <v>20240716</v>
      </c>
      <c r="B170" s="22" t="s">
        <v>73</v>
      </c>
      <c r="C170" s="22" t="s">
        <v>828</v>
      </c>
      <c r="D170" s="22" t="s">
        <v>829</v>
      </c>
      <c r="E170" s="22" t="s">
        <v>137</v>
      </c>
      <c r="F170" s="22" t="s">
        <v>138</v>
      </c>
      <c r="G170" s="22" t="s">
        <v>77</v>
      </c>
      <c r="H170" s="22" t="s">
        <v>197</v>
      </c>
      <c r="I170" s="22" t="s">
        <v>80</v>
      </c>
      <c r="J170" s="22" t="s">
        <v>80</v>
      </c>
      <c r="K170" s="22" t="s">
        <v>830</v>
      </c>
      <c r="L170" s="22" t="s">
        <v>261</v>
      </c>
      <c r="M170" s="22" t="s">
        <v>396</v>
      </c>
      <c r="N170" s="22" t="s">
        <v>49</v>
      </c>
      <c r="O170" s="22" t="s">
        <v>831</v>
      </c>
      <c r="P170" s="22" t="s">
        <v>30</v>
      </c>
      <c r="Q170" s="22">
        <v>34858</v>
      </c>
      <c r="R170" s="22">
        <v>34798</v>
      </c>
      <c r="S170" s="22">
        <v>5593</v>
      </c>
      <c r="T170" s="22">
        <v>5588</v>
      </c>
      <c r="U170" s="22">
        <v>5625</v>
      </c>
      <c r="V170" s="22">
        <v>5493</v>
      </c>
      <c r="W170" s="22">
        <v>55146</v>
      </c>
      <c r="X170" s="22">
        <v>435362</v>
      </c>
      <c r="Y170" s="22">
        <v>490508</v>
      </c>
      <c r="Z170" s="22">
        <v>55150.73</v>
      </c>
      <c r="AA170" s="22">
        <v>475177.6</v>
      </c>
      <c r="AB170" s="22">
        <v>490495.31</v>
      </c>
      <c r="AC170" s="22" t="s">
        <v>2192</v>
      </c>
      <c r="AD170" s="22">
        <v>9.8045742222222216</v>
      </c>
      <c r="AE170" s="22">
        <v>84.476017777777784</v>
      </c>
      <c r="AF170" s="22">
        <v>87.199166222222217</v>
      </c>
    </row>
    <row r="171" spans="1:32" x14ac:dyDescent="0.25">
      <c r="A171" s="22">
        <v>20240716</v>
      </c>
      <c r="B171" s="22" t="s">
        <v>73</v>
      </c>
      <c r="C171" s="22" t="s">
        <v>837</v>
      </c>
      <c r="D171" s="22" t="s">
        <v>838</v>
      </c>
      <c r="E171" s="22" t="s">
        <v>76</v>
      </c>
      <c r="F171" s="22" t="s">
        <v>138</v>
      </c>
      <c r="G171" s="22" t="s">
        <v>839</v>
      </c>
      <c r="H171" s="22" t="s">
        <v>839</v>
      </c>
      <c r="I171" s="22" t="s">
        <v>80</v>
      </c>
      <c r="J171" s="22" t="s">
        <v>80</v>
      </c>
      <c r="K171" s="22" t="s">
        <v>840</v>
      </c>
      <c r="L171" s="22" t="s">
        <v>471</v>
      </c>
      <c r="M171" s="22">
        <v>0</v>
      </c>
      <c r="N171" s="22">
        <v>0</v>
      </c>
      <c r="O171" s="22" t="s">
        <v>841</v>
      </c>
      <c r="P171" s="22" t="s">
        <v>29</v>
      </c>
      <c r="Q171" s="22">
        <v>34156</v>
      </c>
      <c r="R171" s="22">
        <v>34125</v>
      </c>
      <c r="S171" s="22">
        <v>6460</v>
      </c>
      <c r="T171" s="22">
        <v>6458</v>
      </c>
      <c r="U171" s="22">
        <v>6323</v>
      </c>
      <c r="V171" s="22">
        <v>6210</v>
      </c>
      <c r="W171" s="22">
        <v>456524</v>
      </c>
      <c r="X171" s="22">
        <v>0</v>
      </c>
      <c r="Y171" s="22">
        <v>456524</v>
      </c>
      <c r="Z171" s="22">
        <v>456530.26</v>
      </c>
      <c r="AA171" s="22">
        <v>343910.28</v>
      </c>
      <c r="AB171" s="22">
        <v>456530.26</v>
      </c>
      <c r="AC171" s="22" t="s">
        <v>986</v>
      </c>
      <c r="AD171" s="22">
        <v>72.201527755812123</v>
      </c>
      <c r="AE171" s="22">
        <v>54.390365332911593</v>
      </c>
      <c r="AF171" s="22">
        <v>72.201527755812123</v>
      </c>
    </row>
    <row r="172" spans="1:32" x14ac:dyDescent="0.25">
      <c r="A172" s="22">
        <v>20240716</v>
      </c>
      <c r="B172" s="22" t="s">
        <v>73</v>
      </c>
      <c r="C172" s="22" t="s">
        <v>779</v>
      </c>
      <c r="D172" s="22" t="s">
        <v>780</v>
      </c>
      <c r="E172" s="22" t="s">
        <v>137</v>
      </c>
      <c r="F172" s="22" t="s">
        <v>138</v>
      </c>
      <c r="G172" s="22" t="s">
        <v>77</v>
      </c>
      <c r="H172" s="22" t="s">
        <v>197</v>
      </c>
      <c r="I172" s="22" t="s">
        <v>80</v>
      </c>
      <c r="J172" s="22" t="s">
        <v>80</v>
      </c>
      <c r="K172" s="22" t="s">
        <v>781</v>
      </c>
      <c r="L172" s="22" t="s">
        <v>49</v>
      </c>
      <c r="M172" s="22">
        <v>0</v>
      </c>
      <c r="N172" s="22">
        <v>0</v>
      </c>
      <c r="O172" s="22" t="s">
        <v>782</v>
      </c>
      <c r="P172" s="22" t="s">
        <v>30</v>
      </c>
      <c r="Q172" s="22">
        <v>34094</v>
      </c>
      <c r="R172" s="22">
        <v>34045</v>
      </c>
      <c r="S172" s="22">
        <v>5219</v>
      </c>
      <c r="T172" s="22">
        <v>5216</v>
      </c>
      <c r="U172" s="22">
        <v>5294</v>
      </c>
      <c r="V172" s="22">
        <v>5147</v>
      </c>
      <c r="W172" s="22">
        <v>210482</v>
      </c>
      <c r="X172" s="22">
        <v>887851</v>
      </c>
      <c r="Y172" s="22">
        <v>1098332</v>
      </c>
      <c r="Z172" s="22">
        <v>210466.03</v>
      </c>
      <c r="AA172" s="22">
        <v>384976.75</v>
      </c>
      <c r="AB172" s="22">
        <v>1098308.18</v>
      </c>
      <c r="AC172" s="22" t="s">
        <v>4763</v>
      </c>
      <c r="AD172" s="22">
        <v>39.75557801284473</v>
      </c>
      <c r="AE172" s="22">
        <v>72.719446543256524</v>
      </c>
      <c r="AF172" s="22">
        <v>207.46282206271249</v>
      </c>
    </row>
    <row r="173" spans="1:32" x14ac:dyDescent="0.25">
      <c r="A173" s="22">
        <v>20240716</v>
      </c>
      <c r="B173" s="22" t="s">
        <v>73</v>
      </c>
      <c r="C173" s="22" t="s">
        <v>849</v>
      </c>
      <c r="D173" s="22" t="s">
        <v>850</v>
      </c>
      <c r="E173" s="22" t="s">
        <v>76</v>
      </c>
      <c r="F173" s="22" t="s">
        <v>87</v>
      </c>
      <c r="G173" s="22" t="s">
        <v>88</v>
      </c>
      <c r="H173" s="22" t="s">
        <v>346</v>
      </c>
      <c r="I173" s="22" t="s">
        <v>80</v>
      </c>
      <c r="J173" s="22" t="s">
        <v>80</v>
      </c>
      <c r="K173" s="22">
        <v>0</v>
      </c>
      <c r="L173" s="22">
        <v>0</v>
      </c>
      <c r="M173" s="22">
        <v>0</v>
      </c>
      <c r="N173" s="22">
        <v>0</v>
      </c>
      <c r="O173" s="22">
        <v>0</v>
      </c>
      <c r="P173" s="22" t="s">
        <v>4704</v>
      </c>
      <c r="Q173" s="22">
        <v>34087</v>
      </c>
      <c r="R173" s="22">
        <v>34067</v>
      </c>
      <c r="S173" s="22">
        <v>5546</v>
      </c>
      <c r="T173" s="22">
        <v>5545</v>
      </c>
      <c r="U173" s="22">
        <v>5538</v>
      </c>
      <c r="V173" s="22">
        <v>5467</v>
      </c>
      <c r="W173" s="22">
        <v>337001</v>
      </c>
      <c r="X173" s="22">
        <v>0</v>
      </c>
      <c r="Y173" s="22">
        <v>337001</v>
      </c>
      <c r="Z173" s="22">
        <v>336994.7</v>
      </c>
      <c r="AA173" s="22">
        <v>177857.32</v>
      </c>
      <c r="AB173" s="22">
        <v>336994.7</v>
      </c>
      <c r="AC173" s="22" t="s">
        <v>851</v>
      </c>
      <c r="AD173" s="22">
        <v>60.851336222462983</v>
      </c>
      <c r="AE173" s="22">
        <v>32.115803539183823</v>
      </c>
      <c r="AF173" s="22">
        <v>60.851336222462983</v>
      </c>
    </row>
    <row r="174" spans="1:32" x14ac:dyDescent="0.25">
      <c r="A174" s="22">
        <v>20240716</v>
      </c>
      <c r="B174" s="22" t="s">
        <v>73</v>
      </c>
      <c r="C174" s="22" t="s">
        <v>852</v>
      </c>
      <c r="D174" s="22" t="s">
        <v>853</v>
      </c>
      <c r="E174" s="22" t="s">
        <v>76</v>
      </c>
      <c r="F174" s="22" t="s">
        <v>87</v>
      </c>
      <c r="G174" s="22" t="s">
        <v>88</v>
      </c>
      <c r="H174" s="22" t="s">
        <v>854</v>
      </c>
      <c r="I174" s="22" t="s">
        <v>80</v>
      </c>
      <c r="J174" s="22" t="s">
        <v>80</v>
      </c>
      <c r="K174" s="22">
        <v>0</v>
      </c>
      <c r="L174" s="22">
        <v>0</v>
      </c>
      <c r="M174" s="22">
        <v>0</v>
      </c>
      <c r="N174" s="22">
        <v>0</v>
      </c>
      <c r="O174" s="22">
        <v>0</v>
      </c>
      <c r="P174" s="22" t="s">
        <v>4704</v>
      </c>
      <c r="Q174" s="22">
        <v>34023</v>
      </c>
      <c r="R174" s="22">
        <v>33992</v>
      </c>
      <c r="S174" s="22">
        <v>6156</v>
      </c>
      <c r="T174" s="22">
        <v>6154</v>
      </c>
      <c r="U174" s="22">
        <v>6209</v>
      </c>
      <c r="V174" s="22">
        <v>6014</v>
      </c>
      <c r="W174" s="22">
        <v>793473</v>
      </c>
      <c r="X174" s="22">
        <v>0</v>
      </c>
      <c r="Y174" s="22">
        <v>793473</v>
      </c>
      <c r="Z174" s="22">
        <v>793465.37</v>
      </c>
      <c r="AA174" s="22">
        <v>365554.78</v>
      </c>
      <c r="AB174" s="22">
        <v>793465.37</v>
      </c>
      <c r="AC174" s="22" t="s">
        <v>855</v>
      </c>
      <c r="AD174" s="22">
        <v>127.7927798357223</v>
      </c>
      <c r="AE174" s="22">
        <v>58.874984699629557</v>
      </c>
      <c r="AF174" s="22">
        <v>127.7927798357223</v>
      </c>
    </row>
    <row r="175" spans="1:32" x14ac:dyDescent="0.25">
      <c r="A175" s="22">
        <v>20240716</v>
      </c>
      <c r="B175" s="22" t="s">
        <v>73</v>
      </c>
      <c r="C175" s="22" t="s">
        <v>755</v>
      </c>
      <c r="D175" s="22" t="s">
        <v>756</v>
      </c>
      <c r="E175" s="22" t="s">
        <v>137</v>
      </c>
      <c r="F175" s="22" t="s">
        <v>138</v>
      </c>
      <c r="G175" s="22" t="s">
        <v>88</v>
      </c>
      <c r="H175" s="22" t="s">
        <v>114</v>
      </c>
      <c r="I175" s="22" t="s">
        <v>80</v>
      </c>
      <c r="J175" s="22" t="s">
        <v>80</v>
      </c>
      <c r="K175" s="22" t="s">
        <v>757</v>
      </c>
      <c r="L175" s="22" t="s">
        <v>47</v>
      </c>
      <c r="M175" s="22" t="s">
        <v>758</v>
      </c>
      <c r="N175" s="22" t="s">
        <v>50</v>
      </c>
      <c r="O175" s="22" t="s">
        <v>759</v>
      </c>
      <c r="P175" s="22" t="s">
        <v>30</v>
      </c>
      <c r="Q175" s="22">
        <v>33827</v>
      </c>
      <c r="R175" s="22">
        <v>33766</v>
      </c>
      <c r="S175" s="22">
        <v>3621</v>
      </c>
      <c r="T175" s="22">
        <v>3614</v>
      </c>
      <c r="U175" s="22">
        <v>3675</v>
      </c>
      <c r="V175" s="22">
        <v>3578</v>
      </c>
      <c r="W175" s="22">
        <v>82539</v>
      </c>
      <c r="X175" s="22">
        <v>432266</v>
      </c>
      <c r="Y175" s="22">
        <v>514807</v>
      </c>
      <c r="Z175" s="22">
        <v>82542.599999999991</v>
      </c>
      <c r="AA175" s="22">
        <v>301355.15000000002</v>
      </c>
      <c r="AB175" s="22">
        <v>514822.86</v>
      </c>
      <c r="AC175" s="22" t="s">
        <v>4764</v>
      </c>
      <c r="AD175" s="22">
        <v>22.460571428571431</v>
      </c>
      <c r="AE175" s="22">
        <v>82.001401360544222</v>
      </c>
      <c r="AF175" s="22">
        <v>140.08785306122451</v>
      </c>
    </row>
    <row r="176" spans="1:32" x14ac:dyDescent="0.25">
      <c r="A176" s="22">
        <v>20240716</v>
      </c>
      <c r="B176" s="22" t="s">
        <v>73</v>
      </c>
      <c r="C176" s="22" t="s">
        <v>637</v>
      </c>
      <c r="D176" s="22" t="s">
        <v>638</v>
      </c>
      <c r="E176" s="22" t="s">
        <v>137</v>
      </c>
      <c r="F176" s="22" t="s">
        <v>138</v>
      </c>
      <c r="G176" s="22" t="s">
        <v>77</v>
      </c>
      <c r="H176" s="22" t="s">
        <v>77</v>
      </c>
      <c r="I176" s="22" t="s">
        <v>80</v>
      </c>
      <c r="J176" s="22" t="s">
        <v>80</v>
      </c>
      <c r="K176" s="22" t="s">
        <v>639</v>
      </c>
      <c r="L176" s="22" t="s">
        <v>49</v>
      </c>
      <c r="M176" s="22">
        <v>0</v>
      </c>
      <c r="N176" s="22">
        <v>0</v>
      </c>
      <c r="O176" s="22" t="s">
        <v>531</v>
      </c>
      <c r="P176" s="22" t="s">
        <v>30</v>
      </c>
      <c r="Q176" s="22">
        <v>33486</v>
      </c>
      <c r="R176" s="22">
        <v>33445</v>
      </c>
      <c r="S176" s="22">
        <v>5243</v>
      </c>
      <c r="T176" s="22">
        <v>5242</v>
      </c>
      <c r="U176" s="22">
        <v>5276</v>
      </c>
      <c r="V176" s="22">
        <v>5094</v>
      </c>
      <c r="W176" s="22">
        <v>67260</v>
      </c>
      <c r="X176" s="22">
        <v>676367</v>
      </c>
      <c r="Y176" s="22">
        <v>743626</v>
      </c>
      <c r="Z176" s="22">
        <v>67269.7</v>
      </c>
      <c r="AA176" s="22">
        <v>390459.08000000007</v>
      </c>
      <c r="AB176" s="22">
        <v>743614.63</v>
      </c>
      <c r="AC176" s="22" t="s">
        <v>4765</v>
      </c>
      <c r="AD176" s="22">
        <v>12.750132676269899</v>
      </c>
      <c r="AE176" s="22">
        <v>74.00664897649736</v>
      </c>
      <c r="AF176" s="22">
        <v>140.94287907505691</v>
      </c>
    </row>
    <row r="177" spans="1:32" x14ac:dyDescent="0.25">
      <c r="A177" s="22">
        <v>20240716</v>
      </c>
      <c r="B177" s="22" t="s">
        <v>73</v>
      </c>
      <c r="C177" s="22" t="s">
        <v>361</v>
      </c>
      <c r="D177" s="22" t="s">
        <v>362</v>
      </c>
      <c r="E177" s="22" t="s">
        <v>76</v>
      </c>
      <c r="F177" s="22" t="s">
        <v>10</v>
      </c>
      <c r="G177" s="22" t="s">
        <v>88</v>
      </c>
      <c r="H177" s="22" t="s">
        <v>114</v>
      </c>
      <c r="I177" s="22" t="s">
        <v>79</v>
      </c>
      <c r="J177" s="22" t="s">
        <v>80</v>
      </c>
      <c r="K177" s="22" t="s">
        <v>363</v>
      </c>
      <c r="L177" s="22" t="s">
        <v>42</v>
      </c>
      <c r="M177" s="22">
        <v>0</v>
      </c>
      <c r="N177" s="22">
        <v>0</v>
      </c>
      <c r="O177" s="22" t="s">
        <v>373</v>
      </c>
      <c r="P177" s="22" t="s">
        <v>4705</v>
      </c>
      <c r="Q177" s="22">
        <v>33427</v>
      </c>
      <c r="R177" s="22">
        <v>33225</v>
      </c>
      <c r="S177" s="22">
        <v>7768</v>
      </c>
      <c r="T177" s="22">
        <v>7766</v>
      </c>
      <c r="U177" s="22">
        <v>7632</v>
      </c>
      <c r="V177" s="22">
        <v>7441</v>
      </c>
      <c r="W177" s="22">
        <v>1268287</v>
      </c>
      <c r="X177" s="22">
        <v>0</v>
      </c>
      <c r="Y177" s="22">
        <v>1268287</v>
      </c>
      <c r="Z177" s="22">
        <v>1268313.29</v>
      </c>
      <c r="AA177" s="22">
        <v>395748.64</v>
      </c>
      <c r="AB177" s="22">
        <v>1268313.29</v>
      </c>
      <c r="AC177" s="22" t="s">
        <v>2495</v>
      </c>
      <c r="AD177" s="22">
        <v>166.18360718029351</v>
      </c>
      <c r="AE177" s="22">
        <v>51.853857442348001</v>
      </c>
      <c r="AF177" s="22">
        <v>166.18360718029351</v>
      </c>
    </row>
    <row r="178" spans="1:32" x14ac:dyDescent="0.25">
      <c r="A178" s="22">
        <v>20240716</v>
      </c>
      <c r="B178" s="22" t="s">
        <v>73</v>
      </c>
      <c r="C178" s="22" t="s">
        <v>861</v>
      </c>
      <c r="D178" s="22" t="s">
        <v>862</v>
      </c>
      <c r="E178" s="22" t="s">
        <v>137</v>
      </c>
      <c r="F178" s="22" t="s">
        <v>138</v>
      </c>
      <c r="G178" s="22" t="s">
        <v>77</v>
      </c>
      <c r="H178" s="22" t="s">
        <v>197</v>
      </c>
      <c r="I178" s="22" t="s">
        <v>80</v>
      </c>
      <c r="J178" s="22" t="s">
        <v>80</v>
      </c>
      <c r="K178" s="22" t="s">
        <v>863</v>
      </c>
      <c r="L178" s="22" t="s">
        <v>261</v>
      </c>
      <c r="M178" s="22" t="s">
        <v>396</v>
      </c>
      <c r="N178" s="22" t="s">
        <v>49</v>
      </c>
      <c r="O178" s="22" t="s">
        <v>864</v>
      </c>
      <c r="P178" s="22" t="s">
        <v>30</v>
      </c>
      <c r="Q178" s="22">
        <v>33418</v>
      </c>
      <c r="R178" s="22">
        <v>33346</v>
      </c>
      <c r="S178" s="22">
        <v>5608</v>
      </c>
      <c r="T178" s="22">
        <v>5602</v>
      </c>
      <c r="U178" s="22">
        <v>5629</v>
      </c>
      <c r="V178" s="22">
        <v>5537</v>
      </c>
      <c r="W178" s="22">
        <v>71972</v>
      </c>
      <c r="X178" s="22">
        <v>325186</v>
      </c>
      <c r="Y178" s="22">
        <v>397158</v>
      </c>
      <c r="Z178" s="22">
        <v>71949.12999999999</v>
      </c>
      <c r="AA178" s="22">
        <v>492364.53</v>
      </c>
      <c r="AB178" s="22">
        <v>397137.93</v>
      </c>
      <c r="AC178" s="22" t="s">
        <v>4096</v>
      </c>
      <c r="AD178" s="22">
        <v>12.781867116717001</v>
      </c>
      <c r="AE178" s="22">
        <v>87.469271629063769</v>
      </c>
      <c r="AF178" s="22">
        <v>70.552128264345356</v>
      </c>
    </row>
    <row r="179" spans="1:32" x14ac:dyDescent="0.25">
      <c r="A179" s="22">
        <v>20240716</v>
      </c>
      <c r="B179" s="22" t="s">
        <v>73</v>
      </c>
      <c r="C179" s="22" t="s">
        <v>279</v>
      </c>
      <c r="D179" s="22" t="s">
        <v>726</v>
      </c>
      <c r="E179" s="22" t="s">
        <v>76</v>
      </c>
      <c r="F179" s="22" t="s">
        <v>10</v>
      </c>
      <c r="G179" s="22" t="s">
        <v>281</v>
      </c>
      <c r="H179" s="22" t="s">
        <v>282</v>
      </c>
      <c r="I179" s="22" t="s">
        <v>79</v>
      </c>
      <c r="J179" s="22" t="s">
        <v>80</v>
      </c>
      <c r="K179" s="22" t="s">
        <v>727</v>
      </c>
      <c r="L179" s="22" t="s">
        <v>41</v>
      </c>
      <c r="M179" s="22">
        <v>0</v>
      </c>
      <c r="N179" s="22">
        <v>0</v>
      </c>
      <c r="O179" s="22" t="s">
        <v>728</v>
      </c>
      <c r="P179" s="22" t="s">
        <v>4705</v>
      </c>
      <c r="Q179" s="22">
        <v>33251</v>
      </c>
      <c r="R179" s="22">
        <v>33153</v>
      </c>
      <c r="S179" s="22">
        <v>5554</v>
      </c>
      <c r="T179" s="22">
        <v>5551</v>
      </c>
      <c r="U179" s="22">
        <v>5415</v>
      </c>
      <c r="V179" s="22">
        <v>5303</v>
      </c>
      <c r="W179" s="22">
        <v>501887</v>
      </c>
      <c r="X179" s="22">
        <v>0</v>
      </c>
      <c r="Y179" s="22">
        <v>501887</v>
      </c>
      <c r="Z179" s="22">
        <v>501898.86</v>
      </c>
      <c r="AA179" s="22">
        <v>347803.66</v>
      </c>
      <c r="AB179" s="22">
        <v>501898.86</v>
      </c>
      <c r="AC179" s="22" t="s">
        <v>876</v>
      </c>
      <c r="AD179" s="22">
        <v>92.686770083102488</v>
      </c>
      <c r="AE179" s="22">
        <v>64.229669436749759</v>
      </c>
      <c r="AF179" s="22">
        <v>92.686770083102488</v>
      </c>
    </row>
    <row r="180" spans="1:32" x14ac:dyDescent="0.25">
      <c r="A180" s="22">
        <v>20240716</v>
      </c>
      <c r="B180" s="22" t="s">
        <v>73</v>
      </c>
      <c r="C180" s="22" t="s">
        <v>856</v>
      </c>
      <c r="D180" s="22" t="s">
        <v>857</v>
      </c>
      <c r="E180" s="22" t="s">
        <v>137</v>
      </c>
      <c r="F180" s="22" t="s">
        <v>138</v>
      </c>
      <c r="G180" s="22" t="s">
        <v>88</v>
      </c>
      <c r="H180" s="22" t="s">
        <v>88</v>
      </c>
      <c r="I180" s="22" t="s">
        <v>80</v>
      </c>
      <c r="J180" s="22" t="s">
        <v>80</v>
      </c>
      <c r="K180" s="22" t="s">
        <v>858</v>
      </c>
      <c r="L180" s="22" t="s">
        <v>47</v>
      </c>
      <c r="M180" s="22" t="s">
        <v>140</v>
      </c>
      <c r="N180" s="22" t="s">
        <v>49</v>
      </c>
      <c r="O180" s="22" t="s">
        <v>859</v>
      </c>
      <c r="P180" s="22" t="s">
        <v>30</v>
      </c>
      <c r="Q180" s="22">
        <v>33144</v>
      </c>
      <c r="R180" s="22">
        <v>33062</v>
      </c>
      <c r="S180" s="22">
        <v>6146</v>
      </c>
      <c r="T180" s="22">
        <v>6136</v>
      </c>
      <c r="U180" s="22">
        <v>6289</v>
      </c>
      <c r="V180" s="22">
        <v>6071</v>
      </c>
      <c r="W180" s="22">
        <v>101884</v>
      </c>
      <c r="X180" s="22">
        <v>1134481</v>
      </c>
      <c r="Y180" s="22">
        <v>1236365</v>
      </c>
      <c r="Z180" s="22">
        <v>101872.94</v>
      </c>
      <c r="AA180" s="22">
        <v>491854.88</v>
      </c>
      <c r="AB180" s="22">
        <v>1236392.0900000001</v>
      </c>
      <c r="AC180" s="22" t="s">
        <v>4766</v>
      </c>
      <c r="AD180" s="22">
        <v>16.198591190968362</v>
      </c>
      <c r="AE180" s="22">
        <v>78.208758149149304</v>
      </c>
      <c r="AF180" s="22">
        <v>196.59597551280009</v>
      </c>
    </row>
    <row r="181" spans="1:32" x14ac:dyDescent="0.25">
      <c r="A181" s="22">
        <v>20240716</v>
      </c>
      <c r="B181" s="22" t="s">
        <v>73</v>
      </c>
      <c r="C181" s="22" t="s">
        <v>877</v>
      </c>
      <c r="D181" s="22" t="s">
        <v>878</v>
      </c>
      <c r="E181" s="22" t="s">
        <v>76</v>
      </c>
      <c r="F181" s="22" t="s">
        <v>87</v>
      </c>
      <c r="G181" s="22" t="s">
        <v>146</v>
      </c>
      <c r="H181" s="22" t="s">
        <v>401</v>
      </c>
      <c r="I181" s="22" t="s">
        <v>80</v>
      </c>
      <c r="J181" s="22" t="s">
        <v>80</v>
      </c>
      <c r="K181" s="22">
        <v>0</v>
      </c>
      <c r="L181" s="22">
        <v>0</v>
      </c>
      <c r="M181" s="22">
        <v>0</v>
      </c>
      <c r="N181" s="22">
        <v>0</v>
      </c>
      <c r="O181" s="22">
        <v>0</v>
      </c>
      <c r="P181" s="22" t="s">
        <v>4704</v>
      </c>
      <c r="Q181" s="22">
        <v>32932</v>
      </c>
      <c r="R181" s="22">
        <v>32886</v>
      </c>
      <c r="S181" s="22">
        <v>7104</v>
      </c>
      <c r="T181" s="22">
        <v>7100</v>
      </c>
      <c r="U181" s="22">
        <v>7055</v>
      </c>
      <c r="V181" s="22">
        <v>6887</v>
      </c>
      <c r="W181" s="22">
        <v>106449</v>
      </c>
      <c r="X181" s="22">
        <v>0</v>
      </c>
      <c r="Y181" s="22">
        <v>106449</v>
      </c>
      <c r="Z181" s="22">
        <v>106459.51</v>
      </c>
      <c r="AA181" s="22">
        <v>689177.76</v>
      </c>
      <c r="AB181" s="22">
        <v>106459.51</v>
      </c>
      <c r="AC181" s="22" t="s">
        <v>879</v>
      </c>
      <c r="AD181" s="22">
        <v>15.08993763288448</v>
      </c>
      <c r="AE181" s="22">
        <v>97.686429482636427</v>
      </c>
      <c r="AF181" s="22">
        <v>15.08993763288448</v>
      </c>
    </row>
    <row r="182" spans="1:32" x14ac:dyDescent="0.25">
      <c r="A182" s="22">
        <v>20240716</v>
      </c>
      <c r="B182" s="22" t="s">
        <v>73</v>
      </c>
      <c r="C182" s="22" t="s">
        <v>880</v>
      </c>
      <c r="D182" s="22" t="s">
        <v>881</v>
      </c>
      <c r="E182" s="22" t="s">
        <v>137</v>
      </c>
      <c r="F182" s="22" t="s">
        <v>138</v>
      </c>
      <c r="G182" s="22" t="s">
        <v>88</v>
      </c>
      <c r="H182" s="22" t="s">
        <v>114</v>
      </c>
      <c r="I182" s="22" t="s">
        <v>80</v>
      </c>
      <c r="J182" s="22" t="s">
        <v>80</v>
      </c>
      <c r="K182" s="22" t="s">
        <v>882</v>
      </c>
      <c r="L182" s="22" t="s">
        <v>47</v>
      </c>
      <c r="M182" s="22" t="s">
        <v>883</v>
      </c>
      <c r="N182" s="22" t="s">
        <v>47</v>
      </c>
      <c r="O182" s="22" t="s">
        <v>884</v>
      </c>
      <c r="P182" s="22" t="s">
        <v>30</v>
      </c>
      <c r="Q182" s="22">
        <v>32884</v>
      </c>
      <c r="R182" s="22">
        <v>32831</v>
      </c>
      <c r="S182" s="22">
        <v>3063</v>
      </c>
      <c r="T182" s="22">
        <v>3060</v>
      </c>
      <c r="U182" s="22">
        <v>3127</v>
      </c>
      <c r="V182" s="22">
        <v>3001</v>
      </c>
      <c r="W182" s="22">
        <v>139507</v>
      </c>
      <c r="X182" s="22">
        <v>761285</v>
      </c>
      <c r="Y182" s="22">
        <v>900792</v>
      </c>
      <c r="Z182" s="22">
        <v>139519.9</v>
      </c>
      <c r="AA182" s="22">
        <v>211297.12</v>
      </c>
      <c r="AB182" s="22">
        <v>900792.05999999994</v>
      </c>
      <c r="AC182" s="22" t="s">
        <v>885</v>
      </c>
      <c r="AD182" s="22">
        <v>44.617812599936038</v>
      </c>
      <c r="AE182" s="22">
        <v>67.571832427246562</v>
      </c>
      <c r="AF182" s="22">
        <v>288.06909497921328</v>
      </c>
    </row>
    <row r="183" spans="1:32" x14ac:dyDescent="0.25">
      <c r="A183" s="22">
        <v>20240716</v>
      </c>
      <c r="B183" s="22" t="s">
        <v>73</v>
      </c>
      <c r="C183" s="22" t="s">
        <v>861</v>
      </c>
      <c r="D183" s="22" t="s">
        <v>862</v>
      </c>
      <c r="E183" s="22" t="s">
        <v>137</v>
      </c>
      <c r="F183" s="22" t="s">
        <v>138</v>
      </c>
      <c r="G183" s="22" t="s">
        <v>77</v>
      </c>
      <c r="H183" s="22" t="s">
        <v>197</v>
      </c>
      <c r="I183" s="22" t="s">
        <v>80</v>
      </c>
      <c r="J183" s="22" t="s">
        <v>80</v>
      </c>
      <c r="K183" s="22" t="s">
        <v>863</v>
      </c>
      <c r="L183" s="22" t="s">
        <v>261</v>
      </c>
      <c r="M183" s="22" t="s">
        <v>396</v>
      </c>
      <c r="N183" s="22" t="s">
        <v>49</v>
      </c>
      <c r="O183" s="22" t="s">
        <v>342</v>
      </c>
      <c r="P183" s="22" t="s">
        <v>30</v>
      </c>
      <c r="Q183" s="22">
        <v>32462</v>
      </c>
      <c r="R183" s="22">
        <v>32394</v>
      </c>
      <c r="S183" s="22">
        <v>6127</v>
      </c>
      <c r="T183" s="22">
        <v>6125</v>
      </c>
      <c r="U183" s="22">
        <v>6158</v>
      </c>
      <c r="V183" s="22">
        <v>6050</v>
      </c>
      <c r="W183" s="22">
        <v>78850</v>
      </c>
      <c r="X183" s="22">
        <v>418756</v>
      </c>
      <c r="Y183" s="22">
        <v>497606</v>
      </c>
      <c r="Z183" s="22">
        <v>78874.900000000009</v>
      </c>
      <c r="AA183" s="22">
        <v>538269.38</v>
      </c>
      <c r="AB183" s="22">
        <v>497593.8</v>
      </c>
      <c r="AC183" s="22" t="s">
        <v>4767</v>
      </c>
      <c r="AD183" s="22">
        <v>12.808525495290681</v>
      </c>
      <c r="AE183" s="22">
        <v>87.409772653458916</v>
      </c>
      <c r="AF183" s="22">
        <v>80.804449496589797</v>
      </c>
    </row>
    <row r="184" spans="1:32" x14ac:dyDescent="0.25">
      <c r="A184" s="22">
        <v>20240716</v>
      </c>
      <c r="B184" s="22" t="s">
        <v>73</v>
      </c>
      <c r="C184" s="22" t="s">
        <v>887</v>
      </c>
      <c r="D184" s="22" t="s">
        <v>888</v>
      </c>
      <c r="E184" s="22" t="s">
        <v>137</v>
      </c>
      <c r="F184" s="22" t="s">
        <v>138</v>
      </c>
      <c r="G184" s="22" t="s">
        <v>241</v>
      </c>
      <c r="H184" s="22" t="s">
        <v>289</v>
      </c>
      <c r="I184" s="22" t="s">
        <v>80</v>
      </c>
      <c r="J184" s="22" t="s">
        <v>80</v>
      </c>
      <c r="K184" s="22" t="s">
        <v>889</v>
      </c>
      <c r="L184" s="22" t="s">
        <v>45</v>
      </c>
      <c r="M184" s="22">
        <v>0</v>
      </c>
      <c r="N184" s="22">
        <v>0</v>
      </c>
      <c r="O184" s="22" t="s">
        <v>890</v>
      </c>
      <c r="P184" s="22" t="s">
        <v>30</v>
      </c>
      <c r="Q184" s="22">
        <v>31817</v>
      </c>
      <c r="R184" s="22">
        <v>31779</v>
      </c>
      <c r="S184" s="22">
        <v>4650</v>
      </c>
      <c r="T184" s="22">
        <v>4648</v>
      </c>
      <c r="U184" s="22">
        <v>4782</v>
      </c>
      <c r="V184" s="22">
        <v>4580</v>
      </c>
      <c r="W184" s="22">
        <v>117344</v>
      </c>
      <c r="X184" s="22">
        <v>1603577</v>
      </c>
      <c r="Y184" s="22">
        <v>1720920</v>
      </c>
      <c r="Z184" s="22">
        <v>117338.82</v>
      </c>
      <c r="AA184" s="22">
        <v>405817.74</v>
      </c>
      <c r="AB184" s="22">
        <v>1720931.56</v>
      </c>
      <c r="AC184" s="22" t="s">
        <v>4768</v>
      </c>
      <c r="AD184" s="22">
        <v>24.53760351317441</v>
      </c>
      <c r="AE184" s="22">
        <v>84.863601003764117</v>
      </c>
      <c r="AF184" s="22">
        <v>359.87694688414888</v>
      </c>
    </row>
    <row r="185" spans="1:32" x14ac:dyDescent="0.25">
      <c r="A185" s="22">
        <v>20240716</v>
      </c>
      <c r="B185" s="22" t="s">
        <v>73</v>
      </c>
      <c r="C185" s="22" t="s">
        <v>897</v>
      </c>
      <c r="D185" s="22" t="s">
        <v>898</v>
      </c>
      <c r="E185" s="22" t="s">
        <v>76</v>
      </c>
      <c r="F185" s="22" t="s">
        <v>87</v>
      </c>
      <c r="G185" s="22" t="s">
        <v>88</v>
      </c>
      <c r="H185" s="22" t="s">
        <v>498</v>
      </c>
      <c r="I185" s="22" t="s">
        <v>80</v>
      </c>
      <c r="J185" s="22" t="s">
        <v>80</v>
      </c>
      <c r="K185" s="22">
        <v>0</v>
      </c>
      <c r="L185" s="22">
        <v>0</v>
      </c>
      <c r="M185" s="22">
        <v>0</v>
      </c>
      <c r="N185" s="22">
        <v>0</v>
      </c>
      <c r="O185" s="22">
        <v>0</v>
      </c>
      <c r="P185" s="22" t="s">
        <v>4704</v>
      </c>
      <c r="Q185" s="22">
        <v>31762</v>
      </c>
      <c r="R185" s="22">
        <v>31699</v>
      </c>
      <c r="S185" s="22">
        <v>7291</v>
      </c>
      <c r="T185" s="22">
        <v>7284</v>
      </c>
      <c r="U185" s="22">
        <v>7349</v>
      </c>
      <c r="V185" s="22">
        <v>7192</v>
      </c>
      <c r="W185" s="22">
        <v>179507</v>
      </c>
      <c r="X185" s="22">
        <v>0</v>
      </c>
      <c r="Y185" s="22">
        <v>179507</v>
      </c>
      <c r="Z185" s="22">
        <v>179473.62</v>
      </c>
      <c r="AA185" s="22">
        <v>718942.7300000001</v>
      </c>
      <c r="AB185" s="22">
        <v>179473.62</v>
      </c>
      <c r="AC185" s="22" t="s">
        <v>899</v>
      </c>
      <c r="AD185" s="22">
        <v>24.421502245203431</v>
      </c>
      <c r="AE185" s="22">
        <v>97.828647435025189</v>
      </c>
      <c r="AF185" s="22">
        <v>24.421502245203431</v>
      </c>
    </row>
    <row r="186" spans="1:32" x14ac:dyDescent="0.25">
      <c r="A186" s="22">
        <v>20240716</v>
      </c>
      <c r="B186" s="22" t="s">
        <v>73</v>
      </c>
      <c r="C186" s="22" t="s">
        <v>866</v>
      </c>
      <c r="D186" s="22" t="s">
        <v>867</v>
      </c>
      <c r="E186" s="22" t="s">
        <v>76</v>
      </c>
      <c r="F186" s="22" t="s">
        <v>138</v>
      </c>
      <c r="G186" s="22" t="s">
        <v>88</v>
      </c>
      <c r="H186" s="22" t="s">
        <v>621</v>
      </c>
      <c r="I186" s="22" t="s">
        <v>80</v>
      </c>
      <c r="J186" s="22" t="s">
        <v>80</v>
      </c>
      <c r="K186" s="22" t="s">
        <v>868</v>
      </c>
      <c r="L186" s="22" t="s">
        <v>46</v>
      </c>
      <c r="M186" s="22" t="s">
        <v>869</v>
      </c>
      <c r="N186" s="22" t="s">
        <v>46</v>
      </c>
      <c r="O186" s="22" t="s">
        <v>870</v>
      </c>
      <c r="P186" s="22" t="s">
        <v>29</v>
      </c>
      <c r="Q186" s="22">
        <v>31631</v>
      </c>
      <c r="R186" s="22">
        <v>31595</v>
      </c>
      <c r="S186" s="22">
        <v>8052</v>
      </c>
      <c r="T186" s="22">
        <v>8049</v>
      </c>
      <c r="U186" s="22">
        <v>7961</v>
      </c>
      <c r="V186" s="22">
        <v>7804</v>
      </c>
      <c r="W186" s="22">
        <v>409376</v>
      </c>
      <c r="X186" s="22">
        <v>0</v>
      </c>
      <c r="Y186" s="22">
        <v>409376</v>
      </c>
      <c r="Z186" s="22">
        <v>409369.88</v>
      </c>
      <c r="AA186" s="22">
        <v>485888.23</v>
      </c>
      <c r="AB186" s="22">
        <v>409369.88</v>
      </c>
      <c r="AC186" s="22" t="s">
        <v>4769</v>
      </c>
      <c r="AD186" s="22">
        <v>51.421916844617513</v>
      </c>
      <c r="AE186" s="22">
        <v>61.033567391031283</v>
      </c>
      <c r="AF186" s="22">
        <v>51.421916844617513</v>
      </c>
    </row>
    <row r="187" spans="1:32" x14ac:dyDescent="0.25">
      <c r="A187" s="22">
        <v>20240716</v>
      </c>
      <c r="B187" s="22" t="s">
        <v>73</v>
      </c>
      <c r="C187" s="22" t="s">
        <v>892</v>
      </c>
      <c r="D187" s="22" t="s">
        <v>893</v>
      </c>
      <c r="E187" s="22" t="s">
        <v>76</v>
      </c>
      <c r="F187" s="22" t="s">
        <v>138</v>
      </c>
      <c r="G187" s="22" t="s">
        <v>77</v>
      </c>
      <c r="H187" s="22" t="s">
        <v>161</v>
      </c>
      <c r="I187" s="22" t="s">
        <v>80</v>
      </c>
      <c r="J187" s="22" t="s">
        <v>80</v>
      </c>
      <c r="K187" s="22" t="s">
        <v>894</v>
      </c>
      <c r="L187" s="22" t="s">
        <v>43</v>
      </c>
      <c r="M187" s="22">
        <v>0</v>
      </c>
      <c r="N187" s="22">
        <v>0</v>
      </c>
      <c r="O187" s="22" t="s">
        <v>895</v>
      </c>
      <c r="P187" s="22" t="s">
        <v>29</v>
      </c>
      <c r="Q187" s="22">
        <v>31275</v>
      </c>
      <c r="R187" s="22">
        <v>31240</v>
      </c>
      <c r="S187" s="22">
        <v>5149</v>
      </c>
      <c r="T187" s="22">
        <v>5147</v>
      </c>
      <c r="U187" s="22">
        <v>4992</v>
      </c>
      <c r="V187" s="22">
        <v>4899</v>
      </c>
      <c r="W187" s="22">
        <v>365442</v>
      </c>
      <c r="X187" s="22">
        <v>0</v>
      </c>
      <c r="Y187" s="22">
        <v>365442</v>
      </c>
      <c r="Z187" s="22">
        <v>365446.92</v>
      </c>
      <c r="AA187" s="22">
        <v>305555.92</v>
      </c>
      <c r="AB187" s="22">
        <v>365446.92</v>
      </c>
      <c r="AC187" s="22" t="s">
        <v>4770</v>
      </c>
      <c r="AD187" s="22">
        <v>73.206514423076925</v>
      </c>
      <c r="AE187" s="22">
        <v>61.209118589743589</v>
      </c>
      <c r="AF187" s="22">
        <v>73.206514423076925</v>
      </c>
    </row>
    <row r="188" spans="1:32" x14ac:dyDescent="0.25">
      <c r="A188" s="22">
        <v>20240716</v>
      </c>
      <c r="B188" s="22" t="s">
        <v>73</v>
      </c>
      <c r="C188" s="22" t="s">
        <v>900</v>
      </c>
      <c r="D188" s="22" t="s">
        <v>901</v>
      </c>
      <c r="E188" s="22" t="s">
        <v>76</v>
      </c>
      <c r="F188" s="22" t="s">
        <v>138</v>
      </c>
      <c r="G188" s="22" t="s">
        <v>77</v>
      </c>
      <c r="H188" s="22" t="s">
        <v>78</v>
      </c>
      <c r="I188" s="22" t="s">
        <v>80</v>
      </c>
      <c r="J188" s="22" t="s">
        <v>80</v>
      </c>
      <c r="K188" s="22" t="s">
        <v>902</v>
      </c>
      <c r="L188" s="22" t="s">
        <v>471</v>
      </c>
      <c r="M188" s="22">
        <v>0</v>
      </c>
      <c r="N188" s="22">
        <v>0</v>
      </c>
      <c r="O188" s="22" t="s">
        <v>903</v>
      </c>
      <c r="P188" s="22" t="s">
        <v>29</v>
      </c>
      <c r="Q188" s="22">
        <v>30322</v>
      </c>
      <c r="R188" s="22">
        <v>30284</v>
      </c>
      <c r="S188" s="22">
        <v>5653</v>
      </c>
      <c r="T188" s="22">
        <v>5651</v>
      </c>
      <c r="U188" s="22">
        <v>5519</v>
      </c>
      <c r="V188" s="22">
        <v>5401</v>
      </c>
      <c r="W188" s="22">
        <v>541435</v>
      </c>
      <c r="X188" s="22">
        <v>0</v>
      </c>
      <c r="Y188" s="22">
        <v>541435</v>
      </c>
      <c r="Z188" s="22">
        <v>541450.91</v>
      </c>
      <c r="AA188" s="22">
        <v>346996.93</v>
      </c>
      <c r="AB188" s="22">
        <v>541450.91</v>
      </c>
      <c r="AC188" s="22" t="s">
        <v>4771</v>
      </c>
      <c r="AD188" s="22">
        <v>98.106705924986414</v>
      </c>
      <c r="AE188" s="22">
        <v>62.873152745062512</v>
      </c>
      <c r="AF188" s="22">
        <v>98.106705924986414</v>
      </c>
    </row>
    <row r="189" spans="1:32" x14ac:dyDescent="0.25">
      <c r="A189" s="22">
        <v>20240716</v>
      </c>
      <c r="B189" s="22" t="s">
        <v>73</v>
      </c>
      <c r="C189" s="22" t="s">
        <v>298</v>
      </c>
      <c r="D189" s="22" t="s">
        <v>299</v>
      </c>
      <c r="E189" s="22" t="s">
        <v>76</v>
      </c>
      <c r="F189" s="22" t="s">
        <v>10</v>
      </c>
      <c r="G189" s="22" t="s">
        <v>409</v>
      </c>
      <c r="H189" s="22" t="s">
        <v>409</v>
      </c>
      <c r="I189" s="22" t="s">
        <v>79</v>
      </c>
      <c r="J189" s="22" t="s">
        <v>80</v>
      </c>
      <c r="K189" s="22" t="s">
        <v>300</v>
      </c>
      <c r="L189" s="22" t="s">
        <v>42</v>
      </c>
      <c r="M189" s="22">
        <v>0</v>
      </c>
      <c r="N189" s="22">
        <v>0</v>
      </c>
      <c r="O189" s="22" t="s">
        <v>168</v>
      </c>
      <c r="P189" s="22" t="s">
        <v>4705</v>
      </c>
      <c r="Q189" s="22">
        <v>30317</v>
      </c>
      <c r="R189" s="22">
        <v>30275</v>
      </c>
      <c r="S189" s="22">
        <v>6874</v>
      </c>
      <c r="T189" s="22">
        <v>6869</v>
      </c>
      <c r="U189" s="22">
        <v>6536</v>
      </c>
      <c r="V189" s="22">
        <v>6395</v>
      </c>
      <c r="W189" s="22">
        <v>845980</v>
      </c>
      <c r="X189" s="22">
        <v>0</v>
      </c>
      <c r="Y189" s="22">
        <v>845980</v>
      </c>
      <c r="Z189" s="22">
        <v>845996.43</v>
      </c>
      <c r="AA189" s="22">
        <v>398627.18</v>
      </c>
      <c r="AB189" s="22">
        <v>845996.43</v>
      </c>
      <c r="AC189" s="22" t="s">
        <v>4019</v>
      </c>
      <c r="AD189" s="22">
        <v>129.43641829865359</v>
      </c>
      <c r="AE189" s="22">
        <v>60.989470624234997</v>
      </c>
      <c r="AF189" s="22">
        <v>129.43641829865359</v>
      </c>
    </row>
    <row r="190" spans="1:32" x14ac:dyDescent="0.25">
      <c r="A190" s="22">
        <v>20240716</v>
      </c>
      <c r="B190" s="22" t="s">
        <v>73</v>
      </c>
      <c r="C190" s="22" t="s">
        <v>833</v>
      </c>
      <c r="D190" s="22" t="s">
        <v>834</v>
      </c>
      <c r="E190" s="22" t="s">
        <v>137</v>
      </c>
      <c r="F190" s="22" t="s">
        <v>138</v>
      </c>
      <c r="G190" s="22" t="s">
        <v>77</v>
      </c>
      <c r="H190" s="22" t="s">
        <v>133</v>
      </c>
      <c r="I190" s="22" t="s">
        <v>80</v>
      </c>
      <c r="J190" s="22" t="s">
        <v>80</v>
      </c>
      <c r="K190" s="22" t="s">
        <v>835</v>
      </c>
      <c r="L190" s="22" t="s">
        <v>261</v>
      </c>
      <c r="M190" s="22" t="s">
        <v>330</v>
      </c>
      <c r="N190" s="22" t="s">
        <v>49</v>
      </c>
      <c r="O190" s="22" t="s">
        <v>331</v>
      </c>
      <c r="P190" s="22" t="s">
        <v>30</v>
      </c>
      <c r="Q190" s="22">
        <v>30123</v>
      </c>
      <c r="R190" s="22">
        <v>30069</v>
      </c>
      <c r="S190" s="22">
        <v>4295</v>
      </c>
      <c r="T190" s="22">
        <v>4288</v>
      </c>
      <c r="U190" s="22">
        <v>4390</v>
      </c>
      <c r="V190" s="22">
        <v>4207</v>
      </c>
      <c r="W190" s="22">
        <v>102009</v>
      </c>
      <c r="X190" s="22">
        <v>890700</v>
      </c>
      <c r="Y190" s="22">
        <v>992709</v>
      </c>
      <c r="Z190" s="22">
        <v>101994.36</v>
      </c>
      <c r="AA190" s="22">
        <v>305328.65999999997</v>
      </c>
      <c r="AB190" s="22">
        <v>992689.1</v>
      </c>
      <c r="AC190" s="22" t="s">
        <v>367</v>
      </c>
      <c r="AD190" s="22">
        <v>23.233339407744879</v>
      </c>
      <c r="AE190" s="22">
        <v>69.55094760820046</v>
      </c>
      <c r="AF190" s="22">
        <v>226.12507972665151</v>
      </c>
    </row>
    <row r="191" spans="1:32" x14ac:dyDescent="0.25">
      <c r="A191" s="22">
        <v>20240716</v>
      </c>
      <c r="B191" s="22" t="s">
        <v>73</v>
      </c>
      <c r="C191" s="22" t="s">
        <v>924</v>
      </c>
      <c r="D191" s="22" t="s">
        <v>925</v>
      </c>
      <c r="E191" s="22" t="s">
        <v>76</v>
      </c>
      <c r="F191" s="22" t="s">
        <v>138</v>
      </c>
      <c r="G191" s="22" t="s">
        <v>88</v>
      </c>
      <c r="H191" s="22" t="s">
        <v>114</v>
      </c>
      <c r="I191" s="22" t="s">
        <v>80</v>
      </c>
      <c r="J191" s="22" t="s">
        <v>80</v>
      </c>
      <c r="K191" s="22" t="s">
        <v>926</v>
      </c>
      <c r="L191" s="22" t="s">
        <v>50</v>
      </c>
      <c r="M191" s="22" t="s">
        <v>927</v>
      </c>
      <c r="N191" s="22" t="s">
        <v>50</v>
      </c>
      <c r="O191" s="22" t="s">
        <v>928</v>
      </c>
      <c r="P191" s="22" t="s">
        <v>28</v>
      </c>
      <c r="Q191" s="22">
        <v>29837</v>
      </c>
      <c r="R191" s="22">
        <v>29796</v>
      </c>
      <c r="S191" s="22">
        <v>5562</v>
      </c>
      <c r="T191" s="22">
        <v>5561</v>
      </c>
      <c r="U191" s="22">
        <v>5513</v>
      </c>
      <c r="V191" s="22">
        <v>5405</v>
      </c>
      <c r="W191" s="22">
        <v>591533</v>
      </c>
      <c r="X191" s="22">
        <v>0</v>
      </c>
      <c r="Y191" s="22">
        <v>591533</v>
      </c>
      <c r="Z191" s="22">
        <v>591507.03999999992</v>
      </c>
      <c r="AA191" s="22">
        <v>353464.27999999991</v>
      </c>
      <c r="AB191" s="22">
        <v>591507.03999999992</v>
      </c>
      <c r="AC191" s="22" t="s">
        <v>4771</v>
      </c>
      <c r="AD191" s="22">
        <v>107.29313259568291</v>
      </c>
      <c r="AE191" s="22">
        <v>64.114688917105013</v>
      </c>
      <c r="AF191" s="22">
        <v>107.29313259568291</v>
      </c>
    </row>
    <row r="192" spans="1:32" x14ac:dyDescent="0.25">
      <c r="A192" s="22">
        <v>20240716</v>
      </c>
      <c r="B192" s="22" t="s">
        <v>73</v>
      </c>
      <c r="C192" s="22" t="s">
        <v>918</v>
      </c>
      <c r="D192" s="22" t="s">
        <v>919</v>
      </c>
      <c r="E192" s="22" t="s">
        <v>76</v>
      </c>
      <c r="F192" s="22" t="s">
        <v>138</v>
      </c>
      <c r="G192" s="22" t="s">
        <v>77</v>
      </c>
      <c r="H192" s="22" t="s">
        <v>78</v>
      </c>
      <c r="I192" s="22" t="s">
        <v>80</v>
      </c>
      <c r="J192" s="22" t="s">
        <v>80</v>
      </c>
      <c r="K192" s="22" t="s">
        <v>920</v>
      </c>
      <c r="L192" s="22" t="s">
        <v>46</v>
      </c>
      <c r="M192" s="22" t="s">
        <v>921</v>
      </c>
      <c r="N192" s="22" t="s">
        <v>43</v>
      </c>
      <c r="O192" s="22" t="s">
        <v>922</v>
      </c>
      <c r="P192" s="22" t="s">
        <v>29</v>
      </c>
      <c r="Q192" s="22">
        <v>29751</v>
      </c>
      <c r="R192" s="22">
        <v>29732</v>
      </c>
      <c r="S192" s="22">
        <v>6220</v>
      </c>
      <c r="T192" s="22">
        <v>6217</v>
      </c>
      <c r="U192" s="22">
        <v>6199</v>
      </c>
      <c r="V192" s="22">
        <v>6104</v>
      </c>
      <c r="W192" s="22">
        <v>405374</v>
      </c>
      <c r="X192" s="22">
        <v>0</v>
      </c>
      <c r="Y192" s="22">
        <v>405374</v>
      </c>
      <c r="Z192" s="22">
        <v>405370.76</v>
      </c>
      <c r="AA192" s="22">
        <v>489367.53</v>
      </c>
      <c r="AB192" s="22">
        <v>405370.76</v>
      </c>
      <c r="AC192" s="22" t="s">
        <v>4772</v>
      </c>
      <c r="AD192" s="22">
        <v>65.39292789159542</v>
      </c>
      <c r="AE192" s="22">
        <v>78.94297951282465</v>
      </c>
      <c r="AF192" s="22">
        <v>65.39292789159542</v>
      </c>
    </row>
    <row r="193" spans="1:32" x14ac:dyDescent="0.25">
      <c r="A193" s="22">
        <v>20240716</v>
      </c>
      <c r="B193" s="22" t="s">
        <v>73</v>
      </c>
      <c r="C193" s="22" t="s">
        <v>361</v>
      </c>
      <c r="D193" s="22" t="s">
        <v>930</v>
      </c>
      <c r="E193" s="22" t="s">
        <v>76</v>
      </c>
      <c r="F193" s="22" t="s">
        <v>10</v>
      </c>
      <c r="G193" s="22" t="s">
        <v>88</v>
      </c>
      <c r="H193" s="22" t="s">
        <v>114</v>
      </c>
      <c r="I193" s="22" t="s">
        <v>79</v>
      </c>
      <c r="J193" s="22" t="s">
        <v>80</v>
      </c>
      <c r="K193" s="22" t="s">
        <v>363</v>
      </c>
      <c r="L193" s="22" t="s">
        <v>42</v>
      </c>
      <c r="M193" s="22">
        <v>0</v>
      </c>
      <c r="N193" s="22">
        <v>0</v>
      </c>
      <c r="O193" s="22" t="s">
        <v>931</v>
      </c>
      <c r="P193" s="22" t="s">
        <v>4705</v>
      </c>
      <c r="Q193" s="22">
        <v>29437</v>
      </c>
      <c r="R193" s="22">
        <v>29385</v>
      </c>
      <c r="S193" s="22">
        <v>6527</v>
      </c>
      <c r="T193" s="22">
        <v>6521</v>
      </c>
      <c r="U193" s="22">
        <v>6501</v>
      </c>
      <c r="V193" s="22">
        <v>6302</v>
      </c>
      <c r="W193" s="22">
        <v>996679</v>
      </c>
      <c r="X193" s="22">
        <v>0</v>
      </c>
      <c r="Y193" s="22">
        <v>996679</v>
      </c>
      <c r="Z193" s="22">
        <v>996680.85</v>
      </c>
      <c r="AA193" s="22">
        <v>310088.3</v>
      </c>
      <c r="AB193" s="22">
        <v>996680.85</v>
      </c>
      <c r="AC193" s="22" t="s">
        <v>4773</v>
      </c>
      <c r="AD193" s="22">
        <v>153.31192893401021</v>
      </c>
      <c r="AE193" s="22">
        <v>47.698554068604828</v>
      </c>
      <c r="AF193" s="22">
        <v>153.31192893401021</v>
      </c>
    </row>
    <row r="194" spans="1:32" x14ac:dyDescent="0.25">
      <c r="A194" s="22">
        <v>20240716</v>
      </c>
      <c r="B194" s="22" t="s">
        <v>73</v>
      </c>
      <c r="C194" s="22" t="s">
        <v>939</v>
      </c>
      <c r="D194" s="22" t="s">
        <v>940</v>
      </c>
      <c r="E194" s="22" t="s">
        <v>137</v>
      </c>
      <c r="F194" s="22" t="s">
        <v>138</v>
      </c>
      <c r="G194" s="22" t="s">
        <v>77</v>
      </c>
      <c r="H194" s="22" t="s">
        <v>77</v>
      </c>
      <c r="I194" s="22" t="s">
        <v>80</v>
      </c>
      <c r="J194" s="22" t="s">
        <v>80</v>
      </c>
      <c r="K194" s="22" t="s">
        <v>941</v>
      </c>
      <c r="L194" s="22" t="s">
        <v>49</v>
      </c>
      <c r="M194" s="22">
        <v>0</v>
      </c>
      <c r="N194" s="22">
        <v>0</v>
      </c>
      <c r="O194" s="22" t="s">
        <v>942</v>
      </c>
      <c r="P194" s="22" t="s">
        <v>30</v>
      </c>
      <c r="Q194" s="22">
        <v>29396</v>
      </c>
      <c r="R194" s="22">
        <v>29361</v>
      </c>
      <c r="S194" s="22">
        <v>4765</v>
      </c>
      <c r="T194" s="22">
        <v>4761</v>
      </c>
      <c r="U194" s="22">
        <v>4828</v>
      </c>
      <c r="V194" s="22">
        <v>4703</v>
      </c>
      <c r="W194" s="22">
        <v>85749</v>
      </c>
      <c r="X194" s="22">
        <v>751653</v>
      </c>
      <c r="Y194" s="22">
        <v>837402</v>
      </c>
      <c r="Z194" s="22">
        <v>85750.36</v>
      </c>
      <c r="AA194" s="22">
        <v>428029.7</v>
      </c>
      <c r="AB194" s="22">
        <v>837396.0199999999</v>
      </c>
      <c r="AC194" s="22" t="s">
        <v>943</v>
      </c>
      <c r="AD194" s="22">
        <v>17.761052195526101</v>
      </c>
      <c r="AE194" s="22">
        <v>88.655695940347968</v>
      </c>
      <c r="AF194" s="22">
        <v>173.4457373653687</v>
      </c>
    </row>
    <row r="195" spans="1:32" x14ac:dyDescent="0.25">
      <c r="A195" s="22">
        <v>20240716</v>
      </c>
      <c r="B195" s="22" t="s">
        <v>73</v>
      </c>
      <c r="C195" s="22" t="s">
        <v>361</v>
      </c>
      <c r="D195" s="22" t="s">
        <v>362</v>
      </c>
      <c r="E195" s="22" t="s">
        <v>76</v>
      </c>
      <c r="F195" s="22" t="s">
        <v>10</v>
      </c>
      <c r="G195" s="22" t="s">
        <v>88</v>
      </c>
      <c r="H195" s="22" t="s">
        <v>114</v>
      </c>
      <c r="I195" s="22" t="s">
        <v>79</v>
      </c>
      <c r="J195" s="22" t="s">
        <v>80</v>
      </c>
      <c r="K195" s="22" t="s">
        <v>363</v>
      </c>
      <c r="L195" s="22" t="s">
        <v>42</v>
      </c>
      <c r="M195" s="22">
        <v>0</v>
      </c>
      <c r="N195" s="22">
        <v>0</v>
      </c>
      <c r="O195" s="22" t="s">
        <v>931</v>
      </c>
      <c r="P195" s="22" t="s">
        <v>4705</v>
      </c>
      <c r="Q195" s="22">
        <v>29108</v>
      </c>
      <c r="R195" s="22">
        <v>29040</v>
      </c>
      <c r="S195" s="22">
        <v>6244</v>
      </c>
      <c r="T195" s="22">
        <v>6242</v>
      </c>
      <c r="U195" s="22">
        <v>6171</v>
      </c>
      <c r="V195" s="22">
        <v>6031</v>
      </c>
      <c r="W195" s="22">
        <v>1257512</v>
      </c>
      <c r="X195" s="22">
        <v>0</v>
      </c>
      <c r="Y195" s="22">
        <v>1257512</v>
      </c>
      <c r="Z195" s="22">
        <v>1257537.9099999999</v>
      </c>
      <c r="AA195" s="22">
        <v>342105.79</v>
      </c>
      <c r="AB195" s="22">
        <v>1257537.9099999999</v>
      </c>
      <c r="AC195" s="22" t="s">
        <v>1375</v>
      </c>
      <c r="AD195" s="22">
        <v>203.7818684167882</v>
      </c>
      <c r="AE195" s="22">
        <v>55.437658402203873</v>
      </c>
      <c r="AF195" s="22">
        <v>203.7818684167882</v>
      </c>
    </row>
    <row r="196" spans="1:32" x14ac:dyDescent="0.25">
      <c r="A196" s="22">
        <v>20240716</v>
      </c>
      <c r="B196" s="22" t="s">
        <v>73</v>
      </c>
      <c r="C196" s="22" t="s">
        <v>908</v>
      </c>
      <c r="D196" s="22" t="s">
        <v>909</v>
      </c>
      <c r="E196" s="22" t="s">
        <v>76</v>
      </c>
      <c r="F196" s="22" t="s">
        <v>10</v>
      </c>
      <c r="G196" s="22" t="s">
        <v>88</v>
      </c>
      <c r="H196" s="22" t="s">
        <v>180</v>
      </c>
      <c r="I196" s="22" t="s">
        <v>79</v>
      </c>
      <c r="J196" s="22" t="s">
        <v>80</v>
      </c>
      <c r="K196" s="22" t="s">
        <v>910</v>
      </c>
      <c r="L196" s="22" t="s">
        <v>41</v>
      </c>
      <c r="M196" s="22">
        <v>0</v>
      </c>
      <c r="N196" s="22">
        <v>0</v>
      </c>
      <c r="O196" s="22" t="s">
        <v>911</v>
      </c>
      <c r="P196" s="22" t="s">
        <v>4705</v>
      </c>
      <c r="Q196" s="22">
        <v>28867</v>
      </c>
      <c r="R196" s="22">
        <v>28796</v>
      </c>
      <c r="S196" s="22">
        <v>4713</v>
      </c>
      <c r="T196" s="22">
        <v>4712</v>
      </c>
      <c r="U196" s="22">
        <v>4603</v>
      </c>
      <c r="V196" s="22">
        <v>4523</v>
      </c>
      <c r="W196" s="22">
        <v>344835</v>
      </c>
      <c r="X196" s="22">
        <v>0</v>
      </c>
      <c r="Y196" s="22">
        <v>344835</v>
      </c>
      <c r="Z196" s="22">
        <v>344833.76</v>
      </c>
      <c r="AA196" s="22">
        <v>192711.5</v>
      </c>
      <c r="AB196" s="22">
        <v>344833.76</v>
      </c>
      <c r="AC196" s="22" t="s">
        <v>4774</v>
      </c>
      <c r="AD196" s="22">
        <v>74.915003258744292</v>
      </c>
      <c r="AE196" s="22">
        <v>41.866500108624813</v>
      </c>
      <c r="AF196" s="22">
        <v>74.915003258744292</v>
      </c>
    </row>
    <row r="197" spans="1:32" x14ac:dyDescent="0.25">
      <c r="A197" s="22">
        <v>20240716</v>
      </c>
      <c r="B197" s="22" t="s">
        <v>73</v>
      </c>
      <c r="C197" s="22" t="s">
        <v>933</v>
      </c>
      <c r="D197" s="22" t="s">
        <v>934</v>
      </c>
      <c r="E197" s="22" t="s">
        <v>76</v>
      </c>
      <c r="F197" s="22" t="s">
        <v>138</v>
      </c>
      <c r="G197" s="22" t="s">
        <v>231</v>
      </c>
      <c r="H197" s="22" t="s">
        <v>935</v>
      </c>
      <c r="I197" s="22" t="s">
        <v>80</v>
      </c>
      <c r="J197" s="22" t="s">
        <v>80</v>
      </c>
      <c r="K197" s="22" t="s">
        <v>936</v>
      </c>
      <c r="L197" s="22" t="s">
        <v>43</v>
      </c>
      <c r="M197" s="22" t="s">
        <v>937</v>
      </c>
      <c r="N197" s="22" t="s">
        <v>471</v>
      </c>
      <c r="O197" s="22" t="s">
        <v>938</v>
      </c>
      <c r="P197" s="22" t="s">
        <v>29</v>
      </c>
      <c r="Q197" s="22">
        <v>28806</v>
      </c>
      <c r="R197" s="22">
        <v>28762</v>
      </c>
      <c r="S197" s="22">
        <v>5723</v>
      </c>
      <c r="T197" s="22">
        <v>5718</v>
      </c>
      <c r="U197" s="22">
        <v>5669</v>
      </c>
      <c r="V197" s="22">
        <v>5576</v>
      </c>
      <c r="W197" s="22">
        <v>213208</v>
      </c>
      <c r="X197" s="22">
        <v>0</v>
      </c>
      <c r="Y197" s="22">
        <v>213208</v>
      </c>
      <c r="Z197" s="22">
        <v>213214.35</v>
      </c>
      <c r="AA197" s="22">
        <v>355118.14</v>
      </c>
      <c r="AB197" s="22">
        <v>213214.35</v>
      </c>
      <c r="AC197" s="22" t="s">
        <v>4775</v>
      </c>
      <c r="AD197" s="22">
        <v>37.610575057329328</v>
      </c>
      <c r="AE197" s="22">
        <v>62.642113247486328</v>
      </c>
      <c r="AF197" s="22">
        <v>37.610575057329328</v>
      </c>
    </row>
    <row r="198" spans="1:32" x14ac:dyDescent="0.25">
      <c r="A198" s="22">
        <v>20240716</v>
      </c>
      <c r="B198" s="22" t="s">
        <v>73</v>
      </c>
      <c r="C198" s="22" t="s">
        <v>528</v>
      </c>
      <c r="D198" s="22" t="s">
        <v>529</v>
      </c>
      <c r="E198" s="22" t="s">
        <v>137</v>
      </c>
      <c r="F198" s="22" t="s">
        <v>138</v>
      </c>
      <c r="G198" s="22" t="s">
        <v>77</v>
      </c>
      <c r="H198" s="22" t="s">
        <v>197</v>
      </c>
      <c r="I198" s="22" t="s">
        <v>80</v>
      </c>
      <c r="J198" s="22" t="s">
        <v>80</v>
      </c>
      <c r="K198" s="22" t="s">
        <v>530</v>
      </c>
      <c r="L198" s="22" t="s">
        <v>49</v>
      </c>
      <c r="M198" s="22">
        <v>0</v>
      </c>
      <c r="N198" s="22">
        <v>0</v>
      </c>
      <c r="O198" s="22" t="s">
        <v>782</v>
      </c>
      <c r="P198" s="22" t="s">
        <v>30</v>
      </c>
      <c r="Q198" s="22">
        <v>28793</v>
      </c>
      <c r="R198" s="22">
        <v>28759</v>
      </c>
      <c r="S198" s="22">
        <v>4471</v>
      </c>
      <c r="T198" s="22">
        <v>4470</v>
      </c>
      <c r="U198" s="22">
        <v>4504</v>
      </c>
      <c r="V198" s="22">
        <v>4421</v>
      </c>
      <c r="W198" s="22">
        <v>51886</v>
      </c>
      <c r="X198" s="22">
        <v>674693</v>
      </c>
      <c r="Y198" s="22">
        <v>726550</v>
      </c>
      <c r="Z198" s="22">
        <v>51871.51</v>
      </c>
      <c r="AA198" s="22">
        <v>409859.92</v>
      </c>
      <c r="AB198" s="22">
        <v>726566.5</v>
      </c>
      <c r="AC198" s="22" t="s">
        <v>4776</v>
      </c>
      <c r="AD198" s="22">
        <v>11.516765097690939</v>
      </c>
      <c r="AE198" s="22">
        <v>90.999094138543512</v>
      </c>
      <c r="AF198" s="22">
        <v>161.3158303730018</v>
      </c>
    </row>
    <row r="199" spans="1:32" x14ac:dyDescent="0.25">
      <c r="A199" s="22">
        <v>20240716</v>
      </c>
      <c r="B199" s="22" t="s">
        <v>73</v>
      </c>
      <c r="C199" s="22" t="s">
        <v>951</v>
      </c>
      <c r="D199" s="22" t="s">
        <v>952</v>
      </c>
      <c r="E199" s="22" t="s">
        <v>137</v>
      </c>
      <c r="F199" s="22" t="s">
        <v>138</v>
      </c>
      <c r="G199" s="22" t="s">
        <v>77</v>
      </c>
      <c r="H199" s="22" t="s">
        <v>251</v>
      </c>
      <c r="I199" s="22" t="s">
        <v>80</v>
      </c>
      <c r="J199" s="22" t="s">
        <v>80</v>
      </c>
      <c r="K199" s="22" t="s">
        <v>953</v>
      </c>
      <c r="L199" s="22" t="s">
        <v>261</v>
      </c>
      <c r="M199" s="22" t="s">
        <v>954</v>
      </c>
      <c r="N199" s="22" t="s">
        <v>261</v>
      </c>
      <c r="O199" s="22" t="s">
        <v>955</v>
      </c>
      <c r="P199" s="22" t="s">
        <v>30</v>
      </c>
      <c r="Q199" s="22">
        <v>28726</v>
      </c>
      <c r="R199" s="22">
        <v>28681</v>
      </c>
      <c r="S199" s="22">
        <v>4713</v>
      </c>
      <c r="T199" s="22">
        <v>4709</v>
      </c>
      <c r="U199" s="22">
        <v>4774</v>
      </c>
      <c r="V199" s="22">
        <v>4638</v>
      </c>
      <c r="W199" s="22">
        <v>50072</v>
      </c>
      <c r="X199" s="22">
        <v>722670</v>
      </c>
      <c r="Y199" s="22">
        <v>772743</v>
      </c>
      <c r="Z199" s="22">
        <v>50055.83</v>
      </c>
      <c r="AA199" s="22">
        <v>391649.79</v>
      </c>
      <c r="AB199" s="22">
        <v>772741.57</v>
      </c>
      <c r="AC199" s="22" t="s">
        <v>956</v>
      </c>
      <c r="AD199" s="22">
        <v>10.485092165898619</v>
      </c>
      <c r="AE199" s="22">
        <v>82.038079178885638</v>
      </c>
      <c r="AF199" s="22">
        <v>161.86459363217429</v>
      </c>
    </row>
    <row r="200" spans="1:32" x14ac:dyDescent="0.25">
      <c r="A200" s="22">
        <v>20240716</v>
      </c>
      <c r="B200" s="22" t="s">
        <v>73</v>
      </c>
      <c r="C200" s="22" t="s">
        <v>963</v>
      </c>
      <c r="D200" s="22" t="s">
        <v>964</v>
      </c>
      <c r="E200" s="22" t="s">
        <v>137</v>
      </c>
      <c r="F200" s="22" t="s">
        <v>138</v>
      </c>
      <c r="G200" s="22" t="s">
        <v>77</v>
      </c>
      <c r="H200" s="22" t="s">
        <v>197</v>
      </c>
      <c r="I200" s="22" t="s">
        <v>80</v>
      </c>
      <c r="J200" s="22" t="s">
        <v>80</v>
      </c>
      <c r="K200" s="22" t="s">
        <v>965</v>
      </c>
      <c r="L200" s="22" t="s">
        <v>44</v>
      </c>
      <c r="M200" s="22" t="s">
        <v>966</v>
      </c>
      <c r="N200" s="22" t="s">
        <v>47</v>
      </c>
      <c r="O200" s="22" t="s">
        <v>379</v>
      </c>
      <c r="P200" s="22" t="s">
        <v>30</v>
      </c>
      <c r="Q200" s="22">
        <v>28567</v>
      </c>
      <c r="R200" s="22">
        <v>28540</v>
      </c>
      <c r="S200" s="22">
        <v>3001</v>
      </c>
      <c r="T200" s="22">
        <v>2999</v>
      </c>
      <c r="U200" s="22">
        <v>3017</v>
      </c>
      <c r="V200" s="22">
        <v>2935</v>
      </c>
      <c r="W200" s="22">
        <v>35835</v>
      </c>
      <c r="X200" s="22">
        <v>770204</v>
      </c>
      <c r="Y200" s="22">
        <v>806038</v>
      </c>
      <c r="Z200" s="22">
        <v>35844.99</v>
      </c>
      <c r="AA200" s="22">
        <v>250901.46</v>
      </c>
      <c r="AB200" s="22">
        <v>806044.08</v>
      </c>
      <c r="AC200" s="22" t="s">
        <v>4777</v>
      </c>
      <c r="AD200" s="22">
        <v>11.88100430891614</v>
      </c>
      <c r="AE200" s="22">
        <v>83.162565462379845</v>
      </c>
      <c r="AF200" s="22">
        <v>267.16741133576397</v>
      </c>
    </row>
    <row r="201" spans="1:32" x14ac:dyDescent="0.25">
      <c r="A201" s="22">
        <v>20240716</v>
      </c>
      <c r="B201" s="22" t="s">
        <v>73</v>
      </c>
      <c r="C201" s="22" t="s">
        <v>945</v>
      </c>
      <c r="D201" s="22" t="s">
        <v>946</v>
      </c>
      <c r="E201" s="22" t="s">
        <v>76</v>
      </c>
      <c r="F201" s="22" t="s">
        <v>138</v>
      </c>
      <c r="G201" s="22" t="s">
        <v>88</v>
      </c>
      <c r="H201" s="22" t="s">
        <v>114</v>
      </c>
      <c r="I201" s="22" t="s">
        <v>80</v>
      </c>
      <c r="J201" s="22" t="s">
        <v>80</v>
      </c>
      <c r="K201" s="22" t="s">
        <v>947</v>
      </c>
      <c r="L201" s="22" t="s">
        <v>50</v>
      </c>
      <c r="M201" s="22" t="s">
        <v>948</v>
      </c>
      <c r="N201" s="22" t="s">
        <v>50</v>
      </c>
      <c r="O201" s="22" t="s">
        <v>949</v>
      </c>
      <c r="P201" s="22" t="s">
        <v>28</v>
      </c>
      <c r="Q201" s="22">
        <v>28533</v>
      </c>
      <c r="R201" s="22">
        <v>28501</v>
      </c>
      <c r="S201" s="22">
        <v>4944</v>
      </c>
      <c r="T201" s="22">
        <v>4942</v>
      </c>
      <c r="U201" s="22">
        <v>4992</v>
      </c>
      <c r="V201" s="22">
        <v>4855</v>
      </c>
      <c r="W201" s="22">
        <v>519363</v>
      </c>
      <c r="X201" s="22">
        <v>0</v>
      </c>
      <c r="Y201" s="22">
        <v>519363</v>
      </c>
      <c r="Z201" s="22">
        <v>519359.62</v>
      </c>
      <c r="AA201" s="22">
        <v>348369.64</v>
      </c>
      <c r="AB201" s="22">
        <v>519359.62</v>
      </c>
      <c r="AC201" s="22" t="s">
        <v>4778</v>
      </c>
      <c r="AD201" s="22">
        <v>104.0383854166667</v>
      </c>
      <c r="AE201" s="22">
        <v>69.785584935897433</v>
      </c>
      <c r="AF201" s="22">
        <v>104.0383854166667</v>
      </c>
    </row>
    <row r="202" spans="1:32" x14ac:dyDescent="0.25">
      <c r="A202" s="22">
        <v>20240716</v>
      </c>
      <c r="B202" s="22" t="s">
        <v>73</v>
      </c>
      <c r="C202" s="22" t="s">
        <v>968</v>
      </c>
      <c r="D202" s="22" t="s">
        <v>969</v>
      </c>
      <c r="E202" s="22" t="s">
        <v>76</v>
      </c>
      <c r="F202" s="22" t="s">
        <v>87</v>
      </c>
      <c r="G202" s="22" t="s">
        <v>77</v>
      </c>
      <c r="H202" s="22" t="s">
        <v>133</v>
      </c>
      <c r="I202" s="22" t="s">
        <v>80</v>
      </c>
      <c r="J202" s="22" t="s">
        <v>80</v>
      </c>
      <c r="K202" s="22">
        <v>0</v>
      </c>
      <c r="L202" s="22">
        <v>0</v>
      </c>
      <c r="M202" s="22">
        <v>0</v>
      </c>
      <c r="N202" s="22">
        <v>0</v>
      </c>
      <c r="O202" s="22">
        <v>0</v>
      </c>
      <c r="P202" s="22" t="s">
        <v>4704</v>
      </c>
      <c r="Q202" s="22">
        <v>28493</v>
      </c>
      <c r="R202" s="22">
        <v>28424</v>
      </c>
      <c r="S202" s="22">
        <v>3419</v>
      </c>
      <c r="T202" s="22">
        <v>3416</v>
      </c>
      <c r="U202" s="22">
        <v>3436</v>
      </c>
      <c r="V202" s="22">
        <v>3312</v>
      </c>
      <c r="W202" s="22">
        <v>121130</v>
      </c>
      <c r="X202" s="22">
        <v>0</v>
      </c>
      <c r="Y202" s="22">
        <v>121130</v>
      </c>
      <c r="Z202" s="22">
        <v>121139.08</v>
      </c>
      <c r="AA202" s="22">
        <v>155888.29999999999</v>
      </c>
      <c r="AB202" s="22">
        <v>121139.08</v>
      </c>
      <c r="AC202" s="22" t="s">
        <v>970</v>
      </c>
      <c r="AD202" s="22">
        <v>35.255844004656581</v>
      </c>
      <c r="AE202" s="22">
        <v>45.369121071012799</v>
      </c>
      <c r="AF202" s="22">
        <v>35.255844004656581</v>
      </c>
    </row>
    <row r="203" spans="1:32" x14ac:dyDescent="0.25">
      <c r="A203" s="22">
        <v>20240716</v>
      </c>
      <c r="B203" s="22" t="s">
        <v>73</v>
      </c>
      <c r="C203" s="22" t="s">
        <v>957</v>
      </c>
      <c r="D203" s="22" t="s">
        <v>958</v>
      </c>
      <c r="E203" s="22" t="s">
        <v>76</v>
      </c>
      <c r="F203" s="22" t="s">
        <v>138</v>
      </c>
      <c r="G203" s="22" t="s">
        <v>773</v>
      </c>
      <c r="H203" s="22" t="s">
        <v>799</v>
      </c>
      <c r="I203" s="22" t="s">
        <v>80</v>
      </c>
      <c r="J203" s="22" t="s">
        <v>80</v>
      </c>
      <c r="K203" s="22" t="s">
        <v>959</v>
      </c>
      <c r="L203" s="22" t="s">
        <v>46</v>
      </c>
      <c r="M203" s="22" t="s">
        <v>960</v>
      </c>
      <c r="N203" s="22" t="s">
        <v>43</v>
      </c>
      <c r="O203" s="22" t="s">
        <v>961</v>
      </c>
      <c r="P203" s="22" t="s">
        <v>29</v>
      </c>
      <c r="Q203" s="22">
        <v>28326</v>
      </c>
      <c r="R203" s="22">
        <v>28311</v>
      </c>
      <c r="S203" s="22">
        <v>3606</v>
      </c>
      <c r="T203" s="22">
        <v>3604</v>
      </c>
      <c r="U203" s="22">
        <v>3638</v>
      </c>
      <c r="V203" s="22">
        <v>3502</v>
      </c>
      <c r="W203" s="22">
        <v>240384</v>
      </c>
      <c r="X203" s="22">
        <v>0</v>
      </c>
      <c r="Y203" s="22">
        <v>240384</v>
      </c>
      <c r="Z203" s="22">
        <v>240393.8</v>
      </c>
      <c r="AA203" s="22">
        <v>305010.96000000002</v>
      </c>
      <c r="AB203" s="22">
        <v>240393.8</v>
      </c>
      <c r="AC203" s="22" t="s">
        <v>1072</v>
      </c>
      <c r="AD203" s="22">
        <v>66.078559648158333</v>
      </c>
      <c r="AE203" s="22">
        <v>83.840285871357892</v>
      </c>
      <c r="AF203" s="22">
        <v>66.078559648158333</v>
      </c>
    </row>
    <row r="204" spans="1:32" x14ac:dyDescent="0.25">
      <c r="A204" s="22">
        <v>20240716</v>
      </c>
      <c r="B204" s="22" t="s">
        <v>73</v>
      </c>
      <c r="C204" s="22" t="s">
        <v>978</v>
      </c>
      <c r="D204" s="22" t="s">
        <v>979</v>
      </c>
      <c r="E204" s="22" t="s">
        <v>137</v>
      </c>
      <c r="F204" s="22" t="s">
        <v>138</v>
      </c>
      <c r="G204" s="22" t="s">
        <v>77</v>
      </c>
      <c r="H204" s="22" t="s">
        <v>77</v>
      </c>
      <c r="I204" s="22" t="s">
        <v>80</v>
      </c>
      <c r="J204" s="22" t="s">
        <v>80</v>
      </c>
      <c r="K204" s="22" t="s">
        <v>980</v>
      </c>
      <c r="L204" s="22" t="s">
        <v>49</v>
      </c>
      <c r="M204" s="22">
        <v>0</v>
      </c>
      <c r="N204" s="22">
        <v>0</v>
      </c>
      <c r="O204" s="22" t="s">
        <v>576</v>
      </c>
      <c r="P204" s="22" t="s">
        <v>30</v>
      </c>
      <c r="Q204" s="22">
        <v>28192</v>
      </c>
      <c r="R204" s="22">
        <v>28154</v>
      </c>
      <c r="S204" s="22">
        <v>5369</v>
      </c>
      <c r="T204" s="22">
        <v>5368</v>
      </c>
      <c r="U204" s="22">
        <v>5412</v>
      </c>
      <c r="V204" s="22">
        <v>5251</v>
      </c>
      <c r="W204" s="22">
        <v>68965</v>
      </c>
      <c r="X204" s="22">
        <v>752029</v>
      </c>
      <c r="Y204" s="22">
        <v>820994</v>
      </c>
      <c r="Z204" s="22">
        <v>68973.26999999999</v>
      </c>
      <c r="AA204" s="22">
        <v>459691.5</v>
      </c>
      <c r="AB204" s="22">
        <v>821010.57</v>
      </c>
      <c r="AC204" s="22" t="s">
        <v>981</v>
      </c>
      <c r="AD204" s="22">
        <v>12.7445066518847</v>
      </c>
      <c r="AE204" s="22">
        <v>84.939301552106429</v>
      </c>
      <c r="AF204" s="22">
        <v>151.7018791574279</v>
      </c>
    </row>
    <row r="205" spans="1:32" x14ac:dyDescent="0.25">
      <c r="A205" s="22">
        <v>20240716</v>
      </c>
      <c r="B205" s="22" t="s">
        <v>73</v>
      </c>
      <c r="C205" s="22" t="s">
        <v>843</v>
      </c>
      <c r="D205" s="22" t="s">
        <v>844</v>
      </c>
      <c r="E205" s="22" t="s">
        <v>137</v>
      </c>
      <c r="F205" s="22" t="s">
        <v>138</v>
      </c>
      <c r="G205" s="22" t="s">
        <v>88</v>
      </c>
      <c r="H205" s="22" t="s">
        <v>114</v>
      </c>
      <c r="I205" s="22" t="s">
        <v>80</v>
      </c>
      <c r="J205" s="22" t="s">
        <v>80</v>
      </c>
      <c r="K205" s="22" t="s">
        <v>845</v>
      </c>
      <c r="L205" s="22" t="s">
        <v>45</v>
      </c>
      <c r="M205" s="22">
        <v>0</v>
      </c>
      <c r="N205" s="22">
        <v>0</v>
      </c>
      <c r="O205" s="22" t="s">
        <v>846</v>
      </c>
      <c r="P205" s="22" t="s">
        <v>30</v>
      </c>
      <c r="Q205" s="22">
        <v>27973</v>
      </c>
      <c r="R205" s="22">
        <v>27918</v>
      </c>
      <c r="S205" s="22">
        <v>4051</v>
      </c>
      <c r="T205" s="22">
        <v>4045</v>
      </c>
      <c r="U205" s="22">
        <v>4147</v>
      </c>
      <c r="V205" s="22">
        <v>3999</v>
      </c>
      <c r="W205" s="22">
        <v>182447</v>
      </c>
      <c r="X205" s="22">
        <v>585108</v>
      </c>
      <c r="Y205" s="22">
        <v>767557</v>
      </c>
      <c r="Z205" s="22">
        <v>182451.77</v>
      </c>
      <c r="AA205" s="22">
        <v>233521.17</v>
      </c>
      <c r="AB205" s="22">
        <v>767551.61999999988</v>
      </c>
      <c r="AC205" s="22" t="s">
        <v>4779</v>
      </c>
      <c r="AD205" s="22">
        <v>43.996086327465633</v>
      </c>
      <c r="AE205" s="22">
        <v>56.310868097419821</v>
      </c>
      <c r="AF205" s="22">
        <v>185.08599469496019</v>
      </c>
    </row>
    <row r="206" spans="1:32" x14ac:dyDescent="0.25">
      <c r="A206" s="22">
        <v>20240716</v>
      </c>
      <c r="B206" s="22" t="s">
        <v>73</v>
      </c>
      <c r="C206" s="22" t="s">
        <v>991</v>
      </c>
      <c r="D206" s="22" t="s">
        <v>992</v>
      </c>
      <c r="E206" s="22" t="s">
        <v>76</v>
      </c>
      <c r="F206" s="22" t="s">
        <v>87</v>
      </c>
      <c r="G206" s="22" t="s">
        <v>88</v>
      </c>
      <c r="H206" s="22" t="s">
        <v>89</v>
      </c>
      <c r="I206" s="22" t="s">
        <v>80</v>
      </c>
      <c r="J206" s="22" t="s">
        <v>80</v>
      </c>
      <c r="K206" s="22">
        <v>0</v>
      </c>
      <c r="L206" s="22">
        <v>0</v>
      </c>
      <c r="M206" s="22">
        <v>0</v>
      </c>
      <c r="N206" s="22">
        <v>0</v>
      </c>
      <c r="O206" s="22">
        <v>0</v>
      </c>
      <c r="P206" s="22" t="s">
        <v>4704</v>
      </c>
      <c r="Q206" s="22">
        <v>27943</v>
      </c>
      <c r="R206" s="22">
        <v>27854</v>
      </c>
      <c r="S206" s="22">
        <v>3300</v>
      </c>
      <c r="T206" s="22">
        <v>3297</v>
      </c>
      <c r="U206" s="22">
        <v>3289</v>
      </c>
      <c r="V206" s="22">
        <v>3222</v>
      </c>
      <c r="W206" s="22">
        <v>102582</v>
      </c>
      <c r="X206" s="22">
        <v>0</v>
      </c>
      <c r="Y206" s="22">
        <v>102582</v>
      </c>
      <c r="Z206" s="22">
        <v>102571.04</v>
      </c>
      <c r="AA206" s="22">
        <v>257478.54</v>
      </c>
      <c r="AB206" s="22">
        <v>102571.04</v>
      </c>
      <c r="AC206" s="22" t="s">
        <v>993</v>
      </c>
      <c r="AD206" s="22">
        <v>31.186086956521741</v>
      </c>
      <c r="AE206" s="22">
        <v>78.284749163879596</v>
      </c>
      <c r="AF206" s="22">
        <v>31.186086956521741</v>
      </c>
    </row>
    <row r="207" spans="1:32" x14ac:dyDescent="0.25">
      <c r="A207" s="22">
        <v>20240716</v>
      </c>
      <c r="B207" s="22" t="s">
        <v>73</v>
      </c>
      <c r="C207" s="22" t="s">
        <v>739</v>
      </c>
      <c r="D207" s="22" t="s">
        <v>740</v>
      </c>
      <c r="E207" s="22" t="s">
        <v>137</v>
      </c>
      <c r="F207" s="22" t="s">
        <v>138</v>
      </c>
      <c r="G207" s="22" t="s">
        <v>77</v>
      </c>
      <c r="H207" s="22" t="s">
        <v>77</v>
      </c>
      <c r="I207" s="22" t="s">
        <v>80</v>
      </c>
      <c r="J207" s="22" t="s">
        <v>80</v>
      </c>
      <c r="K207" s="22" t="s">
        <v>741</v>
      </c>
      <c r="L207" s="22" t="s">
        <v>49</v>
      </c>
      <c r="M207" s="22">
        <v>0</v>
      </c>
      <c r="N207" s="22">
        <v>0</v>
      </c>
      <c r="O207" s="22" t="s">
        <v>745</v>
      </c>
      <c r="P207" s="22" t="s">
        <v>30</v>
      </c>
      <c r="Q207" s="22">
        <v>27730</v>
      </c>
      <c r="R207" s="22">
        <v>27705</v>
      </c>
      <c r="S207" s="22">
        <v>5861</v>
      </c>
      <c r="T207" s="22">
        <v>5858</v>
      </c>
      <c r="U207" s="22">
        <v>5948</v>
      </c>
      <c r="V207" s="22">
        <v>5773</v>
      </c>
      <c r="W207" s="22">
        <v>78156</v>
      </c>
      <c r="X207" s="22">
        <v>960168</v>
      </c>
      <c r="Y207" s="22">
        <v>1038324</v>
      </c>
      <c r="Z207" s="22">
        <v>78147.790000000008</v>
      </c>
      <c r="AA207" s="22">
        <v>504659.79</v>
      </c>
      <c r="AB207" s="22">
        <v>1038347.51</v>
      </c>
      <c r="AC207" s="22" t="s">
        <v>2176</v>
      </c>
      <c r="AD207" s="22">
        <v>13.138498655010091</v>
      </c>
      <c r="AE207" s="22">
        <v>84.845290854068594</v>
      </c>
      <c r="AF207" s="22">
        <v>174.57086583725621</v>
      </c>
    </row>
    <row r="208" spans="1:32" x14ac:dyDescent="0.25">
      <c r="A208" s="22">
        <v>20240716</v>
      </c>
      <c r="B208" s="22" t="s">
        <v>73</v>
      </c>
      <c r="C208" s="22" t="s">
        <v>995</v>
      </c>
      <c r="D208" s="22" t="s">
        <v>996</v>
      </c>
      <c r="E208" s="22" t="s">
        <v>137</v>
      </c>
      <c r="F208" s="22" t="s">
        <v>138</v>
      </c>
      <c r="G208" s="22" t="s">
        <v>88</v>
      </c>
      <c r="H208" s="22" t="s">
        <v>114</v>
      </c>
      <c r="I208" s="22" t="s">
        <v>80</v>
      </c>
      <c r="J208" s="22" t="s">
        <v>80</v>
      </c>
      <c r="K208" s="22" t="s">
        <v>997</v>
      </c>
      <c r="L208" s="22" t="s">
        <v>45</v>
      </c>
      <c r="M208" s="22" t="s">
        <v>998</v>
      </c>
      <c r="N208" s="22" t="s">
        <v>45</v>
      </c>
      <c r="O208" s="22" t="s">
        <v>999</v>
      </c>
      <c r="P208" s="22" t="s">
        <v>30</v>
      </c>
      <c r="Q208" s="22">
        <v>27465</v>
      </c>
      <c r="R208" s="22">
        <v>27394</v>
      </c>
      <c r="S208" s="22">
        <v>3753</v>
      </c>
      <c r="T208" s="22">
        <v>3748</v>
      </c>
      <c r="U208" s="22">
        <v>3829</v>
      </c>
      <c r="V208" s="22">
        <v>3698</v>
      </c>
      <c r="W208" s="22">
        <v>81754</v>
      </c>
      <c r="X208" s="22">
        <v>511929</v>
      </c>
      <c r="Y208" s="22">
        <v>593684</v>
      </c>
      <c r="Z208" s="22">
        <v>81750.420000000013</v>
      </c>
      <c r="AA208" s="22">
        <v>282394.8</v>
      </c>
      <c r="AB208" s="22">
        <v>593674.9</v>
      </c>
      <c r="AC208" s="22" t="s">
        <v>4780</v>
      </c>
      <c r="AD208" s="22">
        <v>21.350331679289631</v>
      </c>
      <c r="AE208" s="22">
        <v>73.751580047009654</v>
      </c>
      <c r="AF208" s="22">
        <v>155.04698354661789</v>
      </c>
    </row>
    <row r="209" spans="1:32" x14ac:dyDescent="0.25">
      <c r="A209" s="22">
        <v>20240716</v>
      </c>
      <c r="B209" s="22" t="s">
        <v>73</v>
      </c>
      <c r="C209" s="22" t="s">
        <v>393</v>
      </c>
      <c r="D209" s="22" t="s">
        <v>394</v>
      </c>
      <c r="E209" s="22" t="s">
        <v>137</v>
      </c>
      <c r="F209" s="22" t="s">
        <v>138</v>
      </c>
      <c r="G209" s="22" t="s">
        <v>88</v>
      </c>
      <c r="H209" s="22" t="s">
        <v>114</v>
      </c>
      <c r="I209" s="22" t="s">
        <v>80</v>
      </c>
      <c r="J209" s="22" t="s">
        <v>80</v>
      </c>
      <c r="K209" s="22" t="s">
        <v>395</v>
      </c>
      <c r="L209" s="22" t="s">
        <v>47</v>
      </c>
      <c r="M209" s="22" t="s">
        <v>396</v>
      </c>
      <c r="N209" s="22" t="s">
        <v>49</v>
      </c>
      <c r="O209" s="22" t="s">
        <v>905</v>
      </c>
      <c r="P209" s="22" t="s">
        <v>30</v>
      </c>
      <c r="Q209" s="22">
        <v>27379</v>
      </c>
      <c r="R209" s="22">
        <v>27368</v>
      </c>
      <c r="S209" s="22">
        <v>6916</v>
      </c>
      <c r="T209" s="22">
        <v>6915</v>
      </c>
      <c r="U209" s="22">
        <v>7124</v>
      </c>
      <c r="V209" s="22">
        <v>6809</v>
      </c>
      <c r="W209" s="22">
        <v>190584</v>
      </c>
      <c r="X209" s="22">
        <v>2315894</v>
      </c>
      <c r="Y209" s="22">
        <v>2506478</v>
      </c>
      <c r="Z209" s="22">
        <v>190617.12</v>
      </c>
      <c r="AA209" s="22">
        <v>585123.26</v>
      </c>
      <c r="AB209" s="22">
        <v>2506483.21</v>
      </c>
      <c r="AC209" s="22" t="s">
        <v>4781</v>
      </c>
      <c r="AD209" s="22">
        <v>26.75703537338574</v>
      </c>
      <c r="AE209" s="22">
        <v>82.134090398652447</v>
      </c>
      <c r="AF209" s="22">
        <v>351.83649775407082</v>
      </c>
    </row>
    <row r="210" spans="1:32" x14ac:dyDescent="0.25">
      <c r="A210" s="22">
        <v>20240716</v>
      </c>
      <c r="B210" s="22" t="s">
        <v>73</v>
      </c>
      <c r="C210" s="22" t="s">
        <v>1001</v>
      </c>
      <c r="D210" s="22" t="s">
        <v>1002</v>
      </c>
      <c r="E210" s="22" t="s">
        <v>137</v>
      </c>
      <c r="F210" s="22" t="s">
        <v>138</v>
      </c>
      <c r="G210" s="22" t="s">
        <v>77</v>
      </c>
      <c r="H210" s="22" t="s">
        <v>133</v>
      </c>
      <c r="I210" s="22" t="s">
        <v>80</v>
      </c>
      <c r="J210" s="22" t="s">
        <v>80</v>
      </c>
      <c r="K210" s="22" t="s">
        <v>1003</v>
      </c>
      <c r="L210" s="22" t="s">
        <v>261</v>
      </c>
      <c r="M210" s="22" t="s">
        <v>1004</v>
      </c>
      <c r="N210" s="22" t="s">
        <v>261</v>
      </c>
      <c r="O210" s="22" t="s">
        <v>1005</v>
      </c>
      <c r="P210" s="22" t="s">
        <v>30</v>
      </c>
      <c r="Q210" s="22">
        <v>27339</v>
      </c>
      <c r="R210" s="22">
        <v>27286</v>
      </c>
      <c r="S210" s="22">
        <v>1685</v>
      </c>
      <c r="T210" s="22">
        <v>1684</v>
      </c>
      <c r="U210" s="22">
        <v>1708</v>
      </c>
      <c r="V210" s="22">
        <v>1638</v>
      </c>
      <c r="W210" s="22">
        <v>19400</v>
      </c>
      <c r="X210" s="22">
        <v>253525</v>
      </c>
      <c r="Y210" s="22">
        <v>272925</v>
      </c>
      <c r="Z210" s="22">
        <v>19398.810000000001</v>
      </c>
      <c r="AA210" s="22">
        <v>139282.62</v>
      </c>
      <c r="AB210" s="22">
        <v>272928.49</v>
      </c>
      <c r="AC210" s="22" t="s">
        <v>1006</v>
      </c>
      <c r="AD210" s="22">
        <v>11.35761709601873</v>
      </c>
      <c r="AE210" s="22">
        <v>81.547201405152222</v>
      </c>
      <c r="AF210" s="22">
        <v>159.79419789227171</v>
      </c>
    </row>
    <row r="211" spans="1:32" x14ac:dyDescent="0.25">
      <c r="A211" s="22">
        <v>20240716</v>
      </c>
      <c r="B211" s="22" t="s">
        <v>73</v>
      </c>
      <c r="C211" s="22" t="s">
        <v>945</v>
      </c>
      <c r="D211" s="22" t="s">
        <v>946</v>
      </c>
      <c r="E211" s="22" t="s">
        <v>76</v>
      </c>
      <c r="F211" s="22" t="s">
        <v>138</v>
      </c>
      <c r="G211" s="22" t="s">
        <v>88</v>
      </c>
      <c r="H211" s="22" t="s">
        <v>114</v>
      </c>
      <c r="I211" s="22" t="s">
        <v>80</v>
      </c>
      <c r="J211" s="22" t="s">
        <v>80</v>
      </c>
      <c r="K211" s="22" t="s">
        <v>947</v>
      </c>
      <c r="L211" s="22" t="s">
        <v>50</v>
      </c>
      <c r="M211" s="22" t="s">
        <v>948</v>
      </c>
      <c r="N211" s="22" t="s">
        <v>50</v>
      </c>
      <c r="O211" s="22" t="s">
        <v>1012</v>
      </c>
      <c r="P211" s="22" t="s">
        <v>28</v>
      </c>
      <c r="Q211" s="22">
        <v>27177</v>
      </c>
      <c r="R211" s="22">
        <v>27137</v>
      </c>
      <c r="S211" s="22">
        <v>3487</v>
      </c>
      <c r="T211" s="22">
        <v>3484</v>
      </c>
      <c r="U211" s="22">
        <v>3516</v>
      </c>
      <c r="V211" s="22">
        <v>3416</v>
      </c>
      <c r="W211" s="22">
        <v>299625</v>
      </c>
      <c r="X211" s="22">
        <v>0</v>
      </c>
      <c r="Y211" s="22">
        <v>299625</v>
      </c>
      <c r="Z211" s="22">
        <v>299617.39</v>
      </c>
      <c r="AA211" s="22">
        <v>232441.92</v>
      </c>
      <c r="AB211" s="22">
        <v>299617.39</v>
      </c>
      <c r="AC211" s="22" t="s">
        <v>4782</v>
      </c>
      <c r="AD211" s="22">
        <v>85.215412400455051</v>
      </c>
      <c r="AE211" s="22">
        <v>66.109761092150165</v>
      </c>
      <c r="AF211" s="22">
        <v>85.215412400455051</v>
      </c>
    </row>
    <row r="212" spans="1:32" x14ac:dyDescent="0.25">
      <c r="A212" s="22">
        <v>20240716</v>
      </c>
      <c r="B212" s="22" t="s">
        <v>73</v>
      </c>
      <c r="C212" s="22" t="s">
        <v>1014</v>
      </c>
      <c r="D212" s="22" t="s">
        <v>1015</v>
      </c>
      <c r="E212" s="22" t="s">
        <v>76</v>
      </c>
      <c r="F212" s="22" t="s">
        <v>87</v>
      </c>
      <c r="G212" s="22" t="s">
        <v>236</v>
      </c>
      <c r="H212" s="22" t="s">
        <v>237</v>
      </c>
      <c r="I212" s="22" t="s">
        <v>80</v>
      </c>
      <c r="J212" s="22" t="s">
        <v>80</v>
      </c>
      <c r="K212" s="22">
        <v>0</v>
      </c>
      <c r="L212" s="22">
        <v>0</v>
      </c>
      <c r="M212" s="22">
        <v>0</v>
      </c>
      <c r="N212" s="22">
        <v>0</v>
      </c>
      <c r="O212" s="22">
        <v>0</v>
      </c>
      <c r="P212" s="22" t="s">
        <v>4704</v>
      </c>
      <c r="Q212" s="22">
        <v>27150</v>
      </c>
      <c r="R212" s="22">
        <v>27088</v>
      </c>
      <c r="S212" s="22">
        <v>3185</v>
      </c>
      <c r="T212" s="22">
        <v>3179</v>
      </c>
      <c r="U212" s="22">
        <v>3218</v>
      </c>
      <c r="V212" s="22">
        <v>3139</v>
      </c>
      <c r="W212" s="22">
        <v>96217</v>
      </c>
      <c r="X212" s="22">
        <v>0</v>
      </c>
      <c r="Y212" s="22">
        <v>96217</v>
      </c>
      <c r="Z212" s="22">
        <v>96206.04</v>
      </c>
      <c r="AA212" s="22">
        <v>300404.46999999997</v>
      </c>
      <c r="AB212" s="22">
        <v>96206.04</v>
      </c>
      <c r="AC212" s="22" t="s">
        <v>1016</v>
      </c>
      <c r="AD212" s="22">
        <v>29.89622125543816</v>
      </c>
      <c r="AE212" s="22">
        <v>93.351295835922926</v>
      </c>
      <c r="AF212" s="22">
        <v>29.89622125543816</v>
      </c>
    </row>
    <row r="213" spans="1:32" x14ac:dyDescent="0.25">
      <c r="A213" s="22">
        <v>20240716</v>
      </c>
      <c r="B213" s="22" t="s">
        <v>73</v>
      </c>
      <c r="C213" s="22" t="s">
        <v>298</v>
      </c>
      <c r="D213" s="22" t="s">
        <v>299</v>
      </c>
      <c r="E213" s="22" t="s">
        <v>76</v>
      </c>
      <c r="F213" s="22" t="s">
        <v>10</v>
      </c>
      <c r="G213" s="22" t="s">
        <v>281</v>
      </c>
      <c r="H213" s="22" t="s">
        <v>281</v>
      </c>
      <c r="I213" s="22" t="s">
        <v>79</v>
      </c>
      <c r="J213" s="22" t="s">
        <v>80</v>
      </c>
      <c r="K213" s="22" t="s">
        <v>300</v>
      </c>
      <c r="L213" s="22" t="s">
        <v>42</v>
      </c>
      <c r="M213" s="22">
        <v>0</v>
      </c>
      <c r="N213" s="22">
        <v>0</v>
      </c>
      <c r="O213" s="22" t="s">
        <v>373</v>
      </c>
      <c r="P213" s="22" t="s">
        <v>4705</v>
      </c>
      <c r="Q213" s="22">
        <v>27079</v>
      </c>
      <c r="R213" s="22">
        <v>26855</v>
      </c>
      <c r="S213" s="22">
        <v>5037</v>
      </c>
      <c r="T213" s="22">
        <v>5035</v>
      </c>
      <c r="U213" s="22">
        <v>4715</v>
      </c>
      <c r="V213" s="22">
        <v>4610</v>
      </c>
      <c r="W213" s="22">
        <v>599695</v>
      </c>
      <c r="X213" s="22">
        <v>0</v>
      </c>
      <c r="Y213" s="22">
        <v>599695</v>
      </c>
      <c r="Z213" s="22">
        <v>599690.70000000007</v>
      </c>
      <c r="AA213" s="22">
        <v>287066.89</v>
      </c>
      <c r="AB213" s="22">
        <v>599690.70000000007</v>
      </c>
      <c r="AC213" s="22" t="s">
        <v>4783</v>
      </c>
      <c r="AD213" s="22">
        <v>127.1878472958643</v>
      </c>
      <c r="AE213" s="22">
        <v>60.88375185577943</v>
      </c>
      <c r="AF213" s="22">
        <v>127.1878472958643</v>
      </c>
    </row>
    <row r="214" spans="1:32" x14ac:dyDescent="0.25">
      <c r="A214" s="22">
        <v>20240716</v>
      </c>
      <c r="B214" s="22" t="s">
        <v>73</v>
      </c>
      <c r="C214" s="22" t="s">
        <v>1017</v>
      </c>
      <c r="D214" s="22" t="s">
        <v>1018</v>
      </c>
      <c r="E214" s="22" t="s">
        <v>137</v>
      </c>
      <c r="F214" s="22" t="s">
        <v>138</v>
      </c>
      <c r="G214" s="22" t="s">
        <v>1019</v>
      </c>
      <c r="H214" s="22" t="s">
        <v>1019</v>
      </c>
      <c r="I214" s="22" t="s">
        <v>80</v>
      </c>
      <c r="J214" s="22" t="s">
        <v>80</v>
      </c>
      <c r="K214" s="22" t="s">
        <v>1020</v>
      </c>
      <c r="L214" s="22" t="s">
        <v>44</v>
      </c>
      <c r="M214" s="22" t="s">
        <v>1021</v>
      </c>
      <c r="N214" s="22" t="s">
        <v>261</v>
      </c>
      <c r="O214" s="22" t="s">
        <v>526</v>
      </c>
      <c r="P214" s="22" t="s">
        <v>30</v>
      </c>
      <c r="Q214" s="22">
        <v>26929</v>
      </c>
      <c r="R214" s="22">
        <v>26887</v>
      </c>
      <c r="S214" s="22">
        <v>2864</v>
      </c>
      <c r="T214" s="22">
        <v>2863</v>
      </c>
      <c r="U214" s="22">
        <v>2863</v>
      </c>
      <c r="V214" s="22">
        <v>2807</v>
      </c>
      <c r="W214" s="22">
        <v>47545</v>
      </c>
      <c r="X214" s="22">
        <v>462345</v>
      </c>
      <c r="Y214" s="22">
        <v>509892</v>
      </c>
      <c r="Z214" s="22">
        <v>47546.44</v>
      </c>
      <c r="AA214" s="22">
        <v>245481.32</v>
      </c>
      <c r="AB214" s="22">
        <v>509878.06</v>
      </c>
      <c r="AC214" s="22" t="s">
        <v>4784</v>
      </c>
      <c r="AD214" s="22">
        <v>16.607209221096749</v>
      </c>
      <c r="AE214" s="22">
        <v>85.742689486552578</v>
      </c>
      <c r="AF214" s="22">
        <v>178.09223192455471</v>
      </c>
    </row>
    <row r="215" spans="1:32" x14ac:dyDescent="0.25">
      <c r="A215" s="22">
        <v>20240716</v>
      </c>
      <c r="B215" s="22" t="s">
        <v>73</v>
      </c>
      <c r="C215" s="22" t="s">
        <v>642</v>
      </c>
      <c r="D215" s="22" t="s">
        <v>643</v>
      </c>
      <c r="E215" s="22" t="s">
        <v>137</v>
      </c>
      <c r="F215" s="22" t="s">
        <v>138</v>
      </c>
      <c r="G215" s="22" t="s">
        <v>77</v>
      </c>
      <c r="H215" s="22" t="s">
        <v>197</v>
      </c>
      <c r="I215" s="22" t="s">
        <v>80</v>
      </c>
      <c r="J215" s="22" t="s">
        <v>80</v>
      </c>
      <c r="K215" s="22" t="s">
        <v>644</v>
      </c>
      <c r="L215" s="22" t="s">
        <v>261</v>
      </c>
      <c r="M215" s="22" t="s">
        <v>330</v>
      </c>
      <c r="N215" s="22" t="s">
        <v>49</v>
      </c>
      <c r="O215" s="22" t="s">
        <v>331</v>
      </c>
      <c r="P215" s="22" t="s">
        <v>30</v>
      </c>
      <c r="Q215" s="22">
        <v>26478</v>
      </c>
      <c r="R215" s="22">
        <v>26429</v>
      </c>
      <c r="S215" s="22">
        <v>3377</v>
      </c>
      <c r="T215" s="22">
        <v>3374</v>
      </c>
      <c r="U215" s="22">
        <v>3387</v>
      </c>
      <c r="V215" s="22">
        <v>3293</v>
      </c>
      <c r="W215" s="22">
        <v>44642</v>
      </c>
      <c r="X215" s="22">
        <v>506431</v>
      </c>
      <c r="Y215" s="22">
        <v>551074</v>
      </c>
      <c r="Z215" s="22">
        <v>44646.09</v>
      </c>
      <c r="AA215" s="22">
        <v>297056.5</v>
      </c>
      <c r="AB215" s="22">
        <v>551061.39</v>
      </c>
      <c r="AC215" s="22" t="s">
        <v>4785</v>
      </c>
      <c r="AD215" s="22">
        <v>13.18160318866253</v>
      </c>
      <c r="AE215" s="22">
        <v>87.704901092412157</v>
      </c>
      <c r="AF215" s="22">
        <v>162.6989636846767</v>
      </c>
    </row>
    <row r="216" spans="1:32" x14ac:dyDescent="0.25">
      <c r="A216" s="22">
        <v>20240716</v>
      </c>
      <c r="B216" s="22" t="s">
        <v>73</v>
      </c>
      <c r="C216" s="22" t="s">
        <v>1025</v>
      </c>
      <c r="D216" s="22" t="s">
        <v>1026</v>
      </c>
      <c r="E216" s="22" t="s">
        <v>76</v>
      </c>
      <c r="F216" s="22" t="s">
        <v>138</v>
      </c>
      <c r="G216" s="22" t="s">
        <v>88</v>
      </c>
      <c r="H216" s="22" t="s">
        <v>621</v>
      </c>
      <c r="I216" s="22" t="s">
        <v>80</v>
      </c>
      <c r="J216" s="22" t="s">
        <v>80</v>
      </c>
      <c r="K216" s="22" t="s">
        <v>1027</v>
      </c>
      <c r="L216" s="22" t="s">
        <v>46</v>
      </c>
      <c r="M216" s="22" t="s">
        <v>1028</v>
      </c>
      <c r="N216" s="22" t="s">
        <v>46</v>
      </c>
      <c r="O216" s="22" t="s">
        <v>1029</v>
      </c>
      <c r="P216" s="22" t="s">
        <v>29</v>
      </c>
      <c r="Q216" s="22">
        <v>26088</v>
      </c>
      <c r="R216" s="22">
        <v>26072</v>
      </c>
      <c r="S216" s="22">
        <v>4300</v>
      </c>
      <c r="T216" s="22">
        <v>4300</v>
      </c>
      <c r="U216" s="22">
        <v>4428</v>
      </c>
      <c r="V216" s="22">
        <v>4205</v>
      </c>
      <c r="W216" s="22">
        <v>266068</v>
      </c>
      <c r="X216" s="22">
        <v>0</v>
      </c>
      <c r="Y216" s="22">
        <v>266068</v>
      </c>
      <c r="Z216" s="22">
        <v>266065.63</v>
      </c>
      <c r="AA216" s="22">
        <v>279153.40000000002</v>
      </c>
      <c r="AB216" s="22">
        <v>266065.63</v>
      </c>
      <c r="AC216" s="22" t="s">
        <v>610</v>
      </c>
      <c r="AD216" s="22">
        <v>60.087088979223132</v>
      </c>
      <c r="AE216" s="22">
        <v>63.042773261065953</v>
      </c>
      <c r="AF216" s="22">
        <v>60.087088979223132</v>
      </c>
    </row>
    <row r="217" spans="1:32" x14ac:dyDescent="0.25">
      <c r="A217" s="22">
        <v>20240716</v>
      </c>
      <c r="B217" s="22" t="s">
        <v>73</v>
      </c>
      <c r="C217" s="22" t="s">
        <v>1045</v>
      </c>
      <c r="D217" s="22" t="s">
        <v>1046</v>
      </c>
      <c r="E217" s="22" t="s">
        <v>76</v>
      </c>
      <c r="F217" s="22" t="s">
        <v>138</v>
      </c>
      <c r="G217" s="22" t="s">
        <v>77</v>
      </c>
      <c r="H217" s="22" t="s">
        <v>786</v>
      </c>
      <c r="I217" s="22" t="s">
        <v>80</v>
      </c>
      <c r="J217" s="22" t="s">
        <v>80</v>
      </c>
      <c r="K217" s="22" t="s">
        <v>1047</v>
      </c>
      <c r="L217" s="22" t="s">
        <v>43</v>
      </c>
      <c r="M217" s="22" t="s">
        <v>1048</v>
      </c>
      <c r="N217" s="22" t="s">
        <v>43</v>
      </c>
      <c r="O217" s="22" t="s">
        <v>1049</v>
      </c>
      <c r="P217" s="22" t="s">
        <v>29</v>
      </c>
      <c r="Q217" s="22">
        <v>25698</v>
      </c>
      <c r="R217" s="22">
        <v>25684</v>
      </c>
      <c r="S217" s="22">
        <v>6004</v>
      </c>
      <c r="T217" s="22">
        <v>6002</v>
      </c>
      <c r="U217" s="22">
        <v>5971</v>
      </c>
      <c r="V217" s="22">
        <v>5857</v>
      </c>
      <c r="W217" s="22">
        <v>289820</v>
      </c>
      <c r="X217" s="22">
        <v>0</v>
      </c>
      <c r="Y217" s="22">
        <v>289820</v>
      </c>
      <c r="Z217" s="22">
        <v>289819.88</v>
      </c>
      <c r="AA217" s="22">
        <v>331892.45</v>
      </c>
      <c r="AB217" s="22">
        <v>289819.88</v>
      </c>
      <c r="AC217" s="22" t="s">
        <v>1751</v>
      </c>
      <c r="AD217" s="22">
        <v>48.537913247362248</v>
      </c>
      <c r="AE217" s="22">
        <v>55.584064645787983</v>
      </c>
      <c r="AF217" s="22">
        <v>48.537913247362248</v>
      </c>
    </row>
    <row r="218" spans="1:32" x14ac:dyDescent="0.25">
      <c r="A218" s="22">
        <v>20240716</v>
      </c>
      <c r="B218" s="22" t="s">
        <v>73</v>
      </c>
      <c r="C218" s="22" t="s">
        <v>143</v>
      </c>
      <c r="D218" s="22" t="s">
        <v>144</v>
      </c>
      <c r="E218" s="22" t="s">
        <v>145</v>
      </c>
      <c r="F218" s="22" t="s">
        <v>138</v>
      </c>
      <c r="G218" s="22" t="s">
        <v>146</v>
      </c>
      <c r="H218" s="22" t="s">
        <v>146</v>
      </c>
      <c r="I218" s="22" t="s">
        <v>80</v>
      </c>
      <c r="J218" s="22" t="s">
        <v>80</v>
      </c>
      <c r="K218" s="22" t="s">
        <v>147</v>
      </c>
      <c r="L218" s="22" t="s">
        <v>41</v>
      </c>
      <c r="M218" s="22">
        <v>0</v>
      </c>
      <c r="N218" s="22">
        <v>0</v>
      </c>
      <c r="O218" s="22" t="s">
        <v>148</v>
      </c>
      <c r="P218" s="22" t="s">
        <v>28</v>
      </c>
      <c r="Q218" s="22">
        <v>25472</v>
      </c>
      <c r="R218" s="22">
        <v>25455</v>
      </c>
      <c r="S218" s="22">
        <v>3262</v>
      </c>
      <c r="T218" s="22">
        <v>3261</v>
      </c>
      <c r="U218" s="22">
        <v>3193</v>
      </c>
      <c r="V218" s="22">
        <v>3082</v>
      </c>
      <c r="W218" s="22">
        <v>575728</v>
      </c>
      <c r="X218" s="22">
        <v>0</v>
      </c>
      <c r="Y218" s="22">
        <v>575728</v>
      </c>
      <c r="Z218" s="22">
        <v>575740.45000000007</v>
      </c>
      <c r="AA218" s="22">
        <v>111</v>
      </c>
      <c r="AB218" s="22">
        <v>575740.45000000007</v>
      </c>
      <c r="AC218" s="22" t="s">
        <v>4786</v>
      </c>
      <c r="AD218" s="22">
        <v>180.31332602568119</v>
      </c>
      <c r="AE218" s="22">
        <v>3.4763545255245852E-2</v>
      </c>
      <c r="AF218" s="22">
        <v>180.31332602568119</v>
      </c>
    </row>
    <row r="219" spans="1:32" x14ac:dyDescent="0.25">
      <c r="A219" s="22">
        <v>20240716</v>
      </c>
      <c r="B219" s="22" t="s">
        <v>73</v>
      </c>
      <c r="C219" s="22" t="s">
        <v>544</v>
      </c>
      <c r="D219" s="22" t="s">
        <v>545</v>
      </c>
      <c r="E219" s="22" t="s">
        <v>137</v>
      </c>
      <c r="F219" s="22" t="s">
        <v>138</v>
      </c>
      <c r="G219" s="22" t="s">
        <v>1042</v>
      </c>
      <c r="H219" s="22" t="s">
        <v>1042</v>
      </c>
      <c r="I219" s="22" t="s">
        <v>80</v>
      </c>
      <c r="J219" s="22" t="s">
        <v>80</v>
      </c>
      <c r="K219" s="22" t="s">
        <v>546</v>
      </c>
      <c r="L219" s="22" t="s">
        <v>47</v>
      </c>
      <c r="M219" s="22" t="s">
        <v>140</v>
      </c>
      <c r="N219" s="22" t="s">
        <v>49</v>
      </c>
      <c r="O219" s="22" t="s">
        <v>1043</v>
      </c>
      <c r="P219" s="22" t="s">
        <v>30</v>
      </c>
      <c r="Q219" s="22">
        <v>25422</v>
      </c>
      <c r="R219" s="22">
        <v>25403</v>
      </c>
      <c r="S219" s="22">
        <v>5534</v>
      </c>
      <c r="T219" s="22">
        <v>5533</v>
      </c>
      <c r="U219" s="22">
        <v>5614</v>
      </c>
      <c r="V219" s="22">
        <v>5457</v>
      </c>
      <c r="W219" s="22">
        <v>62572</v>
      </c>
      <c r="X219" s="22">
        <v>653260</v>
      </c>
      <c r="Y219" s="22">
        <v>715833</v>
      </c>
      <c r="Z219" s="22">
        <v>62578.09</v>
      </c>
      <c r="AA219" s="22">
        <v>525445.89</v>
      </c>
      <c r="AB219" s="22">
        <v>715811.12999999989</v>
      </c>
      <c r="AC219" s="22" t="s">
        <v>1666</v>
      </c>
      <c r="AD219" s="22">
        <v>11.146791948699679</v>
      </c>
      <c r="AE219" s="22">
        <v>93.595634128963312</v>
      </c>
      <c r="AF219" s="22">
        <v>127.5046544353402</v>
      </c>
    </row>
    <row r="220" spans="1:32" x14ac:dyDescent="0.25">
      <c r="A220" s="22">
        <v>20240716</v>
      </c>
      <c r="B220" s="22" t="s">
        <v>73</v>
      </c>
      <c r="C220" s="22" t="s">
        <v>1067</v>
      </c>
      <c r="D220" s="22" t="s">
        <v>1068</v>
      </c>
      <c r="E220" s="22" t="s">
        <v>137</v>
      </c>
      <c r="F220" s="22" t="s">
        <v>138</v>
      </c>
      <c r="G220" s="22" t="s">
        <v>551</v>
      </c>
      <c r="H220" s="22" t="s">
        <v>552</v>
      </c>
      <c r="I220" s="22" t="s">
        <v>80</v>
      </c>
      <c r="J220" s="22" t="s">
        <v>80</v>
      </c>
      <c r="K220" s="22" t="s">
        <v>1069</v>
      </c>
      <c r="L220" s="22" t="s">
        <v>49</v>
      </c>
      <c r="M220" s="22" t="s">
        <v>1070</v>
      </c>
      <c r="N220" s="22" t="s">
        <v>49</v>
      </c>
      <c r="O220" s="22" t="s">
        <v>1071</v>
      </c>
      <c r="P220" s="22" t="s">
        <v>30</v>
      </c>
      <c r="Q220" s="22">
        <v>25343</v>
      </c>
      <c r="R220" s="22">
        <v>25291</v>
      </c>
      <c r="S220" s="22">
        <v>3225</v>
      </c>
      <c r="T220" s="22">
        <v>3219</v>
      </c>
      <c r="U220" s="22">
        <v>3256</v>
      </c>
      <c r="V220" s="22">
        <v>3167</v>
      </c>
      <c r="W220" s="22">
        <v>35508</v>
      </c>
      <c r="X220" s="22">
        <v>335764</v>
      </c>
      <c r="Y220" s="22">
        <v>371272</v>
      </c>
      <c r="Z220" s="22">
        <v>35505.839999999997</v>
      </c>
      <c r="AA220" s="22">
        <v>275739.40999999997</v>
      </c>
      <c r="AB220" s="22">
        <v>371276.56999999989</v>
      </c>
      <c r="AC220" s="22" t="s">
        <v>1072</v>
      </c>
      <c r="AD220" s="22">
        <v>10.90474201474202</v>
      </c>
      <c r="AE220" s="22">
        <v>84.686550982800981</v>
      </c>
      <c r="AF220" s="22">
        <v>114.0284305896806</v>
      </c>
    </row>
    <row r="221" spans="1:32" x14ac:dyDescent="0.25">
      <c r="A221" s="22">
        <v>20240716</v>
      </c>
      <c r="B221" s="22" t="s">
        <v>73</v>
      </c>
      <c r="C221" s="22" t="s">
        <v>924</v>
      </c>
      <c r="D221" s="22" t="s">
        <v>925</v>
      </c>
      <c r="E221" s="22" t="s">
        <v>76</v>
      </c>
      <c r="F221" s="22" t="s">
        <v>138</v>
      </c>
      <c r="G221" s="22" t="s">
        <v>241</v>
      </c>
      <c r="H221" s="22" t="s">
        <v>241</v>
      </c>
      <c r="I221" s="22" t="s">
        <v>80</v>
      </c>
      <c r="J221" s="22" t="s">
        <v>80</v>
      </c>
      <c r="K221" s="22" t="s">
        <v>926</v>
      </c>
      <c r="L221" s="22" t="s">
        <v>50</v>
      </c>
      <c r="M221" s="22" t="s">
        <v>927</v>
      </c>
      <c r="N221" s="22" t="s">
        <v>50</v>
      </c>
      <c r="O221" s="22" t="s">
        <v>1073</v>
      </c>
      <c r="P221" s="22" t="s">
        <v>28</v>
      </c>
      <c r="Q221" s="22">
        <v>25266</v>
      </c>
      <c r="R221" s="22">
        <v>25236</v>
      </c>
      <c r="S221" s="22">
        <v>4511</v>
      </c>
      <c r="T221" s="22">
        <v>4509</v>
      </c>
      <c r="U221" s="22">
        <v>4507</v>
      </c>
      <c r="V221" s="22">
        <v>4406</v>
      </c>
      <c r="W221" s="22">
        <v>470234</v>
      </c>
      <c r="X221" s="22">
        <v>0</v>
      </c>
      <c r="Y221" s="22">
        <v>470234</v>
      </c>
      <c r="Z221" s="22">
        <v>470224.43</v>
      </c>
      <c r="AA221" s="22">
        <v>292222.40999999997</v>
      </c>
      <c r="AB221" s="22">
        <v>470224.43</v>
      </c>
      <c r="AC221" s="22" t="s">
        <v>4787</v>
      </c>
      <c r="AD221" s="22">
        <v>104.3320235189705</v>
      </c>
      <c r="AE221" s="22">
        <v>64.837455069891291</v>
      </c>
      <c r="AF221" s="22">
        <v>104.3320235189705</v>
      </c>
    </row>
    <row r="222" spans="1:32" x14ac:dyDescent="0.25">
      <c r="A222" s="22">
        <v>20240716</v>
      </c>
      <c r="B222" s="22" t="s">
        <v>73</v>
      </c>
      <c r="C222" s="22" t="s">
        <v>1037</v>
      </c>
      <c r="D222" s="22" t="s">
        <v>1038</v>
      </c>
      <c r="E222" s="22" t="s">
        <v>76</v>
      </c>
      <c r="F222" s="22" t="s">
        <v>138</v>
      </c>
      <c r="G222" s="22" t="s">
        <v>88</v>
      </c>
      <c r="H222" s="22" t="s">
        <v>621</v>
      </c>
      <c r="I222" s="22" t="s">
        <v>80</v>
      </c>
      <c r="J222" s="22" t="s">
        <v>80</v>
      </c>
      <c r="K222" s="22" t="s">
        <v>1039</v>
      </c>
      <c r="L222" s="22" t="s">
        <v>43</v>
      </c>
      <c r="M222" s="22">
        <v>0</v>
      </c>
      <c r="N222" s="22">
        <v>0</v>
      </c>
      <c r="O222" s="22" t="s">
        <v>1040</v>
      </c>
      <c r="P222" s="22" t="s">
        <v>29</v>
      </c>
      <c r="Q222" s="22">
        <v>25094</v>
      </c>
      <c r="R222" s="22">
        <v>25065</v>
      </c>
      <c r="S222" s="22">
        <v>5657</v>
      </c>
      <c r="T222" s="22">
        <v>5654</v>
      </c>
      <c r="U222" s="22">
        <v>5659</v>
      </c>
      <c r="V222" s="22">
        <v>5507</v>
      </c>
      <c r="W222" s="22">
        <v>300228</v>
      </c>
      <c r="X222" s="22">
        <v>0</v>
      </c>
      <c r="Y222" s="22">
        <v>300228</v>
      </c>
      <c r="Z222" s="22">
        <v>300227.99</v>
      </c>
      <c r="AA222" s="22">
        <v>452852.47999999998</v>
      </c>
      <c r="AB222" s="22">
        <v>300227.99</v>
      </c>
      <c r="AC222" s="22" t="s">
        <v>4788</v>
      </c>
      <c r="AD222" s="22">
        <v>53.053187842374967</v>
      </c>
      <c r="AE222" s="22">
        <v>80.023410496554163</v>
      </c>
      <c r="AF222" s="22">
        <v>53.053187842374967</v>
      </c>
    </row>
    <row r="223" spans="1:32" x14ac:dyDescent="0.25">
      <c r="A223" s="22">
        <v>20240716</v>
      </c>
      <c r="B223" s="22" t="s">
        <v>73</v>
      </c>
      <c r="C223" s="22" t="s">
        <v>1097</v>
      </c>
      <c r="D223" s="22" t="s">
        <v>1098</v>
      </c>
      <c r="E223" s="22" t="s">
        <v>76</v>
      </c>
      <c r="F223" s="22" t="s">
        <v>87</v>
      </c>
      <c r="G223" s="22" t="s">
        <v>88</v>
      </c>
      <c r="H223" s="22" t="s">
        <v>89</v>
      </c>
      <c r="I223" s="22" t="s">
        <v>80</v>
      </c>
      <c r="J223" s="22" t="s">
        <v>80</v>
      </c>
      <c r="K223" s="22">
        <v>0</v>
      </c>
      <c r="L223" s="22">
        <v>0</v>
      </c>
      <c r="M223" s="22">
        <v>0</v>
      </c>
      <c r="N223" s="22">
        <v>0</v>
      </c>
      <c r="O223" s="22">
        <v>0</v>
      </c>
      <c r="P223" s="22" t="s">
        <v>4704</v>
      </c>
      <c r="Q223" s="22">
        <v>24862</v>
      </c>
      <c r="R223" s="22">
        <v>24789</v>
      </c>
      <c r="S223" s="22">
        <v>1485</v>
      </c>
      <c r="T223" s="22">
        <v>1484</v>
      </c>
      <c r="U223" s="22">
        <v>1506</v>
      </c>
      <c r="V223" s="22">
        <v>1459</v>
      </c>
      <c r="W223" s="22">
        <v>63314</v>
      </c>
      <c r="X223" s="22">
        <v>0</v>
      </c>
      <c r="Y223" s="22">
        <v>63314</v>
      </c>
      <c r="Z223" s="22">
        <v>63307.96</v>
      </c>
      <c r="AA223" s="22">
        <v>131498.47</v>
      </c>
      <c r="AB223" s="22">
        <v>63307.96</v>
      </c>
      <c r="AC223" s="22" t="s">
        <v>1099</v>
      </c>
      <c r="AD223" s="22">
        <v>42.037158034528552</v>
      </c>
      <c r="AE223" s="22">
        <v>87.31638114209828</v>
      </c>
      <c r="AF223" s="22">
        <v>42.037158034528552</v>
      </c>
    </row>
    <row r="224" spans="1:32" x14ac:dyDescent="0.25">
      <c r="A224" s="22">
        <v>20240716</v>
      </c>
      <c r="B224" s="22" t="s">
        <v>73</v>
      </c>
      <c r="C224" s="22" t="s">
        <v>528</v>
      </c>
      <c r="D224" s="22" t="s">
        <v>529</v>
      </c>
      <c r="E224" s="22" t="s">
        <v>137</v>
      </c>
      <c r="F224" s="22" t="s">
        <v>138</v>
      </c>
      <c r="G224" s="22" t="s">
        <v>77</v>
      </c>
      <c r="H224" s="22" t="s">
        <v>197</v>
      </c>
      <c r="I224" s="22" t="s">
        <v>80</v>
      </c>
      <c r="J224" s="22" t="s">
        <v>80</v>
      </c>
      <c r="K224" s="22" t="s">
        <v>530</v>
      </c>
      <c r="L224" s="22" t="s">
        <v>49</v>
      </c>
      <c r="M224" s="22">
        <v>0</v>
      </c>
      <c r="N224" s="22">
        <v>0</v>
      </c>
      <c r="O224" s="22" t="s">
        <v>457</v>
      </c>
      <c r="P224" s="22" t="s">
        <v>30</v>
      </c>
      <c r="Q224" s="22">
        <v>24808</v>
      </c>
      <c r="R224" s="22">
        <v>24782</v>
      </c>
      <c r="S224" s="22">
        <v>5135</v>
      </c>
      <c r="T224" s="22">
        <v>5135</v>
      </c>
      <c r="U224" s="22">
        <v>5192</v>
      </c>
      <c r="V224" s="22">
        <v>5084</v>
      </c>
      <c r="W224" s="22">
        <v>66082</v>
      </c>
      <c r="X224" s="22">
        <v>580046</v>
      </c>
      <c r="Y224" s="22">
        <v>646128</v>
      </c>
      <c r="Z224" s="22">
        <v>66105.439999999988</v>
      </c>
      <c r="AA224" s="22">
        <v>476426.72</v>
      </c>
      <c r="AB224" s="22">
        <v>646146.62</v>
      </c>
      <c r="AC224" s="22" t="s">
        <v>4730</v>
      </c>
      <c r="AD224" s="22">
        <v>12.732172573189519</v>
      </c>
      <c r="AE224" s="22">
        <v>91.761694915254239</v>
      </c>
      <c r="AF224" s="22">
        <v>124.4504275808937</v>
      </c>
    </row>
    <row r="225" spans="1:32" x14ac:dyDescent="0.25">
      <c r="A225" s="22">
        <v>20240716</v>
      </c>
      <c r="B225" s="22" t="s">
        <v>73</v>
      </c>
      <c r="C225" s="22" t="s">
        <v>637</v>
      </c>
      <c r="D225" s="22" t="s">
        <v>638</v>
      </c>
      <c r="E225" s="22" t="s">
        <v>137</v>
      </c>
      <c r="F225" s="22" t="s">
        <v>138</v>
      </c>
      <c r="G225" s="22" t="s">
        <v>77</v>
      </c>
      <c r="H225" s="22" t="s">
        <v>77</v>
      </c>
      <c r="I225" s="22" t="s">
        <v>80</v>
      </c>
      <c r="J225" s="22" t="s">
        <v>80</v>
      </c>
      <c r="K225" s="22" t="s">
        <v>639</v>
      </c>
      <c r="L225" s="22" t="s">
        <v>49</v>
      </c>
      <c r="M225" s="22">
        <v>0</v>
      </c>
      <c r="N225" s="22">
        <v>0</v>
      </c>
      <c r="O225" s="22" t="s">
        <v>745</v>
      </c>
      <c r="P225" s="22" t="s">
        <v>30</v>
      </c>
      <c r="Q225" s="22">
        <v>24798</v>
      </c>
      <c r="R225" s="22">
        <v>24769</v>
      </c>
      <c r="S225" s="22">
        <v>4520</v>
      </c>
      <c r="T225" s="22">
        <v>4515</v>
      </c>
      <c r="U225" s="22">
        <v>4534</v>
      </c>
      <c r="V225" s="22">
        <v>4373</v>
      </c>
      <c r="W225" s="22">
        <v>57422</v>
      </c>
      <c r="X225" s="22">
        <v>529617</v>
      </c>
      <c r="Y225" s="22">
        <v>587040</v>
      </c>
      <c r="Z225" s="22">
        <v>57404.46</v>
      </c>
      <c r="AA225" s="22">
        <v>333560.5</v>
      </c>
      <c r="AB225" s="22">
        <v>587031.6</v>
      </c>
      <c r="AC225" s="22" t="s">
        <v>1090</v>
      </c>
      <c r="AD225" s="22">
        <v>12.66088663431848</v>
      </c>
      <c r="AE225" s="22">
        <v>73.568703131892363</v>
      </c>
      <c r="AF225" s="22">
        <v>129.47322452580499</v>
      </c>
    </row>
    <row r="226" spans="1:32" x14ac:dyDescent="0.25">
      <c r="A226" s="22">
        <v>20240716</v>
      </c>
      <c r="B226" s="22" t="s">
        <v>73</v>
      </c>
      <c r="C226" s="22" t="s">
        <v>1067</v>
      </c>
      <c r="D226" s="22" t="s">
        <v>1068</v>
      </c>
      <c r="E226" s="22" t="s">
        <v>137</v>
      </c>
      <c r="F226" s="22" t="s">
        <v>138</v>
      </c>
      <c r="G226" s="22" t="s">
        <v>551</v>
      </c>
      <c r="H226" s="22" t="s">
        <v>552</v>
      </c>
      <c r="I226" s="22" t="s">
        <v>80</v>
      </c>
      <c r="J226" s="22" t="s">
        <v>80</v>
      </c>
      <c r="K226" s="22" t="s">
        <v>1069</v>
      </c>
      <c r="L226" s="22" t="s">
        <v>49</v>
      </c>
      <c r="M226" s="22" t="s">
        <v>1070</v>
      </c>
      <c r="N226" s="22" t="s">
        <v>49</v>
      </c>
      <c r="O226" s="22" t="s">
        <v>576</v>
      </c>
      <c r="P226" s="22" t="s">
        <v>30</v>
      </c>
      <c r="Q226" s="22">
        <v>24544</v>
      </c>
      <c r="R226" s="22">
        <v>24512</v>
      </c>
      <c r="S226" s="22">
        <v>3690</v>
      </c>
      <c r="T226" s="22">
        <v>3688</v>
      </c>
      <c r="U226" s="22">
        <v>3721</v>
      </c>
      <c r="V226" s="22">
        <v>3627</v>
      </c>
      <c r="W226" s="22">
        <v>45501</v>
      </c>
      <c r="X226" s="22">
        <v>506788</v>
      </c>
      <c r="Y226" s="22">
        <v>552289</v>
      </c>
      <c r="Z226" s="22">
        <v>45511.82</v>
      </c>
      <c r="AA226" s="22">
        <v>327008.44000000012</v>
      </c>
      <c r="AB226" s="22">
        <v>552297.24999999988</v>
      </c>
      <c r="AC226" s="22" t="s">
        <v>1106</v>
      </c>
      <c r="AD226" s="22">
        <v>12.23107229239452</v>
      </c>
      <c r="AE226" s="22">
        <v>87.881870464928795</v>
      </c>
      <c r="AF226" s="22">
        <v>148.42710292932011</v>
      </c>
    </row>
    <row r="227" spans="1:32" x14ac:dyDescent="0.25">
      <c r="A227" s="22">
        <v>20240716</v>
      </c>
      <c r="B227" s="22" t="s">
        <v>73</v>
      </c>
      <c r="C227" s="22" t="s">
        <v>1053</v>
      </c>
      <c r="D227" s="22" t="s">
        <v>1054</v>
      </c>
      <c r="E227" s="22" t="s">
        <v>137</v>
      </c>
      <c r="F227" s="22" t="s">
        <v>138</v>
      </c>
      <c r="G227" s="22" t="s">
        <v>241</v>
      </c>
      <c r="H227" s="22" t="s">
        <v>289</v>
      </c>
      <c r="I227" s="22" t="s">
        <v>80</v>
      </c>
      <c r="J227" s="22" t="s">
        <v>80</v>
      </c>
      <c r="K227" s="22" t="s">
        <v>1055</v>
      </c>
      <c r="L227" s="22" t="s">
        <v>45</v>
      </c>
      <c r="M227" s="22" t="s">
        <v>1056</v>
      </c>
      <c r="N227" s="22" t="s">
        <v>47</v>
      </c>
      <c r="O227" s="22" t="s">
        <v>1057</v>
      </c>
      <c r="P227" s="22" t="s">
        <v>30</v>
      </c>
      <c r="Q227" s="22">
        <v>24478</v>
      </c>
      <c r="R227" s="22">
        <v>24438</v>
      </c>
      <c r="S227" s="22">
        <v>2561</v>
      </c>
      <c r="T227" s="22">
        <v>2560</v>
      </c>
      <c r="U227" s="22">
        <v>2623</v>
      </c>
      <c r="V227" s="22">
        <v>2509</v>
      </c>
      <c r="W227" s="22">
        <v>118613</v>
      </c>
      <c r="X227" s="22">
        <v>1040196</v>
      </c>
      <c r="Y227" s="22">
        <v>1158810</v>
      </c>
      <c r="Z227" s="22">
        <v>118615.7</v>
      </c>
      <c r="AA227" s="22">
        <v>145223.67000000001</v>
      </c>
      <c r="AB227" s="22">
        <v>1158820.92</v>
      </c>
      <c r="AC227" s="22" t="s">
        <v>2885</v>
      </c>
      <c r="AD227" s="22">
        <v>45.221387723980172</v>
      </c>
      <c r="AE227" s="22">
        <v>55.365486084635897</v>
      </c>
      <c r="AF227" s="22">
        <v>441.79219214639721</v>
      </c>
    </row>
    <row r="228" spans="1:32" x14ac:dyDescent="0.25">
      <c r="A228" s="22">
        <v>20240716</v>
      </c>
      <c r="B228" s="22" t="s">
        <v>73</v>
      </c>
      <c r="C228" s="22" t="s">
        <v>1091</v>
      </c>
      <c r="D228" s="22" t="s">
        <v>1092</v>
      </c>
      <c r="E228" s="22" t="s">
        <v>137</v>
      </c>
      <c r="F228" s="22" t="s">
        <v>138</v>
      </c>
      <c r="G228" s="22" t="s">
        <v>77</v>
      </c>
      <c r="H228" s="22" t="s">
        <v>77</v>
      </c>
      <c r="I228" s="22" t="s">
        <v>80</v>
      </c>
      <c r="J228" s="22" t="s">
        <v>80</v>
      </c>
      <c r="K228" s="22" t="s">
        <v>1093</v>
      </c>
      <c r="L228" s="22" t="s">
        <v>45</v>
      </c>
      <c r="M228" s="22" t="s">
        <v>1094</v>
      </c>
      <c r="N228" s="22" t="s">
        <v>45</v>
      </c>
      <c r="O228" s="22" t="s">
        <v>1095</v>
      </c>
      <c r="P228" s="22" t="s">
        <v>30</v>
      </c>
      <c r="Q228" s="22">
        <v>24379</v>
      </c>
      <c r="R228" s="22">
        <v>24313</v>
      </c>
      <c r="S228" s="22">
        <v>2837</v>
      </c>
      <c r="T228" s="22">
        <v>2832</v>
      </c>
      <c r="U228" s="22">
        <v>2862</v>
      </c>
      <c r="V228" s="22">
        <v>2762</v>
      </c>
      <c r="W228" s="22">
        <v>45954</v>
      </c>
      <c r="X228" s="22">
        <v>367996</v>
      </c>
      <c r="Y228" s="22">
        <v>413949</v>
      </c>
      <c r="Z228" s="22">
        <v>45949.919999999998</v>
      </c>
      <c r="AA228" s="22">
        <v>248212.02</v>
      </c>
      <c r="AB228" s="22">
        <v>413939.31</v>
      </c>
      <c r="AC228" s="22" t="s">
        <v>4789</v>
      </c>
      <c r="AD228" s="22">
        <v>16.05517819706499</v>
      </c>
      <c r="AE228" s="22">
        <v>86.726771488469609</v>
      </c>
      <c r="AF228" s="22">
        <v>144.63288259958071</v>
      </c>
    </row>
    <row r="229" spans="1:32" x14ac:dyDescent="0.25">
      <c r="A229" s="22">
        <v>20240716</v>
      </c>
      <c r="B229" s="22" t="s">
        <v>73</v>
      </c>
      <c r="C229" s="22" t="s">
        <v>1107</v>
      </c>
      <c r="D229" s="22" t="s">
        <v>1108</v>
      </c>
      <c r="E229" s="22" t="s">
        <v>137</v>
      </c>
      <c r="F229" s="22" t="s">
        <v>138</v>
      </c>
      <c r="G229" s="22" t="s">
        <v>77</v>
      </c>
      <c r="H229" s="22" t="s">
        <v>133</v>
      </c>
      <c r="I229" s="22" t="s">
        <v>80</v>
      </c>
      <c r="J229" s="22" t="s">
        <v>80</v>
      </c>
      <c r="K229" s="22" t="s">
        <v>1109</v>
      </c>
      <c r="L229" s="22" t="s">
        <v>47</v>
      </c>
      <c r="M229" s="22" t="s">
        <v>1110</v>
      </c>
      <c r="N229" s="22" t="s">
        <v>47</v>
      </c>
      <c r="O229" s="22" t="s">
        <v>1111</v>
      </c>
      <c r="P229" s="22" t="s">
        <v>30</v>
      </c>
      <c r="Q229" s="22">
        <v>24346</v>
      </c>
      <c r="R229" s="22">
        <v>24304</v>
      </c>
      <c r="S229" s="22">
        <v>1619</v>
      </c>
      <c r="T229" s="22">
        <v>1615</v>
      </c>
      <c r="U229" s="22">
        <v>1649</v>
      </c>
      <c r="V229" s="22">
        <v>1588</v>
      </c>
      <c r="W229" s="22">
        <v>16171</v>
      </c>
      <c r="X229" s="22">
        <v>281959</v>
      </c>
      <c r="Y229" s="22">
        <v>298130</v>
      </c>
      <c r="Z229" s="22">
        <v>16177.57</v>
      </c>
      <c r="AA229" s="22">
        <v>131937.16</v>
      </c>
      <c r="AB229" s="22">
        <v>298123.43</v>
      </c>
      <c r="AC229" s="22" t="s">
        <v>1112</v>
      </c>
      <c r="AD229" s="22">
        <v>9.8105336567616739</v>
      </c>
      <c r="AE229" s="22">
        <v>80.010406306852644</v>
      </c>
      <c r="AF229" s="22">
        <v>180.79043662825961</v>
      </c>
    </row>
    <row r="230" spans="1:32" x14ac:dyDescent="0.25">
      <c r="A230" s="22">
        <v>20240716</v>
      </c>
      <c r="B230" s="22" t="s">
        <v>73</v>
      </c>
      <c r="C230" s="22" t="s">
        <v>691</v>
      </c>
      <c r="D230" s="22" t="s">
        <v>692</v>
      </c>
      <c r="E230" s="22" t="s">
        <v>76</v>
      </c>
      <c r="F230" s="22" t="s">
        <v>13</v>
      </c>
      <c r="G230" s="22" t="s">
        <v>77</v>
      </c>
      <c r="H230" s="22" t="s">
        <v>96</v>
      </c>
      <c r="I230" s="22" t="s">
        <v>79</v>
      </c>
      <c r="J230" s="22" t="s">
        <v>80</v>
      </c>
      <c r="K230" s="22" t="s">
        <v>693</v>
      </c>
      <c r="L230" s="22" t="s">
        <v>41</v>
      </c>
      <c r="M230" s="22">
        <v>0</v>
      </c>
      <c r="N230" s="22">
        <v>0</v>
      </c>
      <c r="O230" s="22" t="s">
        <v>1023</v>
      </c>
      <c r="P230" s="22" t="s">
        <v>4705</v>
      </c>
      <c r="Q230" s="22">
        <v>24248</v>
      </c>
      <c r="R230" s="22">
        <v>24201</v>
      </c>
      <c r="S230" s="22">
        <v>4875</v>
      </c>
      <c r="T230" s="22">
        <v>4872</v>
      </c>
      <c r="U230" s="22">
        <v>4444</v>
      </c>
      <c r="V230" s="22">
        <v>4301</v>
      </c>
      <c r="W230" s="22">
        <v>1031629</v>
      </c>
      <c r="X230" s="22">
        <v>0</v>
      </c>
      <c r="Y230" s="22">
        <v>1031629</v>
      </c>
      <c r="Z230" s="22">
        <v>1031640.31</v>
      </c>
      <c r="AA230" s="22">
        <v>308520.21999999997</v>
      </c>
      <c r="AB230" s="22">
        <v>1031640.31</v>
      </c>
      <c r="AC230" s="22" t="s">
        <v>4790</v>
      </c>
      <c r="AD230" s="22">
        <v>232.14228397839781</v>
      </c>
      <c r="AE230" s="22">
        <v>69.423991899189929</v>
      </c>
      <c r="AF230" s="22">
        <v>232.14228397839781</v>
      </c>
    </row>
    <row r="231" spans="1:32" x14ac:dyDescent="0.25">
      <c r="A231" s="22">
        <v>20240716</v>
      </c>
      <c r="B231" s="22" t="s">
        <v>73</v>
      </c>
      <c r="C231" s="22" t="s">
        <v>1076</v>
      </c>
      <c r="D231" s="22" t="s">
        <v>1077</v>
      </c>
      <c r="E231" s="22" t="s">
        <v>76</v>
      </c>
      <c r="F231" s="22" t="s">
        <v>138</v>
      </c>
      <c r="G231" s="22" t="s">
        <v>77</v>
      </c>
      <c r="H231" s="22" t="s">
        <v>251</v>
      </c>
      <c r="I231" s="22" t="s">
        <v>80</v>
      </c>
      <c r="J231" s="22" t="s">
        <v>80</v>
      </c>
      <c r="K231" s="22" t="s">
        <v>1078</v>
      </c>
      <c r="L231" s="22" t="s">
        <v>43</v>
      </c>
      <c r="M231" s="22" t="s">
        <v>1079</v>
      </c>
      <c r="N231" s="22" t="s">
        <v>471</v>
      </c>
      <c r="O231" s="22" t="s">
        <v>1080</v>
      </c>
      <c r="P231" s="22" t="s">
        <v>29</v>
      </c>
      <c r="Q231" s="22">
        <v>24172</v>
      </c>
      <c r="R231" s="22">
        <v>24130</v>
      </c>
      <c r="S231" s="22">
        <v>4654</v>
      </c>
      <c r="T231" s="22">
        <v>4647</v>
      </c>
      <c r="U231" s="22">
        <v>4693</v>
      </c>
      <c r="V231" s="22">
        <v>4579</v>
      </c>
      <c r="W231" s="22">
        <v>110723</v>
      </c>
      <c r="X231" s="22">
        <v>0</v>
      </c>
      <c r="Y231" s="22">
        <v>110723</v>
      </c>
      <c r="Z231" s="22">
        <v>110718.22</v>
      </c>
      <c r="AA231" s="22">
        <v>448032.23</v>
      </c>
      <c r="AB231" s="22">
        <v>110718.22</v>
      </c>
      <c r="AC231" s="22" t="s">
        <v>4791</v>
      </c>
      <c r="AD231" s="22">
        <v>23.592205412316211</v>
      </c>
      <c r="AE231" s="22">
        <v>95.468193053483901</v>
      </c>
      <c r="AF231" s="22">
        <v>23.592205412316211</v>
      </c>
    </row>
    <row r="232" spans="1:32" x14ac:dyDescent="0.25">
      <c r="A232" s="22">
        <v>20240716</v>
      </c>
      <c r="B232" s="22" t="s">
        <v>73</v>
      </c>
      <c r="C232" s="22" t="s">
        <v>779</v>
      </c>
      <c r="D232" s="22" t="s">
        <v>780</v>
      </c>
      <c r="E232" s="22" t="s">
        <v>137</v>
      </c>
      <c r="F232" s="22" t="s">
        <v>138</v>
      </c>
      <c r="G232" s="22" t="s">
        <v>77</v>
      </c>
      <c r="H232" s="22" t="s">
        <v>197</v>
      </c>
      <c r="I232" s="22" t="s">
        <v>80</v>
      </c>
      <c r="J232" s="22" t="s">
        <v>80</v>
      </c>
      <c r="K232" s="22" t="s">
        <v>781</v>
      </c>
      <c r="L232" s="22" t="s">
        <v>49</v>
      </c>
      <c r="M232" s="22">
        <v>0</v>
      </c>
      <c r="N232" s="22">
        <v>0</v>
      </c>
      <c r="O232" s="22" t="s">
        <v>1113</v>
      </c>
      <c r="P232" s="22" t="s">
        <v>30</v>
      </c>
      <c r="Q232" s="22">
        <v>24074</v>
      </c>
      <c r="R232" s="22">
        <v>24026</v>
      </c>
      <c r="S232" s="22">
        <v>3803</v>
      </c>
      <c r="T232" s="22">
        <v>3799</v>
      </c>
      <c r="U232" s="22">
        <v>3894</v>
      </c>
      <c r="V232" s="22">
        <v>3743</v>
      </c>
      <c r="W232" s="22">
        <v>145802</v>
      </c>
      <c r="X232" s="22">
        <v>706896</v>
      </c>
      <c r="Y232" s="22">
        <v>852699</v>
      </c>
      <c r="Z232" s="22">
        <v>145791.84</v>
      </c>
      <c r="AA232" s="22">
        <v>276195.18</v>
      </c>
      <c r="AB232" s="22">
        <v>852701.34</v>
      </c>
      <c r="AC232" s="22" t="s">
        <v>1114</v>
      </c>
      <c r="AD232" s="22">
        <v>37.440123266563937</v>
      </c>
      <c r="AE232" s="22">
        <v>70.928397534668719</v>
      </c>
      <c r="AF232" s="22">
        <v>218.97825885978429</v>
      </c>
    </row>
    <row r="233" spans="1:32" x14ac:dyDescent="0.25">
      <c r="A233" s="22">
        <v>20240716</v>
      </c>
      <c r="B233" s="22" t="s">
        <v>73</v>
      </c>
      <c r="C233" s="22" t="s">
        <v>454</v>
      </c>
      <c r="D233" s="22" t="s">
        <v>455</v>
      </c>
      <c r="E233" s="22" t="s">
        <v>137</v>
      </c>
      <c r="F233" s="22" t="s">
        <v>138</v>
      </c>
      <c r="G233" s="22" t="s">
        <v>77</v>
      </c>
      <c r="H233" s="22" t="s">
        <v>77</v>
      </c>
      <c r="I233" s="22" t="s">
        <v>80</v>
      </c>
      <c r="J233" s="22" t="s">
        <v>80</v>
      </c>
      <c r="K233" s="22" t="s">
        <v>456</v>
      </c>
      <c r="L233" s="22" t="s">
        <v>49</v>
      </c>
      <c r="M233" s="22">
        <v>0</v>
      </c>
      <c r="N233" s="22">
        <v>0</v>
      </c>
      <c r="O233" s="22" t="s">
        <v>457</v>
      </c>
      <c r="P233" s="22" t="s">
        <v>30</v>
      </c>
      <c r="Q233" s="22">
        <v>24000</v>
      </c>
      <c r="R233" s="22">
        <v>23978</v>
      </c>
      <c r="S233" s="22">
        <v>6304</v>
      </c>
      <c r="T233" s="22">
        <v>6303</v>
      </c>
      <c r="U233" s="22">
        <v>6372</v>
      </c>
      <c r="V233" s="22">
        <v>6185</v>
      </c>
      <c r="W233" s="22">
        <v>170282</v>
      </c>
      <c r="X233" s="22">
        <v>1276139</v>
      </c>
      <c r="Y233" s="22">
        <v>1446420</v>
      </c>
      <c r="Z233" s="22">
        <v>170275.59</v>
      </c>
      <c r="AA233" s="22">
        <v>332656.09999999998</v>
      </c>
      <c r="AB233" s="22">
        <v>1446431.27</v>
      </c>
      <c r="AC233" s="22" t="s">
        <v>4792</v>
      </c>
      <c r="AD233" s="22">
        <v>26.722471751412431</v>
      </c>
      <c r="AE233" s="22">
        <v>52.205916509730073</v>
      </c>
      <c r="AF233" s="22">
        <v>226.99800219711241</v>
      </c>
    </row>
    <row r="234" spans="1:32" x14ac:dyDescent="0.25">
      <c r="A234" s="22">
        <v>20240716</v>
      </c>
      <c r="B234" s="22" t="s">
        <v>73</v>
      </c>
      <c r="C234" s="22" t="s">
        <v>637</v>
      </c>
      <c r="D234" s="22" t="s">
        <v>638</v>
      </c>
      <c r="E234" s="22" t="s">
        <v>137</v>
      </c>
      <c r="F234" s="22" t="s">
        <v>138</v>
      </c>
      <c r="G234" s="22" t="s">
        <v>77</v>
      </c>
      <c r="H234" s="22" t="s">
        <v>77</v>
      </c>
      <c r="I234" s="22" t="s">
        <v>80</v>
      </c>
      <c r="J234" s="22" t="s">
        <v>80</v>
      </c>
      <c r="K234" s="22" t="s">
        <v>639</v>
      </c>
      <c r="L234" s="22" t="s">
        <v>49</v>
      </c>
      <c r="M234" s="22">
        <v>0</v>
      </c>
      <c r="N234" s="22">
        <v>0</v>
      </c>
      <c r="O234" s="22" t="s">
        <v>824</v>
      </c>
      <c r="P234" s="22" t="s">
        <v>30</v>
      </c>
      <c r="Q234" s="22">
        <v>23752</v>
      </c>
      <c r="R234" s="22">
        <v>23719</v>
      </c>
      <c r="S234" s="22">
        <v>4751</v>
      </c>
      <c r="T234" s="22">
        <v>4750</v>
      </c>
      <c r="U234" s="22">
        <v>4759</v>
      </c>
      <c r="V234" s="22">
        <v>4596</v>
      </c>
      <c r="W234" s="22">
        <v>65013</v>
      </c>
      <c r="X234" s="22">
        <v>571049</v>
      </c>
      <c r="Y234" s="22">
        <v>636062</v>
      </c>
      <c r="Z234" s="22">
        <v>65011.4</v>
      </c>
      <c r="AA234" s="22">
        <v>353571.04</v>
      </c>
      <c r="AB234" s="22">
        <v>636049.12000000011</v>
      </c>
      <c r="AC234" s="22" t="s">
        <v>4003</v>
      </c>
      <c r="AD234" s="22">
        <v>13.66072704349653</v>
      </c>
      <c r="AE234" s="22">
        <v>74.295238495482238</v>
      </c>
      <c r="AF234" s="22">
        <v>133.65184282412281</v>
      </c>
    </row>
    <row r="235" spans="1:32" x14ac:dyDescent="0.25">
      <c r="A235" s="22">
        <v>20240716</v>
      </c>
      <c r="B235" s="22" t="s">
        <v>73</v>
      </c>
      <c r="C235" s="22" t="s">
        <v>1100</v>
      </c>
      <c r="D235" s="22" t="s">
        <v>1101</v>
      </c>
      <c r="E235" s="22" t="s">
        <v>137</v>
      </c>
      <c r="F235" s="22" t="s">
        <v>138</v>
      </c>
      <c r="G235" s="22" t="s">
        <v>88</v>
      </c>
      <c r="H235" s="22" t="s">
        <v>114</v>
      </c>
      <c r="I235" s="22" t="s">
        <v>80</v>
      </c>
      <c r="J235" s="22" t="s">
        <v>80</v>
      </c>
      <c r="K235" s="22" t="s">
        <v>1102</v>
      </c>
      <c r="L235" s="22" t="s">
        <v>45</v>
      </c>
      <c r="M235" s="22" t="s">
        <v>1103</v>
      </c>
      <c r="N235" s="22" t="s">
        <v>45</v>
      </c>
      <c r="O235" s="22" t="s">
        <v>1104</v>
      </c>
      <c r="P235" s="22" t="s">
        <v>30</v>
      </c>
      <c r="Q235" s="22">
        <v>23675</v>
      </c>
      <c r="R235" s="22">
        <v>23606</v>
      </c>
      <c r="S235" s="22">
        <v>2972</v>
      </c>
      <c r="T235" s="22">
        <v>2967</v>
      </c>
      <c r="U235" s="22">
        <v>3057</v>
      </c>
      <c r="V235" s="22">
        <v>2922</v>
      </c>
      <c r="W235" s="22">
        <v>80143</v>
      </c>
      <c r="X235" s="22">
        <v>744635</v>
      </c>
      <c r="Y235" s="22">
        <v>824778</v>
      </c>
      <c r="Z235" s="22">
        <v>80141.409999999989</v>
      </c>
      <c r="AA235" s="22">
        <v>230200.92</v>
      </c>
      <c r="AB235" s="22">
        <v>824790.29999999993</v>
      </c>
      <c r="AC235" s="22" t="s">
        <v>1268</v>
      </c>
      <c r="AD235" s="22">
        <v>26.21570493948315</v>
      </c>
      <c r="AE235" s="22">
        <v>75.302885181550536</v>
      </c>
      <c r="AF235" s="22">
        <v>269.80382728164858</v>
      </c>
    </row>
    <row r="236" spans="1:32" x14ac:dyDescent="0.25">
      <c r="A236" s="22">
        <v>20240716</v>
      </c>
      <c r="B236" s="22" t="s">
        <v>73</v>
      </c>
      <c r="C236" s="22" t="s">
        <v>1118</v>
      </c>
      <c r="D236" s="22" t="s">
        <v>1119</v>
      </c>
      <c r="E236" s="22" t="s">
        <v>76</v>
      </c>
      <c r="F236" s="22" t="s">
        <v>87</v>
      </c>
      <c r="G236" s="22" t="s">
        <v>77</v>
      </c>
      <c r="H236" s="22" t="s">
        <v>161</v>
      </c>
      <c r="I236" s="22" t="s">
        <v>80</v>
      </c>
      <c r="J236" s="22" t="s">
        <v>80</v>
      </c>
      <c r="K236" s="22">
        <v>0</v>
      </c>
      <c r="L236" s="22">
        <v>0</v>
      </c>
      <c r="M236" s="22">
        <v>0</v>
      </c>
      <c r="N236" s="22">
        <v>0</v>
      </c>
      <c r="O236" s="22">
        <v>0</v>
      </c>
      <c r="P236" s="22" t="s">
        <v>4704</v>
      </c>
      <c r="Q236" s="22">
        <v>23416</v>
      </c>
      <c r="R236" s="22">
        <v>23364</v>
      </c>
      <c r="S236" s="22">
        <v>2558</v>
      </c>
      <c r="T236" s="22">
        <v>2554</v>
      </c>
      <c r="U236" s="22">
        <v>2564</v>
      </c>
      <c r="V236" s="22">
        <v>2483</v>
      </c>
      <c r="W236" s="22">
        <v>152315</v>
      </c>
      <c r="X236" s="22">
        <v>0</v>
      </c>
      <c r="Y236" s="22">
        <v>152315</v>
      </c>
      <c r="Z236" s="22">
        <v>152319.64000000001</v>
      </c>
      <c r="AA236" s="22">
        <v>148232.32000000001</v>
      </c>
      <c r="AB236" s="22">
        <v>152319.64000000001</v>
      </c>
      <c r="AC236" s="22" t="s">
        <v>1120</v>
      </c>
      <c r="AD236" s="22">
        <v>59.407035881435249</v>
      </c>
      <c r="AE236" s="22">
        <v>57.812917316692669</v>
      </c>
      <c r="AF236" s="22">
        <v>59.407035881435249</v>
      </c>
    </row>
    <row r="237" spans="1:32" x14ac:dyDescent="0.25">
      <c r="A237" s="22">
        <v>20240716</v>
      </c>
      <c r="B237" s="22" t="s">
        <v>73</v>
      </c>
      <c r="C237" s="22" t="s">
        <v>1085</v>
      </c>
      <c r="D237" s="22" t="s">
        <v>1086</v>
      </c>
      <c r="E237" s="22" t="s">
        <v>76</v>
      </c>
      <c r="F237" s="22" t="s">
        <v>138</v>
      </c>
      <c r="G237" s="22" t="s">
        <v>88</v>
      </c>
      <c r="H237" s="22" t="s">
        <v>180</v>
      </c>
      <c r="I237" s="22" t="s">
        <v>80</v>
      </c>
      <c r="J237" s="22" t="s">
        <v>80</v>
      </c>
      <c r="K237" s="22" t="s">
        <v>1087</v>
      </c>
      <c r="L237" s="22" t="s">
        <v>471</v>
      </c>
      <c r="M237" s="22">
        <v>0</v>
      </c>
      <c r="N237" s="22">
        <v>0</v>
      </c>
      <c r="O237" s="22" t="s">
        <v>1088</v>
      </c>
      <c r="P237" s="22" t="s">
        <v>29</v>
      </c>
      <c r="Q237" s="22">
        <v>23365</v>
      </c>
      <c r="R237" s="22">
        <v>23348</v>
      </c>
      <c r="S237" s="22">
        <v>5327</v>
      </c>
      <c r="T237" s="22">
        <v>5326</v>
      </c>
      <c r="U237" s="22">
        <v>5362</v>
      </c>
      <c r="V237" s="22">
        <v>5254</v>
      </c>
      <c r="W237" s="22">
        <v>68196</v>
      </c>
      <c r="X237" s="22">
        <v>0</v>
      </c>
      <c r="Y237" s="22">
        <v>68196</v>
      </c>
      <c r="Z237" s="22">
        <v>68187.850000000006</v>
      </c>
      <c r="AA237" s="22">
        <v>528999.01</v>
      </c>
      <c r="AB237" s="22">
        <v>68187.850000000006</v>
      </c>
      <c r="AC237" s="22" t="s">
        <v>4793</v>
      </c>
      <c r="AD237" s="22">
        <v>12.71686870570683</v>
      </c>
      <c r="AE237" s="22">
        <v>98.657032823573289</v>
      </c>
      <c r="AF237" s="22">
        <v>12.71686870570683</v>
      </c>
    </row>
    <row r="238" spans="1:32" x14ac:dyDescent="0.25">
      <c r="A238" s="22">
        <v>20240716</v>
      </c>
      <c r="B238" s="22" t="s">
        <v>73</v>
      </c>
      <c r="C238" s="22" t="s">
        <v>1121</v>
      </c>
      <c r="D238" s="22" t="s">
        <v>1122</v>
      </c>
      <c r="E238" s="22" t="s">
        <v>137</v>
      </c>
      <c r="F238" s="22" t="s">
        <v>138</v>
      </c>
      <c r="G238" s="22" t="s">
        <v>77</v>
      </c>
      <c r="H238" s="22" t="s">
        <v>77</v>
      </c>
      <c r="I238" s="22" t="s">
        <v>80</v>
      </c>
      <c r="J238" s="22" t="s">
        <v>80</v>
      </c>
      <c r="K238" s="22" t="s">
        <v>1123</v>
      </c>
      <c r="L238" s="22" t="s">
        <v>45</v>
      </c>
      <c r="M238" s="22" t="s">
        <v>1124</v>
      </c>
      <c r="N238" s="22" t="s">
        <v>45</v>
      </c>
      <c r="O238" s="22" t="s">
        <v>1125</v>
      </c>
      <c r="P238" s="22" t="s">
        <v>30</v>
      </c>
      <c r="Q238" s="22">
        <v>23134</v>
      </c>
      <c r="R238" s="22">
        <v>23083</v>
      </c>
      <c r="S238" s="22">
        <v>3241</v>
      </c>
      <c r="T238" s="22">
        <v>3234</v>
      </c>
      <c r="U238" s="22">
        <v>3253</v>
      </c>
      <c r="V238" s="22">
        <v>3156</v>
      </c>
      <c r="W238" s="22">
        <v>42248</v>
      </c>
      <c r="X238" s="22">
        <v>505108</v>
      </c>
      <c r="Y238" s="22">
        <v>547355</v>
      </c>
      <c r="Z238" s="22">
        <v>42236.639999999999</v>
      </c>
      <c r="AA238" s="22">
        <v>285008.65000000002</v>
      </c>
      <c r="AB238" s="22">
        <v>547344.59000000008</v>
      </c>
      <c r="AC238" s="22" t="s">
        <v>783</v>
      </c>
      <c r="AD238" s="22">
        <v>12.983904088533659</v>
      </c>
      <c r="AE238" s="22">
        <v>87.614094681832142</v>
      </c>
      <c r="AF238" s="22">
        <v>168.25840454964651</v>
      </c>
    </row>
    <row r="239" spans="1:32" x14ac:dyDescent="0.25">
      <c r="A239" s="22">
        <v>20240716</v>
      </c>
      <c r="B239" s="22" t="s">
        <v>73</v>
      </c>
      <c r="C239" s="22" t="s">
        <v>428</v>
      </c>
      <c r="D239" s="22" t="s">
        <v>1059</v>
      </c>
      <c r="E239" s="22" t="s">
        <v>76</v>
      </c>
      <c r="F239" s="22" t="s">
        <v>10</v>
      </c>
      <c r="G239" s="22" t="s">
        <v>88</v>
      </c>
      <c r="H239" s="22" t="s">
        <v>114</v>
      </c>
      <c r="I239" s="22" t="s">
        <v>79</v>
      </c>
      <c r="J239" s="22" t="s">
        <v>80</v>
      </c>
      <c r="K239" s="22" t="s">
        <v>430</v>
      </c>
      <c r="L239" s="22" t="s">
        <v>42</v>
      </c>
      <c r="M239" s="22">
        <v>0</v>
      </c>
      <c r="N239" s="22">
        <v>0</v>
      </c>
      <c r="O239" s="22" t="s">
        <v>431</v>
      </c>
      <c r="P239" s="22" t="s">
        <v>4705</v>
      </c>
      <c r="Q239" s="22">
        <v>23026</v>
      </c>
      <c r="R239" s="22">
        <v>22978</v>
      </c>
      <c r="S239" s="22">
        <v>4461</v>
      </c>
      <c r="T239" s="22">
        <v>4458</v>
      </c>
      <c r="U239" s="22">
        <v>4441</v>
      </c>
      <c r="V239" s="22">
        <v>4334</v>
      </c>
      <c r="W239" s="22">
        <v>542562</v>
      </c>
      <c r="X239" s="22">
        <v>0</v>
      </c>
      <c r="Y239" s="22">
        <v>542562</v>
      </c>
      <c r="Z239" s="22">
        <v>542548.80000000005</v>
      </c>
      <c r="AA239" s="22">
        <v>162896.07999999999</v>
      </c>
      <c r="AB239" s="22">
        <v>542548.80000000005</v>
      </c>
      <c r="AC239" s="22" t="s">
        <v>4794</v>
      </c>
      <c r="AD239" s="22">
        <v>122.1681603242513</v>
      </c>
      <c r="AE239" s="22">
        <v>36.680045034902037</v>
      </c>
      <c r="AF239" s="22">
        <v>122.1681603242513</v>
      </c>
    </row>
    <row r="240" spans="1:32" x14ac:dyDescent="0.25">
      <c r="A240" s="22">
        <v>20240716</v>
      </c>
      <c r="B240" s="22" t="s">
        <v>73</v>
      </c>
      <c r="C240" s="22" t="s">
        <v>184</v>
      </c>
      <c r="D240" s="22" t="s">
        <v>185</v>
      </c>
      <c r="E240" s="22" t="s">
        <v>76</v>
      </c>
      <c r="F240" s="22" t="s">
        <v>10</v>
      </c>
      <c r="G240" s="22" t="s">
        <v>77</v>
      </c>
      <c r="H240" s="22" t="s">
        <v>133</v>
      </c>
      <c r="I240" s="22" t="s">
        <v>79</v>
      </c>
      <c r="J240" s="22" t="s">
        <v>80</v>
      </c>
      <c r="K240" s="22" t="s">
        <v>186</v>
      </c>
      <c r="L240" s="22" t="s">
        <v>42</v>
      </c>
      <c r="M240" s="22">
        <v>0</v>
      </c>
      <c r="N240" s="22">
        <v>0</v>
      </c>
      <c r="O240" s="22" t="s">
        <v>187</v>
      </c>
      <c r="P240" s="22" t="s">
        <v>4705</v>
      </c>
      <c r="Q240" s="22">
        <v>22939</v>
      </c>
      <c r="R240" s="22">
        <v>22901</v>
      </c>
      <c r="S240" s="22">
        <v>5897</v>
      </c>
      <c r="T240" s="22">
        <v>5892</v>
      </c>
      <c r="U240" s="22">
        <v>5817</v>
      </c>
      <c r="V240" s="22">
        <v>5719</v>
      </c>
      <c r="W240" s="22">
        <v>664871</v>
      </c>
      <c r="X240" s="22">
        <v>0</v>
      </c>
      <c r="Y240" s="22">
        <v>664871</v>
      </c>
      <c r="Z240" s="22">
        <v>664894.96000000008</v>
      </c>
      <c r="AA240" s="22">
        <v>270094.23</v>
      </c>
      <c r="AB240" s="22">
        <v>664894.96000000008</v>
      </c>
      <c r="AC240" s="22" t="s">
        <v>4795</v>
      </c>
      <c r="AD240" s="22">
        <v>114.3020388516418</v>
      </c>
      <c r="AE240" s="22">
        <v>46.431877256317676</v>
      </c>
      <c r="AF240" s="22">
        <v>114.3020388516418</v>
      </c>
    </row>
    <row r="241" spans="1:32" x14ac:dyDescent="0.25">
      <c r="A241" s="22">
        <v>20240716</v>
      </c>
      <c r="B241" s="22" t="s">
        <v>73</v>
      </c>
      <c r="C241" s="22" t="s">
        <v>1007</v>
      </c>
      <c r="D241" s="22" t="s">
        <v>1008</v>
      </c>
      <c r="E241" s="22" t="s">
        <v>76</v>
      </c>
      <c r="F241" s="22" t="s">
        <v>10</v>
      </c>
      <c r="G241" s="22" t="s">
        <v>773</v>
      </c>
      <c r="H241" s="22" t="s">
        <v>774</v>
      </c>
      <c r="I241" s="22" t="s">
        <v>79</v>
      </c>
      <c r="J241" s="22" t="s">
        <v>80</v>
      </c>
      <c r="K241" s="22" t="s">
        <v>1009</v>
      </c>
      <c r="L241" s="22" t="s">
        <v>42</v>
      </c>
      <c r="M241" s="22">
        <v>0</v>
      </c>
      <c r="N241" s="22">
        <v>0</v>
      </c>
      <c r="O241" s="22" t="s">
        <v>1010</v>
      </c>
      <c r="P241" s="22" t="s">
        <v>4705</v>
      </c>
      <c r="Q241" s="22">
        <v>22902</v>
      </c>
      <c r="R241" s="22">
        <v>22655</v>
      </c>
      <c r="S241" s="22">
        <v>3839</v>
      </c>
      <c r="T241" s="22">
        <v>3835</v>
      </c>
      <c r="U241" s="22">
        <v>3835</v>
      </c>
      <c r="V241" s="22">
        <v>3743</v>
      </c>
      <c r="W241" s="22">
        <v>218912</v>
      </c>
      <c r="X241" s="22">
        <v>0</v>
      </c>
      <c r="Y241" s="22">
        <v>218912</v>
      </c>
      <c r="Z241" s="22">
        <v>218923.66</v>
      </c>
      <c r="AA241" s="22">
        <v>95218.98000000001</v>
      </c>
      <c r="AB241" s="22">
        <v>218923.66</v>
      </c>
      <c r="AC241" s="22" t="s">
        <v>2901</v>
      </c>
      <c r="AD241" s="22">
        <v>57.085700130378093</v>
      </c>
      <c r="AE241" s="22">
        <v>24.828938722294659</v>
      </c>
      <c r="AF241" s="22">
        <v>57.085700130378093</v>
      </c>
    </row>
    <row r="242" spans="1:32" x14ac:dyDescent="0.25">
      <c r="A242" s="22">
        <v>20240716</v>
      </c>
      <c r="B242" s="22" t="s">
        <v>73</v>
      </c>
      <c r="C242" s="22" t="s">
        <v>414</v>
      </c>
      <c r="D242" s="22" t="s">
        <v>415</v>
      </c>
      <c r="E242" s="22" t="s">
        <v>137</v>
      </c>
      <c r="F242" s="22" t="s">
        <v>138</v>
      </c>
      <c r="G242" s="22" t="s">
        <v>77</v>
      </c>
      <c r="H242" s="22" t="s">
        <v>197</v>
      </c>
      <c r="I242" s="22" t="s">
        <v>80</v>
      </c>
      <c r="J242" s="22" t="s">
        <v>80</v>
      </c>
      <c r="K242" s="22" t="s">
        <v>416</v>
      </c>
      <c r="L242" s="22" t="s">
        <v>261</v>
      </c>
      <c r="M242" s="22" t="s">
        <v>417</v>
      </c>
      <c r="N242" s="22" t="s">
        <v>50</v>
      </c>
      <c r="O242" s="22" t="s">
        <v>331</v>
      </c>
      <c r="P242" s="22" t="s">
        <v>30</v>
      </c>
      <c r="Q242" s="22">
        <v>22655</v>
      </c>
      <c r="R242" s="22">
        <v>22624</v>
      </c>
      <c r="S242" s="22">
        <v>3100</v>
      </c>
      <c r="T242" s="22">
        <v>3100</v>
      </c>
      <c r="U242" s="22">
        <v>3127</v>
      </c>
      <c r="V242" s="22">
        <v>3074</v>
      </c>
      <c r="W242" s="22">
        <v>55225</v>
      </c>
      <c r="X242" s="22">
        <v>264098</v>
      </c>
      <c r="Y242" s="22">
        <v>319323</v>
      </c>
      <c r="Z242" s="22">
        <v>55223.09</v>
      </c>
      <c r="AA242" s="22">
        <v>289969.62000000011</v>
      </c>
      <c r="AB242" s="22">
        <v>319314.67</v>
      </c>
      <c r="AC242" s="22" t="s">
        <v>4796</v>
      </c>
      <c r="AD242" s="22">
        <v>17.660086344739369</v>
      </c>
      <c r="AE242" s="22">
        <v>92.730930604413189</v>
      </c>
      <c r="AF242" s="22">
        <v>102.1153405820275</v>
      </c>
    </row>
    <row r="243" spans="1:32" x14ac:dyDescent="0.25">
      <c r="A243" s="22">
        <v>20240716</v>
      </c>
      <c r="B243" s="22" t="s">
        <v>73</v>
      </c>
      <c r="C243" s="22" t="s">
        <v>1061</v>
      </c>
      <c r="D243" s="22" t="s">
        <v>1062</v>
      </c>
      <c r="E243" s="22" t="s">
        <v>76</v>
      </c>
      <c r="F243" s="22" t="s">
        <v>138</v>
      </c>
      <c r="G243" s="22" t="s">
        <v>236</v>
      </c>
      <c r="H243" s="22" t="s">
        <v>1063</v>
      </c>
      <c r="I243" s="22" t="s">
        <v>80</v>
      </c>
      <c r="J243" s="22" t="s">
        <v>80</v>
      </c>
      <c r="K243" s="22" t="s">
        <v>1064</v>
      </c>
      <c r="L243" s="22" t="s">
        <v>49</v>
      </c>
      <c r="M243" s="22">
        <v>0</v>
      </c>
      <c r="N243" s="22">
        <v>0</v>
      </c>
      <c r="O243" s="22" t="s">
        <v>1065</v>
      </c>
      <c r="P243" s="22" t="s">
        <v>4705</v>
      </c>
      <c r="Q243" s="22">
        <v>22224</v>
      </c>
      <c r="R243" s="22">
        <v>21249</v>
      </c>
      <c r="S243" s="22">
        <v>1229</v>
      </c>
      <c r="T243" s="22">
        <v>1228</v>
      </c>
      <c r="U243" s="22">
        <v>1293</v>
      </c>
      <c r="V243" s="22">
        <v>1203</v>
      </c>
      <c r="W243" s="22">
        <v>30432</v>
      </c>
      <c r="X243" s="22">
        <v>0</v>
      </c>
      <c r="Y243" s="22">
        <v>30432</v>
      </c>
      <c r="Z243" s="22">
        <v>30436.95</v>
      </c>
      <c r="AA243" s="22">
        <v>22808.49</v>
      </c>
      <c r="AB243" s="22">
        <v>30436.95</v>
      </c>
      <c r="AC243" s="22" t="s">
        <v>4797</v>
      </c>
      <c r="AD243" s="22">
        <v>23.53979118329466</v>
      </c>
      <c r="AE243" s="22">
        <v>17.639976798143849</v>
      </c>
      <c r="AF243" s="22">
        <v>23.53979118329466</v>
      </c>
    </row>
    <row r="244" spans="1:32" x14ac:dyDescent="0.25">
      <c r="A244" s="22">
        <v>20240716</v>
      </c>
      <c r="B244" s="22" t="s">
        <v>73</v>
      </c>
      <c r="C244" s="22" t="s">
        <v>1143</v>
      </c>
      <c r="D244" s="22" t="s">
        <v>1144</v>
      </c>
      <c r="E244" s="22" t="s">
        <v>76</v>
      </c>
      <c r="F244" s="22" t="s">
        <v>87</v>
      </c>
      <c r="G244" s="22" t="s">
        <v>88</v>
      </c>
      <c r="H244" s="22" t="s">
        <v>89</v>
      </c>
      <c r="I244" s="22" t="s">
        <v>80</v>
      </c>
      <c r="J244" s="22" t="s">
        <v>80</v>
      </c>
      <c r="K244" s="22">
        <v>0</v>
      </c>
      <c r="L244" s="22">
        <v>0</v>
      </c>
      <c r="M244" s="22">
        <v>0</v>
      </c>
      <c r="N244" s="22">
        <v>0</v>
      </c>
      <c r="O244" s="22">
        <v>0</v>
      </c>
      <c r="P244" s="22" t="s">
        <v>4704</v>
      </c>
      <c r="Q244" s="22">
        <v>21857</v>
      </c>
      <c r="R244" s="22">
        <v>21789</v>
      </c>
      <c r="S244" s="22">
        <v>2240</v>
      </c>
      <c r="T244" s="22">
        <v>2235</v>
      </c>
      <c r="U244" s="22">
        <v>2210</v>
      </c>
      <c r="V244" s="22">
        <v>2148</v>
      </c>
      <c r="W244" s="22">
        <v>261690</v>
      </c>
      <c r="X244" s="22">
        <v>0</v>
      </c>
      <c r="Y244" s="22">
        <v>261690</v>
      </c>
      <c r="Z244" s="22">
        <v>261685.37</v>
      </c>
      <c r="AA244" s="22">
        <v>92783.38</v>
      </c>
      <c r="AB244" s="22">
        <v>261685.37</v>
      </c>
      <c r="AC244" s="22" t="s">
        <v>1145</v>
      </c>
      <c r="AD244" s="22">
        <v>118.4096696832579</v>
      </c>
      <c r="AE244" s="22">
        <v>41.983429864253402</v>
      </c>
      <c r="AF244" s="22">
        <v>118.4096696832579</v>
      </c>
    </row>
    <row r="245" spans="1:32" x14ac:dyDescent="0.25">
      <c r="A245" s="22">
        <v>20240716</v>
      </c>
      <c r="B245" s="22" t="s">
        <v>73</v>
      </c>
      <c r="C245" s="22" t="s">
        <v>454</v>
      </c>
      <c r="D245" s="22" t="s">
        <v>455</v>
      </c>
      <c r="E245" s="22" t="s">
        <v>137</v>
      </c>
      <c r="F245" s="22" t="s">
        <v>138</v>
      </c>
      <c r="G245" s="22" t="s">
        <v>77</v>
      </c>
      <c r="H245" s="22" t="s">
        <v>77</v>
      </c>
      <c r="I245" s="22" t="s">
        <v>80</v>
      </c>
      <c r="J245" s="22" t="s">
        <v>80</v>
      </c>
      <c r="K245" s="22" t="s">
        <v>456</v>
      </c>
      <c r="L245" s="22" t="s">
        <v>49</v>
      </c>
      <c r="M245" s="22">
        <v>0</v>
      </c>
      <c r="N245" s="22">
        <v>0</v>
      </c>
      <c r="O245" s="22" t="s">
        <v>576</v>
      </c>
      <c r="P245" s="22" t="s">
        <v>30</v>
      </c>
      <c r="Q245" s="22">
        <v>21736</v>
      </c>
      <c r="R245" s="22">
        <v>21716</v>
      </c>
      <c r="S245" s="22">
        <v>4771</v>
      </c>
      <c r="T245" s="22">
        <v>4769</v>
      </c>
      <c r="U245" s="22">
        <v>4796</v>
      </c>
      <c r="V245" s="22">
        <v>4654</v>
      </c>
      <c r="W245" s="22">
        <v>129039</v>
      </c>
      <c r="X245" s="22">
        <v>1090644</v>
      </c>
      <c r="Y245" s="22">
        <v>1219682</v>
      </c>
      <c r="Z245" s="22">
        <v>129055.15</v>
      </c>
      <c r="AA245" s="22">
        <v>252222.11</v>
      </c>
      <c r="AB245" s="22">
        <v>1219673.94</v>
      </c>
      <c r="AC245" s="22" t="s">
        <v>4798</v>
      </c>
      <c r="AD245" s="22">
        <v>26.908913678065051</v>
      </c>
      <c r="AE245" s="22">
        <v>52.590097998331949</v>
      </c>
      <c r="AF245" s="22">
        <v>254.31066305254379</v>
      </c>
    </row>
    <row r="246" spans="1:32" x14ac:dyDescent="0.25">
      <c r="A246" s="22">
        <v>20240716</v>
      </c>
      <c r="B246" s="22" t="s">
        <v>73</v>
      </c>
      <c r="C246" s="22" t="s">
        <v>913</v>
      </c>
      <c r="D246" s="22" t="s">
        <v>914</v>
      </c>
      <c r="E246" s="22" t="s">
        <v>76</v>
      </c>
      <c r="F246" s="22" t="s">
        <v>10</v>
      </c>
      <c r="G246" s="22" t="s">
        <v>88</v>
      </c>
      <c r="H246" s="22" t="s">
        <v>621</v>
      </c>
      <c r="I246" s="22" t="s">
        <v>79</v>
      </c>
      <c r="J246" s="22" t="s">
        <v>80</v>
      </c>
      <c r="K246" s="22" t="s">
        <v>915</v>
      </c>
      <c r="L246" s="22" t="s">
        <v>42</v>
      </c>
      <c r="M246" s="22">
        <v>0</v>
      </c>
      <c r="N246" s="22">
        <v>0</v>
      </c>
      <c r="O246" s="22" t="s">
        <v>916</v>
      </c>
      <c r="P246" s="22" t="s">
        <v>4705</v>
      </c>
      <c r="Q246" s="22">
        <v>21641</v>
      </c>
      <c r="R246" s="22">
        <v>21321</v>
      </c>
      <c r="S246" s="22">
        <v>3855</v>
      </c>
      <c r="T246" s="22">
        <v>3848</v>
      </c>
      <c r="U246" s="22">
        <v>3824</v>
      </c>
      <c r="V246" s="22">
        <v>3745</v>
      </c>
      <c r="W246" s="22">
        <v>346349</v>
      </c>
      <c r="X246" s="22">
        <v>0</v>
      </c>
      <c r="Y246" s="22">
        <v>346349</v>
      </c>
      <c r="Z246" s="22">
        <v>346353.81</v>
      </c>
      <c r="AA246" s="22">
        <v>160798.03</v>
      </c>
      <c r="AB246" s="22">
        <v>346353.81</v>
      </c>
      <c r="AC246" s="22" t="s">
        <v>4799</v>
      </c>
      <c r="AD246" s="22">
        <v>90.573695083682011</v>
      </c>
      <c r="AE246" s="22">
        <v>42.049694037656913</v>
      </c>
      <c r="AF246" s="22">
        <v>90.573695083682011</v>
      </c>
    </row>
    <row r="247" spans="1:32" x14ac:dyDescent="0.25">
      <c r="A247" s="22">
        <v>20240716</v>
      </c>
      <c r="B247" s="22" t="s">
        <v>73</v>
      </c>
      <c r="C247" s="22" t="s">
        <v>510</v>
      </c>
      <c r="D247" s="22" t="s">
        <v>511</v>
      </c>
      <c r="E247" s="22" t="s">
        <v>76</v>
      </c>
      <c r="F247" s="22" t="s">
        <v>138</v>
      </c>
      <c r="G247" s="22" t="s">
        <v>88</v>
      </c>
      <c r="H247" s="22" t="s">
        <v>114</v>
      </c>
      <c r="I247" s="22" t="s">
        <v>80</v>
      </c>
      <c r="J247" s="22" t="s">
        <v>80</v>
      </c>
      <c r="K247" s="22" t="s">
        <v>512</v>
      </c>
      <c r="L247" s="22" t="s">
        <v>49</v>
      </c>
      <c r="M247" s="22">
        <v>0</v>
      </c>
      <c r="N247" s="22">
        <v>0</v>
      </c>
      <c r="O247" s="22" t="s">
        <v>617</v>
      </c>
      <c r="P247" s="22" t="s">
        <v>28</v>
      </c>
      <c r="Q247" s="22">
        <v>21519</v>
      </c>
      <c r="R247" s="22">
        <v>21501</v>
      </c>
      <c r="S247" s="22">
        <v>3255</v>
      </c>
      <c r="T247" s="22">
        <v>3255</v>
      </c>
      <c r="U247" s="22">
        <v>3148</v>
      </c>
      <c r="V247" s="22">
        <v>3089</v>
      </c>
      <c r="W247" s="22">
        <v>337913</v>
      </c>
      <c r="X247" s="22">
        <v>0</v>
      </c>
      <c r="Y247" s="22">
        <v>337913</v>
      </c>
      <c r="Z247" s="22">
        <v>337920.80999999988</v>
      </c>
      <c r="AA247" s="22">
        <v>149013.04999999999</v>
      </c>
      <c r="AB247" s="22">
        <v>337920.80999999988</v>
      </c>
      <c r="AC247" s="22" t="s">
        <v>248</v>
      </c>
      <c r="AD247" s="22">
        <v>107.34460292249049</v>
      </c>
      <c r="AE247" s="22">
        <v>47.33578462515883</v>
      </c>
      <c r="AF247" s="22">
        <v>107.34460292249049</v>
      </c>
    </row>
    <row r="248" spans="1:32" x14ac:dyDescent="0.25">
      <c r="A248" s="22">
        <v>20240716</v>
      </c>
      <c r="B248" s="22" t="s">
        <v>73</v>
      </c>
      <c r="C248" s="22" t="s">
        <v>700</v>
      </c>
      <c r="D248" s="22" t="s">
        <v>701</v>
      </c>
      <c r="E248" s="22" t="s">
        <v>137</v>
      </c>
      <c r="F248" s="22" t="s">
        <v>138</v>
      </c>
      <c r="G248" s="22" t="s">
        <v>77</v>
      </c>
      <c r="H248" s="22" t="s">
        <v>197</v>
      </c>
      <c r="I248" s="22" t="s">
        <v>80</v>
      </c>
      <c r="J248" s="22" t="s">
        <v>80</v>
      </c>
      <c r="K248" s="22" t="s">
        <v>702</v>
      </c>
      <c r="L248" s="22" t="s">
        <v>261</v>
      </c>
      <c r="M248" s="22" t="s">
        <v>703</v>
      </c>
      <c r="N248" s="22" t="s">
        <v>50</v>
      </c>
      <c r="O248" s="22" t="s">
        <v>1152</v>
      </c>
      <c r="P248" s="22" t="s">
        <v>30</v>
      </c>
      <c r="Q248" s="22">
        <v>21424</v>
      </c>
      <c r="R248" s="22">
        <v>21386</v>
      </c>
      <c r="S248" s="22">
        <v>3879</v>
      </c>
      <c r="T248" s="22">
        <v>3875</v>
      </c>
      <c r="U248" s="22">
        <v>3970</v>
      </c>
      <c r="V248" s="22">
        <v>3851</v>
      </c>
      <c r="W248" s="22">
        <v>83022</v>
      </c>
      <c r="X248" s="22">
        <v>470232</v>
      </c>
      <c r="Y248" s="22">
        <v>553255</v>
      </c>
      <c r="Z248" s="22">
        <v>83037.7</v>
      </c>
      <c r="AA248" s="22">
        <v>344314.33</v>
      </c>
      <c r="AB248" s="22">
        <v>553267.96000000008</v>
      </c>
      <c r="AC248" s="22" t="s">
        <v>4800</v>
      </c>
      <c r="AD248" s="22">
        <v>20.91629722921914</v>
      </c>
      <c r="AE248" s="22">
        <v>86.729050377833744</v>
      </c>
      <c r="AF248" s="22">
        <v>139.36220654911841</v>
      </c>
    </row>
    <row r="249" spans="1:32" x14ac:dyDescent="0.25">
      <c r="A249" s="22">
        <v>20240716</v>
      </c>
      <c r="B249" s="22" t="s">
        <v>73</v>
      </c>
      <c r="C249" s="22" t="s">
        <v>1137</v>
      </c>
      <c r="D249" s="22" t="s">
        <v>1138</v>
      </c>
      <c r="E249" s="22" t="s">
        <v>137</v>
      </c>
      <c r="F249" s="22" t="s">
        <v>138</v>
      </c>
      <c r="G249" s="22" t="s">
        <v>77</v>
      </c>
      <c r="H249" s="22" t="s">
        <v>77</v>
      </c>
      <c r="I249" s="22" t="s">
        <v>80</v>
      </c>
      <c r="J249" s="22" t="s">
        <v>80</v>
      </c>
      <c r="K249" s="22" t="s">
        <v>1139</v>
      </c>
      <c r="L249" s="22" t="s">
        <v>47</v>
      </c>
      <c r="M249" s="22" t="s">
        <v>1140</v>
      </c>
      <c r="N249" s="22" t="s">
        <v>50</v>
      </c>
      <c r="O249" s="22" t="s">
        <v>1141</v>
      </c>
      <c r="P249" s="22" t="s">
        <v>30</v>
      </c>
      <c r="Q249" s="22">
        <v>21400</v>
      </c>
      <c r="R249" s="22">
        <v>21342</v>
      </c>
      <c r="S249" s="22">
        <v>3138</v>
      </c>
      <c r="T249" s="22">
        <v>3136</v>
      </c>
      <c r="U249" s="22">
        <v>3167</v>
      </c>
      <c r="V249" s="22">
        <v>3064</v>
      </c>
      <c r="W249" s="22">
        <v>86227</v>
      </c>
      <c r="X249" s="22">
        <v>380776</v>
      </c>
      <c r="Y249" s="22">
        <v>467004</v>
      </c>
      <c r="Z249" s="22">
        <v>86236.57</v>
      </c>
      <c r="AA249" s="22">
        <v>251341.51</v>
      </c>
      <c r="AB249" s="22">
        <v>467005.63000000012</v>
      </c>
      <c r="AC249" s="22" t="s">
        <v>4801</v>
      </c>
      <c r="AD249" s="22">
        <v>27.229734764761609</v>
      </c>
      <c r="AE249" s="22">
        <v>79.3626491948216</v>
      </c>
      <c r="AF249" s="22">
        <v>147.45994000631521</v>
      </c>
    </row>
    <row r="250" spans="1:32" x14ac:dyDescent="0.25">
      <c r="A250" s="22">
        <v>20240716</v>
      </c>
      <c r="B250" s="22" t="s">
        <v>73</v>
      </c>
      <c r="C250" s="22" t="s">
        <v>761</v>
      </c>
      <c r="D250" s="22" t="s">
        <v>762</v>
      </c>
      <c r="E250" s="22" t="s">
        <v>137</v>
      </c>
      <c r="F250" s="22" t="s">
        <v>138</v>
      </c>
      <c r="G250" s="22" t="s">
        <v>88</v>
      </c>
      <c r="H250" s="22" t="s">
        <v>114</v>
      </c>
      <c r="I250" s="22" t="s">
        <v>80</v>
      </c>
      <c r="J250" s="22" t="s">
        <v>80</v>
      </c>
      <c r="K250" s="22" t="s">
        <v>763</v>
      </c>
      <c r="L250" s="22" t="s">
        <v>47</v>
      </c>
      <c r="M250" s="22" t="s">
        <v>764</v>
      </c>
      <c r="N250" s="22" t="s">
        <v>50</v>
      </c>
      <c r="O250" s="22" t="s">
        <v>1126</v>
      </c>
      <c r="P250" s="22" t="s">
        <v>30</v>
      </c>
      <c r="Q250" s="22">
        <v>21389</v>
      </c>
      <c r="R250" s="22">
        <v>21353</v>
      </c>
      <c r="S250" s="22">
        <v>3155</v>
      </c>
      <c r="T250" s="22">
        <v>3152</v>
      </c>
      <c r="U250" s="22">
        <v>3244</v>
      </c>
      <c r="V250" s="22">
        <v>3081</v>
      </c>
      <c r="W250" s="22">
        <v>132291</v>
      </c>
      <c r="X250" s="22">
        <v>566951</v>
      </c>
      <c r="Y250" s="22">
        <v>699243</v>
      </c>
      <c r="Z250" s="22">
        <v>132283.09</v>
      </c>
      <c r="AA250" s="22">
        <v>174459.75</v>
      </c>
      <c r="AB250" s="22">
        <v>699251.75</v>
      </c>
      <c r="AC250" s="22" t="s">
        <v>509</v>
      </c>
      <c r="AD250" s="22">
        <v>40.777771270036993</v>
      </c>
      <c r="AE250" s="22">
        <v>53.779207768187433</v>
      </c>
      <c r="AF250" s="22">
        <v>215.5523273736128</v>
      </c>
    </row>
    <row r="251" spans="1:32" x14ac:dyDescent="0.25">
      <c r="A251" s="22">
        <v>20240716</v>
      </c>
      <c r="B251" s="22" t="s">
        <v>73</v>
      </c>
      <c r="C251" s="22" t="s">
        <v>265</v>
      </c>
      <c r="D251" s="22" t="s">
        <v>1154</v>
      </c>
      <c r="E251" s="22" t="s">
        <v>76</v>
      </c>
      <c r="F251" s="22" t="s">
        <v>87</v>
      </c>
      <c r="G251" s="22" t="s">
        <v>77</v>
      </c>
      <c r="H251" s="22" t="s">
        <v>78</v>
      </c>
      <c r="I251" s="22" t="s">
        <v>80</v>
      </c>
      <c r="J251" s="22" t="s">
        <v>80</v>
      </c>
      <c r="K251" s="22">
        <v>0</v>
      </c>
      <c r="L251" s="22">
        <v>0</v>
      </c>
      <c r="M251" s="22">
        <v>0</v>
      </c>
      <c r="N251" s="22">
        <v>0</v>
      </c>
      <c r="O251" s="22">
        <v>0</v>
      </c>
      <c r="P251" s="22" t="s">
        <v>4704</v>
      </c>
      <c r="Q251" s="22">
        <v>21260</v>
      </c>
      <c r="R251" s="22">
        <v>21220</v>
      </c>
      <c r="S251" s="22">
        <v>2988</v>
      </c>
      <c r="T251" s="22">
        <v>2986</v>
      </c>
      <c r="U251" s="22">
        <v>2857</v>
      </c>
      <c r="V251" s="22">
        <v>2786</v>
      </c>
      <c r="W251" s="22">
        <v>384898</v>
      </c>
      <c r="X251" s="22">
        <v>0</v>
      </c>
      <c r="Y251" s="22">
        <v>384898</v>
      </c>
      <c r="Z251" s="22">
        <v>384903.75000000012</v>
      </c>
      <c r="AA251" s="22">
        <v>185966.26</v>
      </c>
      <c r="AB251" s="22">
        <v>384903.75000000012</v>
      </c>
      <c r="AC251" s="22" t="s">
        <v>1155</v>
      </c>
      <c r="AD251" s="22">
        <v>134.72304865243271</v>
      </c>
      <c r="AE251" s="22">
        <v>65.091445572278602</v>
      </c>
      <c r="AF251" s="22">
        <v>134.72304865243271</v>
      </c>
    </row>
    <row r="252" spans="1:32" x14ac:dyDescent="0.25">
      <c r="A252" s="22">
        <v>20240716</v>
      </c>
      <c r="B252" s="22" t="s">
        <v>73</v>
      </c>
      <c r="C252" s="22" t="s">
        <v>982</v>
      </c>
      <c r="D252" s="22" t="s">
        <v>983</v>
      </c>
      <c r="E252" s="22" t="s">
        <v>76</v>
      </c>
      <c r="F252" s="22" t="s">
        <v>10</v>
      </c>
      <c r="G252" s="22" t="s">
        <v>77</v>
      </c>
      <c r="H252" s="22" t="s">
        <v>133</v>
      </c>
      <c r="I252" s="22" t="s">
        <v>79</v>
      </c>
      <c r="J252" s="22" t="s">
        <v>80</v>
      </c>
      <c r="K252" s="22" t="s">
        <v>984</v>
      </c>
      <c r="L252" s="22" t="s">
        <v>41</v>
      </c>
      <c r="M252" s="22">
        <v>0</v>
      </c>
      <c r="N252" s="22">
        <v>0</v>
      </c>
      <c r="O252" s="22" t="s">
        <v>985</v>
      </c>
      <c r="P252" s="22" t="s">
        <v>4705</v>
      </c>
      <c r="Q252" s="22">
        <v>21258</v>
      </c>
      <c r="R252" s="22">
        <v>21195</v>
      </c>
      <c r="S252" s="22">
        <v>4305</v>
      </c>
      <c r="T252" s="22">
        <v>4297</v>
      </c>
      <c r="U252" s="22">
        <v>4297</v>
      </c>
      <c r="V252" s="22">
        <v>4156</v>
      </c>
      <c r="W252" s="22">
        <v>287778</v>
      </c>
      <c r="X252" s="22">
        <v>0</v>
      </c>
      <c r="Y252" s="22">
        <v>287778</v>
      </c>
      <c r="Z252" s="22">
        <v>287760.01</v>
      </c>
      <c r="AA252" s="22">
        <v>241058.23</v>
      </c>
      <c r="AB252" s="22">
        <v>287760.01</v>
      </c>
      <c r="AC252" s="22" t="s">
        <v>4802</v>
      </c>
      <c r="AD252" s="22">
        <v>66.967654177333031</v>
      </c>
      <c r="AE252" s="22">
        <v>56.099192459855708</v>
      </c>
      <c r="AF252" s="22">
        <v>66.967654177333031</v>
      </c>
    </row>
    <row r="253" spans="1:32" x14ac:dyDescent="0.25">
      <c r="A253" s="22">
        <v>20240716</v>
      </c>
      <c r="B253" s="22" t="s">
        <v>73</v>
      </c>
      <c r="C253" s="22" t="s">
        <v>135</v>
      </c>
      <c r="D253" s="22" t="s">
        <v>136</v>
      </c>
      <c r="E253" s="22" t="s">
        <v>137</v>
      </c>
      <c r="F253" s="22" t="s">
        <v>138</v>
      </c>
      <c r="G253" s="22" t="s">
        <v>77</v>
      </c>
      <c r="H253" s="22" t="s">
        <v>133</v>
      </c>
      <c r="I253" s="22" t="s">
        <v>80</v>
      </c>
      <c r="J253" s="22" t="s">
        <v>80</v>
      </c>
      <c r="K253" s="22" t="s">
        <v>139</v>
      </c>
      <c r="L253" s="22" t="s">
        <v>47</v>
      </c>
      <c r="M253" s="22" t="s">
        <v>140</v>
      </c>
      <c r="N253" s="22" t="s">
        <v>49</v>
      </c>
      <c r="O253" s="22" t="s">
        <v>660</v>
      </c>
      <c r="P253" s="22" t="s">
        <v>30</v>
      </c>
      <c r="Q253" s="22">
        <v>21201</v>
      </c>
      <c r="R253" s="22">
        <v>21182</v>
      </c>
      <c r="S253" s="22">
        <v>3896</v>
      </c>
      <c r="T253" s="22">
        <v>3893</v>
      </c>
      <c r="U253" s="22">
        <v>3978</v>
      </c>
      <c r="V253" s="22">
        <v>3839</v>
      </c>
      <c r="W253" s="22">
        <v>176068</v>
      </c>
      <c r="X253" s="22">
        <v>466777</v>
      </c>
      <c r="Y253" s="22">
        <v>642848</v>
      </c>
      <c r="Z253" s="22">
        <v>176052.14</v>
      </c>
      <c r="AA253" s="22">
        <v>230158.78</v>
      </c>
      <c r="AB253" s="22">
        <v>642854.91999999993</v>
      </c>
      <c r="AC253" s="22" t="s">
        <v>904</v>
      </c>
      <c r="AD253" s="22">
        <v>44.256445449974862</v>
      </c>
      <c r="AE253" s="22">
        <v>57.857913524384109</v>
      </c>
      <c r="AF253" s="22">
        <v>161.60254399195571</v>
      </c>
    </row>
    <row r="254" spans="1:32" x14ac:dyDescent="0.25">
      <c r="A254" s="22">
        <v>20240716</v>
      </c>
      <c r="B254" s="22" t="s">
        <v>73</v>
      </c>
      <c r="C254" s="22" t="s">
        <v>691</v>
      </c>
      <c r="D254" s="22" t="s">
        <v>1161</v>
      </c>
      <c r="E254" s="22" t="s">
        <v>76</v>
      </c>
      <c r="F254" s="22" t="s">
        <v>87</v>
      </c>
      <c r="G254" s="22" t="s">
        <v>77</v>
      </c>
      <c r="H254" s="22" t="s">
        <v>96</v>
      </c>
      <c r="I254" s="22" t="s">
        <v>80</v>
      </c>
      <c r="J254" s="22" t="s">
        <v>80</v>
      </c>
      <c r="K254" s="22">
        <v>0</v>
      </c>
      <c r="L254" s="22">
        <v>0</v>
      </c>
      <c r="M254" s="22">
        <v>0</v>
      </c>
      <c r="N254" s="22">
        <v>0</v>
      </c>
      <c r="O254" s="22">
        <v>0</v>
      </c>
      <c r="P254" s="22" t="s">
        <v>4704</v>
      </c>
      <c r="Q254" s="22">
        <v>21163</v>
      </c>
      <c r="R254" s="22">
        <v>21128</v>
      </c>
      <c r="S254" s="22">
        <v>4376</v>
      </c>
      <c r="T254" s="22">
        <v>4372</v>
      </c>
      <c r="U254" s="22">
        <v>4203</v>
      </c>
      <c r="V254" s="22">
        <v>4049</v>
      </c>
      <c r="W254" s="22">
        <v>789562</v>
      </c>
      <c r="X254" s="22">
        <v>0</v>
      </c>
      <c r="Y254" s="22">
        <v>789562</v>
      </c>
      <c r="Z254" s="22">
        <v>789565.77</v>
      </c>
      <c r="AA254" s="22">
        <v>273841.94</v>
      </c>
      <c r="AB254" s="22">
        <v>789565.77</v>
      </c>
      <c r="AC254" s="22" t="s">
        <v>1162</v>
      </c>
      <c r="AD254" s="22">
        <v>187.85766595289081</v>
      </c>
      <c r="AE254" s="22">
        <v>65.153923388056157</v>
      </c>
      <c r="AF254" s="22">
        <v>187.85766595289081</v>
      </c>
    </row>
    <row r="255" spans="1:32" x14ac:dyDescent="0.25">
      <c r="A255" s="22">
        <v>20240716</v>
      </c>
      <c r="B255" s="22" t="s">
        <v>73</v>
      </c>
      <c r="C255" s="22" t="s">
        <v>393</v>
      </c>
      <c r="D255" s="22" t="s">
        <v>394</v>
      </c>
      <c r="E255" s="22" t="s">
        <v>137</v>
      </c>
      <c r="F255" s="22" t="s">
        <v>138</v>
      </c>
      <c r="G255" s="22" t="s">
        <v>88</v>
      </c>
      <c r="H255" s="22" t="s">
        <v>114</v>
      </c>
      <c r="I255" s="22" t="s">
        <v>80</v>
      </c>
      <c r="J255" s="22" t="s">
        <v>80</v>
      </c>
      <c r="K255" s="22" t="s">
        <v>395</v>
      </c>
      <c r="L255" s="22" t="s">
        <v>47</v>
      </c>
      <c r="M255" s="22" t="s">
        <v>396</v>
      </c>
      <c r="N255" s="22" t="s">
        <v>49</v>
      </c>
      <c r="O255" s="22" t="s">
        <v>1051</v>
      </c>
      <c r="P255" s="22" t="s">
        <v>30</v>
      </c>
      <c r="Q255" s="22">
        <v>21150</v>
      </c>
      <c r="R255" s="22">
        <v>21124</v>
      </c>
      <c r="S255" s="22">
        <v>4060</v>
      </c>
      <c r="T255" s="22">
        <v>4057</v>
      </c>
      <c r="U255" s="22">
        <v>4121</v>
      </c>
      <c r="V255" s="22">
        <v>3981</v>
      </c>
      <c r="W255" s="22">
        <v>105426</v>
      </c>
      <c r="X255" s="22">
        <v>944131</v>
      </c>
      <c r="Y255" s="22">
        <v>1049558</v>
      </c>
      <c r="Z255" s="22">
        <v>105433.5</v>
      </c>
      <c r="AA255" s="22">
        <v>330690.40999999997</v>
      </c>
      <c r="AB255" s="22">
        <v>1049553.01</v>
      </c>
      <c r="AC255" s="22" t="s">
        <v>618</v>
      </c>
      <c r="AD255" s="22">
        <v>25.584445522931329</v>
      </c>
      <c r="AE255" s="22">
        <v>80.245185634554716</v>
      </c>
      <c r="AF255" s="22">
        <v>254.68405969424899</v>
      </c>
    </row>
    <row r="256" spans="1:32" x14ac:dyDescent="0.25">
      <c r="A256" s="22">
        <v>20240716</v>
      </c>
      <c r="B256" s="22" t="s">
        <v>73</v>
      </c>
      <c r="C256" s="22" t="s">
        <v>1131</v>
      </c>
      <c r="D256" s="22" t="s">
        <v>1132</v>
      </c>
      <c r="E256" s="22" t="s">
        <v>76</v>
      </c>
      <c r="F256" s="22" t="s">
        <v>138</v>
      </c>
      <c r="G256" s="22" t="s">
        <v>773</v>
      </c>
      <c r="H256" s="22" t="s">
        <v>1133</v>
      </c>
      <c r="I256" s="22" t="s">
        <v>80</v>
      </c>
      <c r="J256" s="22" t="s">
        <v>80</v>
      </c>
      <c r="K256" s="22" t="s">
        <v>1134</v>
      </c>
      <c r="L256" s="22" t="s">
        <v>471</v>
      </c>
      <c r="M256" s="22">
        <v>0</v>
      </c>
      <c r="N256" s="22">
        <v>0</v>
      </c>
      <c r="O256" s="22" t="s">
        <v>1135</v>
      </c>
      <c r="P256" s="22" t="s">
        <v>29</v>
      </c>
      <c r="Q256" s="22">
        <v>20825</v>
      </c>
      <c r="R256" s="22">
        <v>20804</v>
      </c>
      <c r="S256" s="22">
        <v>4204</v>
      </c>
      <c r="T256" s="22">
        <v>4203</v>
      </c>
      <c r="U256" s="22">
        <v>4196</v>
      </c>
      <c r="V256" s="22">
        <v>4115</v>
      </c>
      <c r="W256" s="22">
        <v>115723</v>
      </c>
      <c r="X256" s="22">
        <v>0</v>
      </c>
      <c r="Y256" s="22">
        <v>115723</v>
      </c>
      <c r="Z256" s="22">
        <v>115722.78</v>
      </c>
      <c r="AA256" s="22">
        <v>348673.08</v>
      </c>
      <c r="AB256" s="22">
        <v>115722.78</v>
      </c>
      <c r="AC256" s="22" t="s">
        <v>4709</v>
      </c>
      <c r="AD256" s="22">
        <v>27.57930886558627</v>
      </c>
      <c r="AE256" s="22">
        <v>83.096539561487134</v>
      </c>
      <c r="AF256" s="22">
        <v>27.57930886558627</v>
      </c>
    </row>
    <row r="257" spans="1:32" x14ac:dyDescent="0.25">
      <c r="A257" s="22">
        <v>20240716</v>
      </c>
      <c r="B257" s="22" t="s">
        <v>73</v>
      </c>
      <c r="C257" s="22" t="s">
        <v>833</v>
      </c>
      <c r="D257" s="22" t="s">
        <v>834</v>
      </c>
      <c r="E257" s="22" t="s">
        <v>137</v>
      </c>
      <c r="F257" s="22" t="s">
        <v>138</v>
      </c>
      <c r="G257" s="22" t="s">
        <v>77</v>
      </c>
      <c r="H257" s="22" t="s">
        <v>133</v>
      </c>
      <c r="I257" s="22" t="s">
        <v>80</v>
      </c>
      <c r="J257" s="22" t="s">
        <v>80</v>
      </c>
      <c r="K257" s="22" t="s">
        <v>835</v>
      </c>
      <c r="L257" s="22" t="s">
        <v>261</v>
      </c>
      <c r="M257" s="22" t="s">
        <v>330</v>
      </c>
      <c r="N257" s="22" t="s">
        <v>49</v>
      </c>
      <c r="O257" s="22" t="s">
        <v>955</v>
      </c>
      <c r="P257" s="22" t="s">
        <v>30</v>
      </c>
      <c r="Q257" s="22">
        <v>20202</v>
      </c>
      <c r="R257" s="22">
        <v>20155</v>
      </c>
      <c r="S257" s="22">
        <v>3356</v>
      </c>
      <c r="T257" s="22">
        <v>3351</v>
      </c>
      <c r="U257" s="22">
        <v>3460</v>
      </c>
      <c r="V257" s="22">
        <v>3308</v>
      </c>
      <c r="W257" s="22">
        <v>80890</v>
      </c>
      <c r="X257" s="22">
        <v>374070</v>
      </c>
      <c r="Y257" s="22">
        <v>454960</v>
      </c>
      <c r="Z257" s="22">
        <v>80888.239999999991</v>
      </c>
      <c r="AA257" s="22">
        <v>235009.72</v>
      </c>
      <c r="AB257" s="22">
        <v>454965.59</v>
      </c>
      <c r="AC257" s="22" t="s">
        <v>4803</v>
      </c>
      <c r="AD257" s="22">
        <v>23.378104046242768</v>
      </c>
      <c r="AE257" s="22">
        <v>67.921884393063579</v>
      </c>
      <c r="AF257" s="22">
        <v>131.49294508670519</v>
      </c>
    </row>
    <row r="258" spans="1:32" x14ac:dyDescent="0.25">
      <c r="A258" s="22">
        <v>20240716</v>
      </c>
      <c r="B258" s="22" t="s">
        <v>73</v>
      </c>
      <c r="C258" s="22" t="s">
        <v>913</v>
      </c>
      <c r="D258" s="22" t="s">
        <v>1129</v>
      </c>
      <c r="E258" s="22" t="s">
        <v>76</v>
      </c>
      <c r="F258" s="22" t="s">
        <v>10</v>
      </c>
      <c r="G258" s="22" t="s">
        <v>88</v>
      </c>
      <c r="H258" s="22" t="s">
        <v>180</v>
      </c>
      <c r="I258" s="22" t="s">
        <v>79</v>
      </c>
      <c r="J258" s="22" t="s">
        <v>80</v>
      </c>
      <c r="K258" s="22" t="s">
        <v>915</v>
      </c>
      <c r="L258" s="22" t="s">
        <v>42</v>
      </c>
      <c r="M258" s="22">
        <v>0</v>
      </c>
      <c r="N258" s="22">
        <v>0</v>
      </c>
      <c r="O258" s="22" t="s">
        <v>916</v>
      </c>
      <c r="P258" s="22" t="s">
        <v>4705</v>
      </c>
      <c r="Q258" s="22">
        <v>20115</v>
      </c>
      <c r="R258" s="22">
        <v>20092</v>
      </c>
      <c r="S258" s="22">
        <v>2959</v>
      </c>
      <c r="T258" s="22">
        <v>2956</v>
      </c>
      <c r="U258" s="22">
        <v>2928</v>
      </c>
      <c r="V258" s="22">
        <v>2870</v>
      </c>
      <c r="W258" s="22">
        <v>234338</v>
      </c>
      <c r="X258" s="22">
        <v>0</v>
      </c>
      <c r="Y258" s="22">
        <v>234338</v>
      </c>
      <c r="Z258" s="22">
        <v>234332.99</v>
      </c>
      <c r="AA258" s="22">
        <v>115551.06</v>
      </c>
      <c r="AB258" s="22">
        <v>234332.99</v>
      </c>
      <c r="AC258" s="22" t="s">
        <v>2655</v>
      </c>
      <c r="AD258" s="22">
        <v>80.031758879781421</v>
      </c>
      <c r="AE258" s="22">
        <v>39.464159836065583</v>
      </c>
      <c r="AF258" s="22">
        <v>80.031758879781421</v>
      </c>
    </row>
    <row r="259" spans="1:32" x14ac:dyDescent="0.25">
      <c r="A259" s="22">
        <v>20240716</v>
      </c>
      <c r="B259" s="22" t="s">
        <v>73</v>
      </c>
      <c r="C259" s="22" t="s">
        <v>544</v>
      </c>
      <c r="D259" s="22" t="s">
        <v>545</v>
      </c>
      <c r="E259" s="22" t="s">
        <v>137</v>
      </c>
      <c r="F259" s="22" t="s">
        <v>138</v>
      </c>
      <c r="G259" s="22" t="s">
        <v>77</v>
      </c>
      <c r="H259" s="22" t="s">
        <v>133</v>
      </c>
      <c r="I259" s="22" t="s">
        <v>80</v>
      </c>
      <c r="J259" s="22" t="s">
        <v>80</v>
      </c>
      <c r="K259" s="22" t="s">
        <v>546</v>
      </c>
      <c r="L259" s="22" t="s">
        <v>47</v>
      </c>
      <c r="M259" s="22" t="s">
        <v>140</v>
      </c>
      <c r="N259" s="22" t="s">
        <v>49</v>
      </c>
      <c r="O259" s="22" t="s">
        <v>1173</v>
      </c>
      <c r="P259" s="22" t="s">
        <v>30</v>
      </c>
      <c r="Q259" s="22">
        <v>20056</v>
      </c>
      <c r="R259" s="22">
        <v>20025</v>
      </c>
      <c r="S259" s="22">
        <v>4221</v>
      </c>
      <c r="T259" s="22">
        <v>4221</v>
      </c>
      <c r="U259" s="22">
        <v>4270</v>
      </c>
      <c r="V259" s="22">
        <v>4176</v>
      </c>
      <c r="W259" s="22">
        <v>47663</v>
      </c>
      <c r="X259" s="22">
        <v>439157</v>
      </c>
      <c r="Y259" s="22">
        <v>486820</v>
      </c>
      <c r="Z259" s="22">
        <v>47665.89</v>
      </c>
      <c r="AA259" s="22">
        <v>402524.96</v>
      </c>
      <c r="AB259" s="22">
        <v>486828.93</v>
      </c>
      <c r="AC259" s="22" t="s">
        <v>1389</v>
      </c>
      <c r="AD259" s="22">
        <v>11.162971896955501</v>
      </c>
      <c r="AE259" s="22">
        <v>94.26814051522247</v>
      </c>
      <c r="AF259" s="22">
        <v>114.0114590163934</v>
      </c>
    </row>
    <row r="260" spans="1:32" x14ac:dyDescent="0.25">
      <c r="A260" s="22">
        <v>20240716</v>
      </c>
      <c r="B260" s="22" t="s">
        <v>73</v>
      </c>
      <c r="C260" s="22" t="s">
        <v>1146</v>
      </c>
      <c r="D260" s="22" t="s">
        <v>1147</v>
      </c>
      <c r="E260" s="22" t="s">
        <v>76</v>
      </c>
      <c r="F260" s="22" t="s">
        <v>138</v>
      </c>
      <c r="G260" s="22" t="s">
        <v>1148</v>
      </c>
      <c r="H260" s="22" t="s">
        <v>1148</v>
      </c>
      <c r="I260" s="22" t="s">
        <v>80</v>
      </c>
      <c r="J260" s="22" t="s">
        <v>80</v>
      </c>
      <c r="K260" s="22" t="s">
        <v>1149</v>
      </c>
      <c r="L260" s="22" t="s">
        <v>43</v>
      </c>
      <c r="M260" s="22">
        <v>0</v>
      </c>
      <c r="N260" s="22">
        <v>0</v>
      </c>
      <c r="O260" s="22" t="s">
        <v>1150</v>
      </c>
      <c r="P260" s="22" t="s">
        <v>29</v>
      </c>
      <c r="Q260" s="22">
        <v>19886</v>
      </c>
      <c r="R260" s="22">
        <v>19867</v>
      </c>
      <c r="S260" s="22">
        <v>3688</v>
      </c>
      <c r="T260" s="22">
        <v>3686</v>
      </c>
      <c r="U260" s="22">
        <v>3640</v>
      </c>
      <c r="V260" s="22">
        <v>3544</v>
      </c>
      <c r="W260" s="22">
        <v>195627</v>
      </c>
      <c r="X260" s="22">
        <v>0</v>
      </c>
      <c r="Y260" s="22">
        <v>195627</v>
      </c>
      <c r="Z260" s="22">
        <v>195618.88</v>
      </c>
      <c r="AA260" s="22">
        <v>313228.73</v>
      </c>
      <c r="AB260" s="22">
        <v>195618.88</v>
      </c>
      <c r="AC260" s="22" t="s">
        <v>4804</v>
      </c>
      <c r="AD260" s="22">
        <v>53.741450549450548</v>
      </c>
      <c r="AE260" s="22">
        <v>86.051848901098893</v>
      </c>
      <c r="AF260" s="22">
        <v>53.741450549450548</v>
      </c>
    </row>
    <row r="261" spans="1:32" x14ac:dyDescent="0.25">
      <c r="A261" s="22">
        <v>20240716</v>
      </c>
      <c r="B261" s="22" t="s">
        <v>73</v>
      </c>
      <c r="C261" s="22" t="s">
        <v>528</v>
      </c>
      <c r="D261" s="22" t="s">
        <v>529</v>
      </c>
      <c r="E261" s="22" t="s">
        <v>137</v>
      </c>
      <c r="F261" s="22" t="s">
        <v>138</v>
      </c>
      <c r="G261" s="22" t="s">
        <v>77</v>
      </c>
      <c r="H261" s="22" t="s">
        <v>197</v>
      </c>
      <c r="I261" s="22" t="s">
        <v>80</v>
      </c>
      <c r="J261" s="22" t="s">
        <v>80</v>
      </c>
      <c r="K261" s="22" t="s">
        <v>530</v>
      </c>
      <c r="L261" s="22" t="s">
        <v>49</v>
      </c>
      <c r="M261" s="22">
        <v>0</v>
      </c>
      <c r="N261" s="22">
        <v>0</v>
      </c>
      <c r="O261" s="22" t="s">
        <v>824</v>
      </c>
      <c r="P261" s="22" t="s">
        <v>30</v>
      </c>
      <c r="Q261" s="22">
        <v>19847</v>
      </c>
      <c r="R261" s="22">
        <v>19825</v>
      </c>
      <c r="S261" s="22">
        <v>4490</v>
      </c>
      <c r="T261" s="22">
        <v>4488</v>
      </c>
      <c r="U261" s="22">
        <v>4520</v>
      </c>
      <c r="V261" s="22">
        <v>4442</v>
      </c>
      <c r="W261" s="22">
        <v>52079</v>
      </c>
      <c r="X261" s="22">
        <v>469792</v>
      </c>
      <c r="Y261" s="22">
        <v>521871</v>
      </c>
      <c r="Z261" s="22">
        <v>52072.509999999987</v>
      </c>
      <c r="AA261" s="22">
        <v>415039.36</v>
      </c>
      <c r="AB261" s="22">
        <v>521859.5</v>
      </c>
      <c r="AC261" s="22" t="s">
        <v>4805</v>
      </c>
      <c r="AD261" s="22">
        <v>11.52046681415929</v>
      </c>
      <c r="AE261" s="22">
        <v>91.822867256637181</v>
      </c>
      <c r="AF261" s="22">
        <v>115.4556415929204</v>
      </c>
    </row>
    <row r="262" spans="1:32" x14ac:dyDescent="0.25">
      <c r="A262" s="22">
        <v>20240716</v>
      </c>
      <c r="B262" s="22" t="s">
        <v>73</v>
      </c>
      <c r="C262" s="22" t="s">
        <v>1163</v>
      </c>
      <c r="D262" s="22" t="s">
        <v>1164</v>
      </c>
      <c r="E262" s="22" t="s">
        <v>76</v>
      </c>
      <c r="F262" s="22" t="s">
        <v>138</v>
      </c>
      <c r="G262" s="22" t="s">
        <v>77</v>
      </c>
      <c r="H262" s="22" t="s">
        <v>161</v>
      </c>
      <c r="I262" s="22" t="s">
        <v>80</v>
      </c>
      <c r="J262" s="22" t="s">
        <v>80</v>
      </c>
      <c r="K262" s="22" t="s">
        <v>1165</v>
      </c>
      <c r="L262" s="22" t="s">
        <v>471</v>
      </c>
      <c r="M262" s="22">
        <v>0</v>
      </c>
      <c r="N262" s="22">
        <v>0</v>
      </c>
      <c r="O262" s="22" t="s">
        <v>1166</v>
      </c>
      <c r="P262" s="22" t="s">
        <v>29</v>
      </c>
      <c r="Q262" s="22">
        <v>19408</v>
      </c>
      <c r="R262" s="22">
        <v>19382</v>
      </c>
      <c r="S262" s="22">
        <v>4338</v>
      </c>
      <c r="T262" s="22">
        <v>4336</v>
      </c>
      <c r="U262" s="22">
        <v>4263</v>
      </c>
      <c r="V262" s="22">
        <v>4143</v>
      </c>
      <c r="W262" s="22">
        <v>287621</v>
      </c>
      <c r="X262" s="22">
        <v>0</v>
      </c>
      <c r="Y262" s="22">
        <v>287621</v>
      </c>
      <c r="Z262" s="22">
        <v>287622.92</v>
      </c>
      <c r="AA262" s="22">
        <v>231430.78</v>
      </c>
      <c r="AB262" s="22">
        <v>287622.92</v>
      </c>
      <c r="AC262" s="22" t="s">
        <v>1653</v>
      </c>
      <c r="AD262" s="22">
        <v>67.469603565564157</v>
      </c>
      <c r="AE262" s="22">
        <v>54.288243021346467</v>
      </c>
      <c r="AF262" s="22">
        <v>67.469603565564157</v>
      </c>
    </row>
    <row r="263" spans="1:32" x14ac:dyDescent="0.25">
      <c r="A263" s="22">
        <v>20240716</v>
      </c>
      <c r="B263" s="22" t="s">
        <v>73</v>
      </c>
      <c r="C263" s="22" t="s">
        <v>1175</v>
      </c>
      <c r="D263" s="22" t="s">
        <v>1176</v>
      </c>
      <c r="E263" s="22" t="s">
        <v>76</v>
      </c>
      <c r="F263" s="22" t="s">
        <v>138</v>
      </c>
      <c r="G263" s="22" t="s">
        <v>77</v>
      </c>
      <c r="H263" s="22" t="s">
        <v>161</v>
      </c>
      <c r="I263" s="22" t="s">
        <v>80</v>
      </c>
      <c r="J263" s="22" t="s">
        <v>80</v>
      </c>
      <c r="K263" s="22" t="s">
        <v>1177</v>
      </c>
      <c r="L263" s="22" t="s">
        <v>471</v>
      </c>
      <c r="M263" s="22">
        <v>0</v>
      </c>
      <c r="N263" s="22">
        <v>0</v>
      </c>
      <c r="O263" s="22" t="s">
        <v>1178</v>
      </c>
      <c r="P263" s="22" t="s">
        <v>29</v>
      </c>
      <c r="Q263" s="22">
        <v>19345</v>
      </c>
      <c r="R263" s="22">
        <v>19324</v>
      </c>
      <c r="S263" s="22">
        <v>2966</v>
      </c>
      <c r="T263" s="22">
        <v>2963</v>
      </c>
      <c r="U263" s="22">
        <v>2871</v>
      </c>
      <c r="V263" s="22">
        <v>2813</v>
      </c>
      <c r="W263" s="22">
        <v>114136</v>
      </c>
      <c r="X263" s="22">
        <v>0</v>
      </c>
      <c r="Y263" s="22">
        <v>114136</v>
      </c>
      <c r="Z263" s="22">
        <v>114137.36</v>
      </c>
      <c r="AA263" s="22">
        <v>216711.21</v>
      </c>
      <c r="AB263" s="22">
        <v>114137.36</v>
      </c>
      <c r="AC263" s="22" t="s">
        <v>847</v>
      </c>
      <c r="AD263" s="22">
        <v>39.75526297457332</v>
      </c>
      <c r="AE263" s="22">
        <v>75.482831765935217</v>
      </c>
      <c r="AF263" s="22">
        <v>39.75526297457332</v>
      </c>
    </row>
    <row r="264" spans="1:32" x14ac:dyDescent="0.25">
      <c r="A264" s="22">
        <v>20240716</v>
      </c>
      <c r="B264" s="22" t="s">
        <v>73</v>
      </c>
      <c r="C264" s="22" t="s">
        <v>1180</v>
      </c>
      <c r="D264" s="22" t="s">
        <v>1181</v>
      </c>
      <c r="E264" s="22" t="s">
        <v>76</v>
      </c>
      <c r="F264" s="22" t="s">
        <v>138</v>
      </c>
      <c r="G264" s="22" t="s">
        <v>310</v>
      </c>
      <c r="H264" s="22" t="s">
        <v>310</v>
      </c>
      <c r="I264" s="22" t="s">
        <v>80</v>
      </c>
      <c r="J264" s="22" t="s">
        <v>80</v>
      </c>
      <c r="K264" s="22" t="s">
        <v>1182</v>
      </c>
      <c r="L264" s="22" t="s">
        <v>43</v>
      </c>
      <c r="M264" s="22">
        <v>0</v>
      </c>
      <c r="N264" s="22">
        <v>0</v>
      </c>
      <c r="O264" s="22" t="s">
        <v>1183</v>
      </c>
      <c r="P264" s="22" t="s">
        <v>29</v>
      </c>
      <c r="Q264" s="22">
        <v>19309</v>
      </c>
      <c r="R264" s="22">
        <v>19302</v>
      </c>
      <c r="S264" s="22">
        <v>3156</v>
      </c>
      <c r="T264" s="22">
        <v>3156</v>
      </c>
      <c r="U264" s="22">
        <v>3101</v>
      </c>
      <c r="V264" s="22">
        <v>3059</v>
      </c>
      <c r="W264" s="22">
        <v>173453</v>
      </c>
      <c r="X264" s="22">
        <v>0</v>
      </c>
      <c r="Y264" s="22">
        <v>173453</v>
      </c>
      <c r="Z264" s="22">
        <v>173454.27</v>
      </c>
      <c r="AA264" s="22">
        <v>115056.2</v>
      </c>
      <c r="AB264" s="22">
        <v>173454.27</v>
      </c>
      <c r="AC264" s="22" t="s">
        <v>4806</v>
      </c>
      <c r="AD264" s="22">
        <v>55.934946791357618</v>
      </c>
      <c r="AE264" s="22">
        <v>37.10293453724605</v>
      </c>
      <c r="AF264" s="22">
        <v>55.934946791357618</v>
      </c>
    </row>
    <row r="265" spans="1:32" x14ac:dyDescent="0.25">
      <c r="A265" s="22">
        <v>20240716</v>
      </c>
      <c r="B265" s="22" t="s">
        <v>73</v>
      </c>
      <c r="C265" s="22" t="s">
        <v>637</v>
      </c>
      <c r="D265" s="22" t="s">
        <v>638</v>
      </c>
      <c r="E265" s="22" t="s">
        <v>137</v>
      </c>
      <c r="F265" s="22" t="s">
        <v>138</v>
      </c>
      <c r="G265" s="22" t="s">
        <v>77</v>
      </c>
      <c r="H265" s="22" t="s">
        <v>77</v>
      </c>
      <c r="I265" s="22" t="s">
        <v>80</v>
      </c>
      <c r="J265" s="22" t="s">
        <v>80</v>
      </c>
      <c r="K265" s="22" t="s">
        <v>639</v>
      </c>
      <c r="L265" s="22" t="s">
        <v>49</v>
      </c>
      <c r="M265" s="22">
        <v>0</v>
      </c>
      <c r="N265" s="22">
        <v>0</v>
      </c>
      <c r="O265" s="22" t="s">
        <v>653</v>
      </c>
      <c r="P265" s="22" t="s">
        <v>30</v>
      </c>
      <c r="Q265" s="22">
        <v>18792</v>
      </c>
      <c r="R265" s="22">
        <v>18771</v>
      </c>
      <c r="S265" s="22">
        <v>3793</v>
      </c>
      <c r="T265" s="22">
        <v>3793</v>
      </c>
      <c r="U265" s="22">
        <v>3794</v>
      </c>
      <c r="V265" s="22">
        <v>3654</v>
      </c>
      <c r="W265" s="22">
        <v>48092</v>
      </c>
      <c r="X265" s="22">
        <v>406000</v>
      </c>
      <c r="Y265" s="22">
        <v>454092</v>
      </c>
      <c r="Z265" s="22">
        <v>48084.34</v>
      </c>
      <c r="AA265" s="22">
        <v>282433.82</v>
      </c>
      <c r="AB265" s="22">
        <v>454086.24</v>
      </c>
      <c r="AC265" s="22" t="s">
        <v>1187</v>
      </c>
      <c r="AD265" s="22">
        <v>12.67378492356352</v>
      </c>
      <c r="AE265" s="22">
        <v>74.442229836584076</v>
      </c>
      <c r="AF265" s="22">
        <v>119.6853558249868</v>
      </c>
    </row>
    <row r="266" spans="1:32" x14ac:dyDescent="0.25">
      <c r="A266" s="22">
        <v>20240716</v>
      </c>
      <c r="B266" s="22" t="s">
        <v>73</v>
      </c>
      <c r="C266" s="22" t="s">
        <v>820</v>
      </c>
      <c r="D266" s="22" t="s">
        <v>821</v>
      </c>
      <c r="E266" s="22" t="s">
        <v>137</v>
      </c>
      <c r="F266" s="22" t="s">
        <v>138</v>
      </c>
      <c r="G266" s="22" t="s">
        <v>77</v>
      </c>
      <c r="H266" s="22" t="s">
        <v>197</v>
      </c>
      <c r="I266" s="22" t="s">
        <v>80</v>
      </c>
      <c r="J266" s="22" t="s">
        <v>80</v>
      </c>
      <c r="K266" s="22" t="s">
        <v>822</v>
      </c>
      <c r="L266" s="22" t="s">
        <v>49</v>
      </c>
      <c r="M266" s="22" t="s">
        <v>823</v>
      </c>
      <c r="N266" s="22" t="s">
        <v>49</v>
      </c>
      <c r="O266" s="22" t="s">
        <v>1188</v>
      </c>
      <c r="P266" s="22" t="s">
        <v>30</v>
      </c>
      <c r="Q266" s="22">
        <v>18596</v>
      </c>
      <c r="R266" s="22">
        <v>18553</v>
      </c>
      <c r="S266" s="22">
        <v>2297</v>
      </c>
      <c r="T266" s="22">
        <v>2294</v>
      </c>
      <c r="U266" s="22">
        <v>2321</v>
      </c>
      <c r="V266" s="22">
        <v>2242</v>
      </c>
      <c r="W266" s="22">
        <v>40940</v>
      </c>
      <c r="X266" s="22">
        <v>152803</v>
      </c>
      <c r="Y266" s="22">
        <v>193743</v>
      </c>
      <c r="Z266" s="22">
        <v>40940.04</v>
      </c>
      <c r="AA266" s="22">
        <v>146458.51</v>
      </c>
      <c r="AB266" s="22">
        <v>193743.41</v>
      </c>
      <c r="AC266" s="22" t="s">
        <v>1189</v>
      </c>
      <c r="AD266" s="22">
        <v>17.638965962947001</v>
      </c>
      <c r="AE266" s="22">
        <v>63.101469194312799</v>
      </c>
      <c r="AF266" s="22">
        <v>83.474110297285648</v>
      </c>
    </row>
    <row r="267" spans="1:32" x14ac:dyDescent="0.25">
      <c r="A267" s="22">
        <v>20240716</v>
      </c>
      <c r="B267" s="22" t="s">
        <v>73</v>
      </c>
      <c r="C267" s="22" t="s">
        <v>184</v>
      </c>
      <c r="D267" s="22" t="s">
        <v>185</v>
      </c>
      <c r="E267" s="22" t="s">
        <v>76</v>
      </c>
      <c r="F267" s="22" t="s">
        <v>10</v>
      </c>
      <c r="G267" s="22" t="s">
        <v>88</v>
      </c>
      <c r="H267" s="22" t="s">
        <v>114</v>
      </c>
      <c r="I267" s="22" t="s">
        <v>79</v>
      </c>
      <c r="J267" s="22" t="s">
        <v>80</v>
      </c>
      <c r="K267" s="22" t="s">
        <v>186</v>
      </c>
      <c r="L267" s="22" t="s">
        <v>42</v>
      </c>
      <c r="M267" s="22">
        <v>0</v>
      </c>
      <c r="N267" s="22">
        <v>0</v>
      </c>
      <c r="O267" s="22" t="s">
        <v>373</v>
      </c>
      <c r="P267" s="22" t="s">
        <v>4705</v>
      </c>
      <c r="Q267" s="22">
        <v>17932</v>
      </c>
      <c r="R267" s="22">
        <v>17703</v>
      </c>
      <c r="S267" s="22">
        <v>2543</v>
      </c>
      <c r="T267" s="22">
        <v>2538</v>
      </c>
      <c r="U267" s="22">
        <v>2487</v>
      </c>
      <c r="V267" s="22">
        <v>2444</v>
      </c>
      <c r="W267" s="22">
        <v>287050</v>
      </c>
      <c r="X267" s="22">
        <v>0</v>
      </c>
      <c r="Y267" s="22">
        <v>287050</v>
      </c>
      <c r="Z267" s="22">
        <v>287045.78999999998</v>
      </c>
      <c r="AA267" s="22">
        <v>115701.93</v>
      </c>
      <c r="AB267" s="22">
        <v>287045.78999999998</v>
      </c>
      <c r="AC267" s="22" t="s">
        <v>1413</v>
      </c>
      <c r="AD267" s="22">
        <v>115.41849215922799</v>
      </c>
      <c r="AE267" s="22">
        <v>46.522689987937277</v>
      </c>
      <c r="AF267" s="22">
        <v>115.41849215922799</v>
      </c>
    </row>
    <row r="268" spans="1:32" x14ac:dyDescent="0.25">
      <c r="A268" s="22">
        <v>20240716</v>
      </c>
      <c r="B268" s="22" t="s">
        <v>73</v>
      </c>
      <c r="C268" s="22" t="s">
        <v>1031</v>
      </c>
      <c r="D268" s="22" t="s">
        <v>1032</v>
      </c>
      <c r="E268" s="22" t="s">
        <v>137</v>
      </c>
      <c r="F268" s="22" t="s">
        <v>138</v>
      </c>
      <c r="G268" s="22" t="s">
        <v>77</v>
      </c>
      <c r="H268" s="22" t="s">
        <v>77</v>
      </c>
      <c r="I268" s="22" t="s">
        <v>80</v>
      </c>
      <c r="J268" s="22" t="s">
        <v>80</v>
      </c>
      <c r="K268" s="22" t="s">
        <v>1033</v>
      </c>
      <c r="L268" s="22" t="s">
        <v>42</v>
      </c>
      <c r="M268" s="22" t="s">
        <v>1034</v>
      </c>
      <c r="N268" s="22" t="s">
        <v>47</v>
      </c>
      <c r="O268" s="22" t="s">
        <v>1035</v>
      </c>
      <c r="P268" s="22" t="s">
        <v>30</v>
      </c>
      <c r="Q268" s="22">
        <v>17898</v>
      </c>
      <c r="R268" s="22">
        <v>17880</v>
      </c>
      <c r="S268" s="22">
        <v>2039</v>
      </c>
      <c r="T268" s="22">
        <v>2039</v>
      </c>
      <c r="U268" s="22">
        <v>2079</v>
      </c>
      <c r="V268" s="22">
        <v>2000</v>
      </c>
      <c r="W268" s="22">
        <v>289789</v>
      </c>
      <c r="X268" s="22">
        <v>442444</v>
      </c>
      <c r="Y268" s="22">
        <v>732232</v>
      </c>
      <c r="Z268" s="22">
        <v>289780.02</v>
      </c>
      <c r="AA268" s="22">
        <v>104051.92</v>
      </c>
      <c r="AB268" s="22">
        <v>732228.87</v>
      </c>
      <c r="AC268" s="22" t="s">
        <v>1353</v>
      </c>
      <c r="AD268" s="22">
        <v>139.384329004329</v>
      </c>
      <c r="AE268" s="22">
        <v>50.049023569023568</v>
      </c>
      <c r="AF268" s="22">
        <v>352.20243867243869</v>
      </c>
    </row>
    <row r="269" spans="1:32" x14ac:dyDescent="0.25">
      <c r="A269" s="22">
        <v>20240716</v>
      </c>
      <c r="B269" s="22" t="s">
        <v>73</v>
      </c>
      <c r="C269" s="22" t="s">
        <v>1197</v>
      </c>
      <c r="D269" s="22" t="s">
        <v>1198</v>
      </c>
      <c r="E269" s="22" t="s">
        <v>76</v>
      </c>
      <c r="F269" s="22" t="s">
        <v>138</v>
      </c>
      <c r="G269" s="22" t="s">
        <v>710</v>
      </c>
      <c r="H269" s="22" t="s">
        <v>1199</v>
      </c>
      <c r="I269" s="22" t="s">
        <v>80</v>
      </c>
      <c r="J269" s="22" t="s">
        <v>80</v>
      </c>
      <c r="K269" s="22" t="s">
        <v>1200</v>
      </c>
      <c r="L269" s="22" t="s">
        <v>46</v>
      </c>
      <c r="M269" s="22" t="s">
        <v>1201</v>
      </c>
      <c r="N269" s="22" t="s">
        <v>46</v>
      </c>
      <c r="O269" s="22" t="s">
        <v>1202</v>
      </c>
      <c r="P269" s="22" t="s">
        <v>29</v>
      </c>
      <c r="Q269" s="22">
        <v>17834</v>
      </c>
      <c r="R269" s="22">
        <v>17824</v>
      </c>
      <c r="S269" s="22">
        <v>1843</v>
      </c>
      <c r="T269" s="22">
        <v>1843</v>
      </c>
      <c r="U269" s="22">
        <v>1821</v>
      </c>
      <c r="V269" s="22">
        <v>1779</v>
      </c>
      <c r="W269" s="22">
        <v>55112</v>
      </c>
      <c r="X269" s="22">
        <v>0</v>
      </c>
      <c r="Y269" s="22">
        <v>55112</v>
      </c>
      <c r="Z269" s="22">
        <v>55112.69</v>
      </c>
      <c r="AA269" s="22">
        <v>113223.08</v>
      </c>
      <c r="AB269" s="22">
        <v>55112.69</v>
      </c>
      <c r="AC269" s="22" t="s">
        <v>3864</v>
      </c>
      <c r="AD269" s="22">
        <v>30.265068643602419</v>
      </c>
      <c r="AE269" s="22">
        <v>62.176320702910488</v>
      </c>
      <c r="AF269" s="22">
        <v>30.265068643602419</v>
      </c>
    </row>
    <row r="270" spans="1:32" x14ac:dyDescent="0.25">
      <c r="A270" s="22">
        <v>20240716</v>
      </c>
      <c r="B270" s="22" t="s">
        <v>73</v>
      </c>
      <c r="C270" s="22" t="s">
        <v>978</v>
      </c>
      <c r="D270" s="22" t="s">
        <v>979</v>
      </c>
      <c r="E270" s="22" t="s">
        <v>137</v>
      </c>
      <c r="F270" s="22" t="s">
        <v>138</v>
      </c>
      <c r="G270" s="22" t="s">
        <v>77</v>
      </c>
      <c r="H270" s="22" t="s">
        <v>197</v>
      </c>
      <c r="I270" s="22" t="s">
        <v>80</v>
      </c>
      <c r="J270" s="22" t="s">
        <v>80</v>
      </c>
      <c r="K270" s="22" t="s">
        <v>980</v>
      </c>
      <c r="L270" s="22" t="s">
        <v>49</v>
      </c>
      <c r="M270" s="22">
        <v>0</v>
      </c>
      <c r="N270" s="22">
        <v>0</v>
      </c>
      <c r="O270" s="22" t="s">
        <v>1204</v>
      </c>
      <c r="P270" s="22" t="s">
        <v>30</v>
      </c>
      <c r="Q270" s="22">
        <v>17740</v>
      </c>
      <c r="R270" s="22">
        <v>17704</v>
      </c>
      <c r="S270" s="22">
        <v>2820</v>
      </c>
      <c r="T270" s="22">
        <v>2817</v>
      </c>
      <c r="U270" s="22">
        <v>2830</v>
      </c>
      <c r="V270" s="22">
        <v>2759</v>
      </c>
      <c r="W270" s="22">
        <v>36127</v>
      </c>
      <c r="X270" s="22">
        <v>279380</v>
      </c>
      <c r="Y270" s="22">
        <v>315507</v>
      </c>
      <c r="Z270" s="22">
        <v>36118.129999999997</v>
      </c>
      <c r="AA270" s="22">
        <v>237809.45</v>
      </c>
      <c r="AB270" s="22">
        <v>315504.87</v>
      </c>
      <c r="AC270" s="22" t="s">
        <v>1205</v>
      </c>
      <c r="AD270" s="22">
        <v>12.762590106007069</v>
      </c>
      <c r="AE270" s="22">
        <v>84.03160777385159</v>
      </c>
      <c r="AF270" s="22">
        <v>111.4858197879859</v>
      </c>
    </row>
    <row r="271" spans="1:32" x14ac:dyDescent="0.25">
      <c r="A271" s="22">
        <v>20240716</v>
      </c>
      <c r="B271" s="22" t="s">
        <v>73</v>
      </c>
      <c r="C271" s="22" t="s">
        <v>1190</v>
      </c>
      <c r="D271" s="22" t="s">
        <v>1191</v>
      </c>
      <c r="E271" s="22" t="s">
        <v>76</v>
      </c>
      <c r="F271" s="22" t="s">
        <v>138</v>
      </c>
      <c r="G271" s="22" t="s">
        <v>88</v>
      </c>
      <c r="H271" s="22" t="s">
        <v>180</v>
      </c>
      <c r="I271" s="22" t="s">
        <v>80</v>
      </c>
      <c r="J271" s="22" t="s">
        <v>80</v>
      </c>
      <c r="K271" s="22" t="s">
        <v>1192</v>
      </c>
      <c r="L271" s="22" t="s">
        <v>46</v>
      </c>
      <c r="M271" s="22" t="s">
        <v>1193</v>
      </c>
      <c r="N271" s="22" t="s">
        <v>46</v>
      </c>
      <c r="O271" s="22" t="s">
        <v>1194</v>
      </c>
      <c r="P271" s="22" t="s">
        <v>29</v>
      </c>
      <c r="Q271" s="22">
        <v>17724</v>
      </c>
      <c r="R271" s="22">
        <v>17714</v>
      </c>
      <c r="S271" s="22">
        <v>4018</v>
      </c>
      <c r="T271" s="22">
        <v>4017</v>
      </c>
      <c r="U271" s="22">
        <v>4006</v>
      </c>
      <c r="V271" s="22">
        <v>3913</v>
      </c>
      <c r="W271" s="22">
        <v>295384</v>
      </c>
      <c r="X271" s="22">
        <v>0</v>
      </c>
      <c r="Y271" s="22">
        <v>295384</v>
      </c>
      <c r="Z271" s="22">
        <v>295376.76</v>
      </c>
      <c r="AA271" s="22">
        <v>246830.92</v>
      </c>
      <c r="AB271" s="22">
        <v>295376.76</v>
      </c>
      <c r="AC271" s="22" t="s">
        <v>4019</v>
      </c>
      <c r="AD271" s="22">
        <v>73.733589615576633</v>
      </c>
      <c r="AE271" s="22">
        <v>61.615307039440843</v>
      </c>
      <c r="AF271" s="22">
        <v>73.733589615576633</v>
      </c>
    </row>
    <row r="272" spans="1:32" x14ac:dyDescent="0.25">
      <c r="A272" s="22">
        <v>20240716</v>
      </c>
      <c r="B272" s="22" t="s">
        <v>73</v>
      </c>
      <c r="C272" s="22" t="s">
        <v>1206</v>
      </c>
      <c r="D272" s="22" t="s">
        <v>1207</v>
      </c>
      <c r="E272" s="22" t="s">
        <v>76</v>
      </c>
      <c r="F272" s="22" t="s">
        <v>10</v>
      </c>
      <c r="G272" s="22" t="s">
        <v>77</v>
      </c>
      <c r="H272" s="22" t="s">
        <v>161</v>
      </c>
      <c r="I272" s="22" t="s">
        <v>79</v>
      </c>
      <c r="J272" s="22" t="s">
        <v>80</v>
      </c>
      <c r="K272" s="22" t="s">
        <v>1208</v>
      </c>
      <c r="L272" s="22" t="s">
        <v>41</v>
      </c>
      <c r="M272" s="22">
        <v>0</v>
      </c>
      <c r="N272" s="22">
        <v>0</v>
      </c>
      <c r="O272" s="22" t="s">
        <v>1209</v>
      </c>
      <c r="P272" s="22" t="s">
        <v>4705</v>
      </c>
      <c r="Q272" s="22">
        <v>17036</v>
      </c>
      <c r="R272" s="22">
        <v>16946</v>
      </c>
      <c r="S272" s="22">
        <v>3450</v>
      </c>
      <c r="T272" s="22">
        <v>3446</v>
      </c>
      <c r="U272" s="22">
        <v>3456</v>
      </c>
      <c r="V272" s="22">
        <v>3360</v>
      </c>
      <c r="W272" s="22">
        <v>231459</v>
      </c>
      <c r="X272" s="22">
        <v>0</v>
      </c>
      <c r="Y272" s="22">
        <v>231459</v>
      </c>
      <c r="Z272" s="22">
        <v>231463.36</v>
      </c>
      <c r="AA272" s="22">
        <v>179877.28</v>
      </c>
      <c r="AB272" s="22">
        <v>231463.36</v>
      </c>
      <c r="AC272" s="22" t="s">
        <v>4802</v>
      </c>
      <c r="AD272" s="22">
        <v>66.97435185185185</v>
      </c>
      <c r="AE272" s="22">
        <v>52.047824074074079</v>
      </c>
      <c r="AF272" s="22">
        <v>66.97435185185185</v>
      </c>
    </row>
    <row r="273" spans="1:32" x14ac:dyDescent="0.25">
      <c r="A273" s="22">
        <v>20240716</v>
      </c>
      <c r="B273" s="22" t="s">
        <v>73</v>
      </c>
      <c r="C273" s="22" t="s">
        <v>828</v>
      </c>
      <c r="D273" s="22" t="s">
        <v>829</v>
      </c>
      <c r="E273" s="22" t="s">
        <v>137</v>
      </c>
      <c r="F273" s="22" t="s">
        <v>138</v>
      </c>
      <c r="G273" s="22" t="s">
        <v>77</v>
      </c>
      <c r="H273" s="22" t="s">
        <v>197</v>
      </c>
      <c r="I273" s="22" t="s">
        <v>80</v>
      </c>
      <c r="J273" s="22" t="s">
        <v>80</v>
      </c>
      <c r="K273" s="22" t="s">
        <v>830</v>
      </c>
      <c r="L273" s="22" t="s">
        <v>261</v>
      </c>
      <c r="M273" s="22" t="s">
        <v>396</v>
      </c>
      <c r="N273" s="22" t="s">
        <v>49</v>
      </c>
      <c r="O273" s="22" t="s">
        <v>1185</v>
      </c>
      <c r="P273" s="22" t="s">
        <v>30</v>
      </c>
      <c r="Q273" s="22">
        <v>16953</v>
      </c>
      <c r="R273" s="22">
        <v>16935</v>
      </c>
      <c r="S273" s="22">
        <v>3998</v>
      </c>
      <c r="T273" s="22">
        <v>3994</v>
      </c>
      <c r="U273" s="22">
        <v>4037</v>
      </c>
      <c r="V273" s="22">
        <v>3937</v>
      </c>
      <c r="W273" s="22">
        <v>41100</v>
      </c>
      <c r="X273" s="22">
        <v>275888</v>
      </c>
      <c r="Y273" s="22">
        <v>316987</v>
      </c>
      <c r="Z273" s="22">
        <v>41103.870000000003</v>
      </c>
      <c r="AA273" s="22">
        <v>350380.43999999989</v>
      </c>
      <c r="AB273" s="22">
        <v>316991.94</v>
      </c>
      <c r="AC273" s="22" t="s">
        <v>4807</v>
      </c>
      <c r="AD273" s="22">
        <v>10.18178597968789</v>
      </c>
      <c r="AE273" s="22">
        <v>86.792281397077019</v>
      </c>
      <c r="AF273" s="22">
        <v>78.52165964825366</v>
      </c>
    </row>
    <row r="274" spans="1:32" x14ac:dyDescent="0.25">
      <c r="A274" s="22">
        <v>20240716</v>
      </c>
      <c r="B274" s="22" t="s">
        <v>73</v>
      </c>
      <c r="C274" s="22" t="s">
        <v>861</v>
      </c>
      <c r="D274" s="22" t="s">
        <v>862</v>
      </c>
      <c r="E274" s="22" t="s">
        <v>137</v>
      </c>
      <c r="F274" s="22" t="s">
        <v>138</v>
      </c>
      <c r="G274" s="22" t="s">
        <v>77</v>
      </c>
      <c r="H274" s="22" t="s">
        <v>197</v>
      </c>
      <c r="I274" s="22" t="s">
        <v>80</v>
      </c>
      <c r="J274" s="22" t="s">
        <v>80</v>
      </c>
      <c r="K274" s="22" t="s">
        <v>863</v>
      </c>
      <c r="L274" s="22" t="s">
        <v>261</v>
      </c>
      <c r="M274" s="22" t="s">
        <v>396</v>
      </c>
      <c r="N274" s="22" t="s">
        <v>49</v>
      </c>
      <c r="O274" s="22" t="s">
        <v>331</v>
      </c>
      <c r="P274" s="22" t="s">
        <v>30</v>
      </c>
      <c r="Q274" s="22">
        <v>16821</v>
      </c>
      <c r="R274" s="22">
        <v>16793</v>
      </c>
      <c r="S274" s="22">
        <v>3133</v>
      </c>
      <c r="T274" s="22">
        <v>3131</v>
      </c>
      <c r="U274" s="22">
        <v>3161</v>
      </c>
      <c r="V274" s="22">
        <v>3106</v>
      </c>
      <c r="W274" s="22">
        <v>42341</v>
      </c>
      <c r="X274" s="22">
        <v>222919</v>
      </c>
      <c r="Y274" s="22">
        <v>265259</v>
      </c>
      <c r="Z274" s="22">
        <v>42330.45</v>
      </c>
      <c r="AA274" s="22">
        <v>278116.94</v>
      </c>
      <c r="AB274" s="22">
        <v>265273.90000000002</v>
      </c>
      <c r="AC274" s="22" t="s">
        <v>1239</v>
      </c>
      <c r="AD274" s="22">
        <v>13.39147421701993</v>
      </c>
      <c r="AE274" s="22">
        <v>87.983846883897499</v>
      </c>
      <c r="AF274" s="22">
        <v>83.920879468522628</v>
      </c>
    </row>
    <row r="275" spans="1:32" x14ac:dyDescent="0.25">
      <c r="A275" s="22">
        <v>20240716</v>
      </c>
      <c r="B275" s="22" t="s">
        <v>73</v>
      </c>
      <c r="C275" s="22" t="s">
        <v>544</v>
      </c>
      <c r="D275" s="22" t="s">
        <v>545</v>
      </c>
      <c r="E275" s="22" t="s">
        <v>137</v>
      </c>
      <c r="F275" s="22" t="s">
        <v>138</v>
      </c>
      <c r="G275" s="22" t="s">
        <v>77</v>
      </c>
      <c r="H275" s="22" t="s">
        <v>133</v>
      </c>
      <c r="I275" s="22" t="s">
        <v>80</v>
      </c>
      <c r="J275" s="22" t="s">
        <v>80</v>
      </c>
      <c r="K275" s="22" t="s">
        <v>546</v>
      </c>
      <c r="L275" s="22" t="s">
        <v>47</v>
      </c>
      <c r="M275" s="22" t="s">
        <v>140</v>
      </c>
      <c r="N275" s="22" t="s">
        <v>49</v>
      </c>
      <c r="O275" s="22" t="s">
        <v>1126</v>
      </c>
      <c r="P275" s="22" t="s">
        <v>30</v>
      </c>
      <c r="Q275" s="22">
        <v>16807</v>
      </c>
      <c r="R275" s="22">
        <v>16792</v>
      </c>
      <c r="S275" s="22">
        <v>3572</v>
      </c>
      <c r="T275" s="22">
        <v>3572</v>
      </c>
      <c r="U275" s="22">
        <v>3585</v>
      </c>
      <c r="V275" s="22">
        <v>3494</v>
      </c>
      <c r="W275" s="22">
        <v>50843</v>
      </c>
      <c r="X275" s="22">
        <v>643437</v>
      </c>
      <c r="Y275" s="22">
        <v>694280</v>
      </c>
      <c r="Z275" s="22">
        <v>50834.390000000007</v>
      </c>
      <c r="AA275" s="22">
        <v>336348.3</v>
      </c>
      <c r="AB275" s="22">
        <v>694282.54</v>
      </c>
      <c r="AC275" s="22" t="s">
        <v>4808</v>
      </c>
      <c r="AD275" s="22">
        <v>14.17974616457462</v>
      </c>
      <c r="AE275" s="22">
        <v>93.821004184100431</v>
      </c>
      <c r="AF275" s="22">
        <v>193.66319107391911</v>
      </c>
    </row>
    <row r="276" spans="1:32" x14ac:dyDescent="0.25">
      <c r="A276" s="22">
        <v>20240716</v>
      </c>
      <c r="B276" s="22" t="s">
        <v>73</v>
      </c>
      <c r="C276" s="22" t="s">
        <v>1218</v>
      </c>
      <c r="D276" s="22" t="s">
        <v>1219</v>
      </c>
      <c r="E276" s="22" t="s">
        <v>76</v>
      </c>
      <c r="F276" s="22" t="s">
        <v>138</v>
      </c>
      <c r="G276" s="22" t="s">
        <v>231</v>
      </c>
      <c r="H276" s="22" t="s">
        <v>231</v>
      </c>
      <c r="I276" s="22" t="s">
        <v>80</v>
      </c>
      <c r="J276" s="22" t="s">
        <v>80</v>
      </c>
      <c r="K276" s="22" t="s">
        <v>1220</v>
      </c>
      <c r="L276" s="22" t="s">
        <v>46</v>
      </c>
      <c r="M276" s="22" t="s">
        <v>1221</v>
      </c>
      <c r="N276" s="22" t="s">
        <v>46</v>
      </c>
      <c r="O276" s="22" t="s">
        <v>1222</v>
      </c>
      <c r="P276" s="22" t="s">
        <v>29</v>
      </c>
      <c r="Q276" s="22">
        <v>16745</v>
      </c>
      <c r="R276" s="22">
        <v>16726</v>
      </c>
      <c r="S276" s="22">
        <v>2312</v>
      </c>
      <c r="T276" s="22">
        <v>2310</v>
      </c>
      <c r="U276" s="22">
        <v>2288</v>
      </c>
      <c r="V276" s="22">
        <v>2227</v>
      </c>
      <c r="W276" s="22">
        <v>161075</v>
      </c>
      <c r="X276" s="22">
        <v>0</v>
      </c>
      <c r="Y276" s="22">
        <v>161075</v>
      </c>
      <c r="Z276" s="22">
        <v>161071.59</v>
      </c>
      <c r="AA276" s="22">
        <v>134025.41</v>
      </c>
      <c r="AB276" s="22">
        <v>161071.59</v>
      </c>
      <c r="AC276" s="22" t="s">
        <v>4809</v>
      </c>
      <c r="AD276" s="22">
        <v>70.398422202797207</v>
      </c>
      <c r="AE276" s="22">
        <v>58.577539335664341</v>
      </c>
      <c r="AF276" s="22">
        <v>70.398422202797207</v>
      </c>
    </row>
    <row r="277" spans="1:32" x14ac:dyDescent="0.25">
      <c r="A277" s="22">
        <v>20240716</v>
      </c>
      <c r="B277" s="22" t="s">
        <v>73</v>
      </c>
      <c r="C277" s="22" t="s">
        <v>1250</v>
      </c>
      <c r="D277" s="22" t="s">
        <v>1251</v>
      </c>
      <c r="E277" s="22" t="s">
        <v>137</v>
      </c>
      <c r="F277" s="22" t="s">
        <v>138</v>
      </c>
      <c r="G277" s="22" t="s">
        <v>88</v>
      </c>
      <c r="H277" s="22" t="s">
        <v>114</v>
      </c>
      <c r="I277" s="22" t="s">
        <v>80</v>
      </c>
      <c r="J277" s="22" t="s">
        <v>80</v>
      </c>
      <c r="K277" s="22" t="s">
        <v>1252</v>
      </c>
      <c r="L277" s="22" t="s">
        <v>49</v>
      </c>
      <c r="M277" s="22">
        <v>0</v>
      </c>
      <c r="N277" s="22">
        <v>0</v>
      </c>
      <c r="O277" s="22" t="s">
        <v>576</v>
      </c>
      <c r="P277" s="22" t="s">
        <v>30</v>
      </c>
      <c r="Q277" s="22">
        <v>16640</v>
      </c>
      <c r="R277" s="22">
        <v>16612</v>
      </c>
      <c r="S277" s="22">
        <v>2436</v>
      </c>
      <c r="T277" s="22">
        <v>2433</v>
      </c>
      <c r="U277" s="22">
        <v>2458</v>
      </c>
      <c r="V277" s="22">
        <v>2387</v>
      </c>
      <c r="W277" s="22">
        <v>62958</v>
      </c>
      <c r="X277" s="22">
        <v>592945</v>
      </c>
      <c r="Y277" s="22">
        <v>655903</v>
      </c>
      <c r="Z277" s="22">
        <v>62961.02</v>
      </c>
      <c r="AA277" s="22">
        <v>199128.54</v>
      </c>
      <c r="AB277" s="22">
        <v>655903.54</v>
      </c>
      <c r="AC277" s="22" t="s">
        <v>1253</v>
      </c>
      <c r="AD277" s="22">
        <v>25.614735557363709</v>
      </c>
      <c r="AE277" s="22">
        <v>81.01242473555736</v>
      </c>
      <c r="AF277" s="22">
        <v>266.84440195280717</v>
      </c>
    </row>
    <row r="278" spans="1:32" x14ac:dyDescent="0.25">
      <c r="A278" s="22">
        <v>20240716</v>
      </c>
      <c r="B278" s="22" t="s">
        <v>73</v>
      </c>
      <c r="C278" s="22" t="s">
        <v>1224</v>
      </c>
      <c r="D278" s="22" t="s">
        <v>1225</v>
      </c>
      <c r="E278" s="22" t="s">
        <v>76</v>
      </c>
      <c r="F278" s="22" t="s">
        <v>138</v>
      </c>
      <c r="G278" s="22" t="s">
        <v>88</v>
      </c>
      <c r="H278" s="22" t="s">
        <v>621</v>
      </c>
      <c r="I278" s="22" t="s">
        <v>80</v>
      </c>
      <c r="J278" s="22" t="s">
        <v>80</v>
      </c>
      <c r="K278" s="22" t="s">
        <v>1226</v>
      </c>
      <c r="L278" s="22" t="s">
        <v>471</v>
      </c>
      <c r="M278" s="22">
        <v>0</v>
      </c>
      <c r="N278" s="22">
        <v>0</v>
      </c>
      <c r="O278" s="22" t="s">
        <v>1227</v>
      </c>
      <c r="P278" s="22" t="s">
        <v>29</v>
      </c>
      <c r="Q278" s="22">
        <v>16606</v>
      </c>
      <c r="R278" s="22">
        <v>16580</v>
      </c>
      <c r="S278" s="22">
        <v>3245</v>
      </c>
      <c r="T278" s="22">
        <v>3241</v>
      </c>
      <c r="U278" s="22">
        <v>3270</v>
      </c>
      <c r="V278" s="22">
        <v>3161</v>
      </c>
      <c r="W278" s="22">
        <v>112833</v>
      </c>
      <c r="X278" s="22">
        <v>0</v>
      </c>
      <c r="Y278" s="22">
        <v>112833</v>
      </c>
      <c r="Z278" s="22">
        <v>112837.4</v>
      </c>
      <c r="AA278" s="22">
        <v>172838.93</v>
      </c>
      <c r="AB278" s="22">
        <v>112837.4</v>
      </c>
      <c r="AC278" s="22" t="s">
        <v>654</v>
      </c>
      <c r="AD278" s="22">
        <v>34.506850152905187</v>
      </c>
      <c r="AE278" s="22">
        <v>52.855941896024461</v>
      </c>
      <c r="AF278" s="22">
        <v>34.506850152905187</v>
      </c>
    </row>
    <row r="279" spans="1:32" x14ac:dyDescent="0.25">
      <c r="A279" s="22">
        <v>20240716</v>
      </c>
      <c r="B279" s="22" t="s">
        <v>73</v>
      </c>
      <c r="C279" s="22" t="s">
        <v>1212</v>
      </c>
      <c r="D279" s="22" t="s">
        <v>1213</v>
      </c>
      <c r="E279" s="22" t="s">
        <v>76</v>
      </c>
      <c r="F279" s="22" t="s">
        <v>138</v>
      </c>
      <c r="G279" s="22" t="s">
        <v>77</v>
      </c>
      <c r="H279" s="22" t="s">
        <v>1214</v>
      </c>
      <c r="I279" s="22" t="s">
        <v>80</v>
      </c>
      <c r="J279" s="22" t="s">
        <v>80</v>
      </c>
      <c r="K279" s="22" t="s">
        <v>1215</v>
      </c>
      <c r="L279" s="22" t="s">
        <v>46</v>
      </c>
      <c r="M279" s="22">
        <v>0</v>
      </c>
      <c r="N279" s="22">
        <v>0</v>
      </c>
      <c r="O279" s="22" t="s">
        <v>1216</v>
      </c>
      <c r="P279" s="22" t="s">
        <v>29</v>
      </c>
      <c r="Q279" s="22">
        <v>16593</v>
      </c>
      <c r="R279" s="22">
        <v>16578</v>
      </c>
      <c r="S279" s="22">
        <v>3212</v>
      </c>
      <c r="T279" s="22">
        <v>3212</v>
      </c>
      <c r="U279" s="22">
        <v>3195</v>
      </c>
      <c r="V279" s="22">
        <v>3126</v>
      </c>
      <c r="W279" s="22">
        <v>102371</v>
      </c>
      <c r="X279" s="22">
        <v>0</v>
      </c>
      <c r="Y279" s="22">
        <v>102371</v>
      </c>
      <c r="Z279" s="22">
        <v>102371.31</v>
      </c>
      <c r="AA279" s="22">
        <v>276659.15000000002</v>
      </c>
      <c r="AB279" s="22">
        <v>102371.31</v>
      </c>
      <c r="AC279" s="22" t="s">
        <v>2115</v>
      </c>
      <c r="AD279" s="22">
        <v>32.041098591549293</v>
      </c>
      <c r="AE279" s="22">
        <v>86.591283255086083</v>
      </c>
      <c r="AF279" s="22">
        <v>32.041098591549293</v>
      </c>
    </row>
    <row r="280" spans="1:32" x14ac:dyDescent="0.25">
      <c r="A280" s="22">
        <v>20240716</v>
      </c>
      <c r="B280" s="22" t="s">
        <v>73</v>
      </c>
      <c r="C280" s="22" t="s">
        <v>1240</v>
      </c>
      <c r="D280" s="22" t="s">
        <v>1241</v>
      </c>
      <c r="E280" s="22" t="s">
        <v>76</v>
      </c>
      <c r="F280" s="22" t="s">
        <v>138</v>
      </c>
      <c r="G280" s="22" t="s">
        <v>77</v>
      </c>
      <c r="H280" s="22" t="s">
        <v>161</v>
      </c>
      <c r="I280" s="22" t="s">
        <v>80</v>
      </c>
      <c r="J280" s="22" t="s">
        <v>80</v>
      </c>
      <c r="K280" s="22" t="s">
        <v>1242</v>
      </c>
      <c r="L280" s="22" t="s">
        <v>471</v>
      </c>
      <c r="M280" s="22">
        <v>0</v>
      </c>
      <c r="N280" s="22">
        <v>0</v>
      </c>
      <c r="O280" s="22" t="s">
        <v>1243</v>
      </c>
      <c r="P280" s="22" t="s">
        <v>29</v>
      </c>
      <c r="Q280" s="22">
        <v>16558</v>
      </c>
      <c r="R280" s="22">
        <v>16535</v>
      </c>
      <c r="S280" s="22">
        <v>2897</v>
      </c>
      <c r="T280" s="22">
        <v>2897</v>
      </c>
      <c r="U280" s="22">
        <v>2834</v>
      </c>
      <c r="V280" s="22">
        <v>2779</v>
      </c>
      <c r="W280" s="22">
        <v>69996</v>
      </c>
      <c r="X280" s="22">
        <v>0</v>
      </c>
      <c r="Y280" s="22">
        <v>69996</v>
      </c>
      <c r="Z280" s="22">
        <v>69995.7</v>
      </c>
      <c r="AA280" s="22">
        <v>277013.87</v>
      </c>
      <c r="AB280" s="22">
        <v>69995.7</v>
      </c>
      <c r="AC280" s="22" t="s">
        <v>4810</v>
      </c>
      <c r="AD280" s="22">
        <v>24.6985532815808</v>
      </c>
      <c r="AE280" s="22">
        <v>97.74660197600565</v>
      </c>
      <c r="AF280" s="22">
        <v>24.6985532815808</v>
      </c>
    </row>
    <row r="281" spans="1:32" x14ac:dyDescent="0.25">
      <c r="A281" s="22">
        <v>20240716</v>
      </c>
      <c r="B281" s="22" t="s">
        <v>73</v>
      </c>
      <c r="C281" s="22" t="s">
        <v>1245</v>
      </c>
      <c r="D281" s="22" t="s">
        <v>1246</v>
      </c>
      <c r="E281" s="22" t="s">
        <v>76</v>
      </c>
      <c r="F281" s="22" t="s">
        <v>138</v>
      </c>
      <c r="G281" s="22" t="s">
        <v>77</v>
      </c>
      <c r="H281" s="22" t="s">
        <v>161</v>
      </c>
      <c r="I281" s="22" t="s">
        <v>80</v>
      </c>
      <c r="J281" s="22" t="s">
        <v>80</v>
      </c>
      <c r="K281" s="22" t="s">
        <v>1247</v>
      </c>
      <c r="L281" s="22" t="s">
        <v>471</v>
      </c>
      <c r="M281" s="22">
        <v>0</v>
      </c>
      <c r="N281" s="22">
        <v>0</v>
      </c>
      <c r="O281" s="22" t="s">
        <v>1248</v>
      </c>
      <c r="P281" s="22" t="s">
        <v>29</v>
      </c>
      <c r="Q281" s="22">
        <v>16307</v>
      </c>
      <c r="R281" s="22">
        <v>16293</v>
      </c>
      <c r="S281" s="22">
        <v>3483</v>
      </c>
      <c r="T281" s="22">
        <v>3481</v>
      </c>
      <c r="U281" s="22">
        <v>3358</v>
      </c>
      <c r="V281" s="22">
        <v>3279</v>
      </c>
      <c r="W281" s="22">
        <v>153014</v>
      </c>
      <c r="X281" s="22">
        <v>0</v>
      </c>
      <c r="Y281" s="22">
        <v>153014</v>
      </c>
      <c r="Z281" s="22">
        <v>153016.22</v>
      </c>
      <c r="AA281" s="22">
        <v>213659.09</v>
      </c>
      <c r="AB281" s="22">
        <v>153016.22</v>
      </c>
      <c r="AC281" s="22" t="s">
        <v>499</v>
      </c>
      <c r="AD281" s="22">
        <v>45.567665276950557</v>
      </c>
      <c r="AE281" s="22">
        <v>63.626888028588453</v>
      </c>
      <c r="AF281" s="22">
        <v>45.567665276950557</v>
      </c>
    </row>
    <row r="282" spans="1:32" x14ac:dyDescent="0.25">
      <c r="A282" s="22">
        <v>20240716</v>
      </c>
      <c r="B282" s="22" t="s">
        <v>73</v>
      </c>
      <c r="C282" s="22" t="s">
        <v>1229</v>
      </c>
      <c r="D282" s="22" t="s">
        <v>1230</v>
      </c>
      <c r="E282" s="22" t="s">
        <v>76</v>
      </c>
      <c r="F282" s="22" t="s">
        <v>138</v>
      </c>
      <c r="G282" s="22" t="s">
        <v>77</v>
      </c>
      <c r="H282" s="22" t="s">
        <v>161</v>
      </c>
      <c r="I282" s="22" t="s">
        <v>80</v>
      </c>
      <c r="J282" s="22" t="s">
        <v>80</v>
      </c>
      <c r="K282" s="22" t="s">
        <v>1231</v>
      </c>
      <c r="L282" s="22" t="s">
        <v>43</v>
      </c>
      <c r="M282" s="22">
        <v>0</v>
      </c>
      <c r="N282" s="22">
        <v>0</v>
      </c>
      <c r="O282" s="22" t="s">
        <v>1232</v>
      </c>
      <c r="P282" s="22" t="s">
        <v>29</v>
      </c>
      <c r="Q282" s="22">
        <v>16305</v>
      </c>
      <c r="R282" s="22">
        <v>16281</v>
      </c>
      <c r="S282" s="22">
        <v>3816</v>
      </c>
      <c r="T282" s="22">
        <v>3806</v>
      </c>
      <c r="U282" s="22">
        <v>3780</v>
      </c>
      <c r="V282" s="22">
        <v>3666</v>
      </c>
      <c r="W282" s="22">
        <v>96835</v>
      </c>
      <c r="X282" s="22">
        <v>0</v>
      </c>
      <c r="Y282" s="22">
        <v>96835</v>
      </c>
      <c r="Z282" s="22">
        <v>96841.85</v>
      </c>
      <c r="AA282" s="22">
        <v>319160.61</v>
      </c>
      <c r="AB282" s="22">
        <v>96841.85</v>
      </c>
      <c r="AC282" s="22" t="s">
        <v>3605</v>
      </c>
      <c r="AD282" s="22">
        <v>25.619537037037041</v>
      </c>
      <c r="AE282" s="22">
        <v>84.434023809523808</v>
      </c>
      <c r="AF282" s="22">
        <v>25.619537037037041</v>
      </c>
    </row>
    <row r="283" spans="1:32" x14ac:dyDescent="0.25">
      <c r="A283" s="22">
        <v>20240716</v>
      </c>
      <c r="B283" s="22" t="s">
        <v>73</v>
      </c>
      <c r="C283" s="22" t="s">
        <v>1265</v>
      </c>
      <c r="D283" s="22" t="s">
        <v>1266</v>
      </c>
      <c r="E283" s="22" t="s">
        <v>76</v>
      </c>
      <c r="F283" s="22" t="s">
        <v>87</v>
      </c>
      <c r="G283" s="22" t="s">
        <v>281</v>
      </c>
      <c r="H283" s="22" t="s">
        <v>1267</v>
      </c>
      <c r="I283" s="22" t="s">
        <v>80</v>
      </c>
      <c r="J283" s="22" t="s">
        <v>80</v>
      </c>
      <c r="K283" s="22">
        <v>0</v>
      </c>
      <c r="L283" s="22">
        <v>0</v>
      </c>
      <c r="M283" s="22">
        <v>0</v>
      </c>
      <c r="N283" s="22">
        <v>0</v>
      </c>
      <c r="O283" s="22">
        <v>0</v>
      </c>
      <c r="P283" s="22" t="s">
        <v>4704</v>
      </c>
      <c r="Q283" s="22">
        <v>15930</v>
      </c>
      <c r="R283" s="22">
        <v>15887</v>
      </c>
      <c r="S283" s="22">
        <v>2000</v>
      </c>
      <c r="T283" s="22">
        <v>1996</v>
      </c>
      <c r="U283" s="22">
        <v>2028</v>
      </c>
      <c r="V283" s="22">
        <v>1958</v>
      </c>
      <c r="W283" s="22">
        <v>38124</v>
      </c>
      <c r="X283" s="22">
        <v>0</v>
      </c>
      <c r="Y283" s="22">
        <v>38124</v>
      </c>
      <c r="Z283" s="22">
        <v>38133.68</v>
      </c>
      <c r="AA283" s="22">
        <v>173822.6</v>
      </c>
      <c r="AB283" s="22">
        <v>38133.68</v>
      </c>
      <c r="AC283" s="22" t="s">
        <v>1268</v>
      </c>
      <c r="AD283" s="22">
        <v>18.80358974358974</v>
      </c>
      <c r="AE283" s="22">
        <v>85.711341222879682</v>
      </c>
      <c r="AF283" s="22">
        <v>18.80358974358974</v>
      </c>
    </row>
    <row r="284" spans="1:32" x14ac:dyDescent="0.25">
      <c r="A284" s="22">
        <v>20240716</v>
      </c>
      <c r="B284" s="22" t="s">
        <v>73</v>
      </c>
      <c r="C284" s="22" t="s">
        <v>1250</v>
      </c>
      <c r="D284" s="22" t="s">
        <v>1251</v>
      </c>
      <c r="E284" s="22" t="s">
        <v>137</v>
      </c>
      <c r="F284" s="22" t="s">
        <v>138</v>
      </c>
      <c r="G284" s="22" t="s">
        <v>88</v>
      </c>
      <c r="H284" s="22" t="s">
        <v>114</v>
      </c>
      <c r="I284" s="22" t="s">
        <v>80</v>
      </c>
      <c r="J284" s="22" t="s">
        <v>80</v>
      </c>
      <c r="K284" s="22" t="s">
        <v>1252</v>
      </c>
      <c r="L284" s="22" t="s">
        <v>49</v>
      </c>
      <c r="M284" s="22">
        <v>0</v>
      </c>
      <c r="N284" s="22">
        <v>0</v>
      </c>
      <c r="O284" s="22" t="s">
        <v>640</v>
      </c>
      <c r="P284" s="22" t="s">
        <v>30</v>
      </c>
      <c r="Q284" s="22">
        <v>15767</v>
      </c>
      <c r="R284" s="22">
        <v>15728</v>
      </c>
      <c r="S284" s="22">
        <v>2096</v>
      </c>
      <c r="T284" s="22">
        <v>2095</v>
      </c>
      <c r="U284" s="22">
        <v>2151</v>
      </c>
      <c r="V284" s="22">
        <v>2058</v>
      </c>
      <c r="W284" s="22">
        <v>51470</v>
      </c>
      <c r="X284" s="22">
        <v>290213</v>
      </c>
      <c r="Y284" s="22">
        <v>341682</v>
      </c>
      <c r="Z284" s="22">
        <v>51459.41</v>
      </c>
      <c r="AA284" s="22">
        <v>170125.56</v>
      </c>
      <c r="AB284" s="22">
        <v>341690.2</v>
      </c>
      <c r="AC284" s="22" t="s">
        <v>1277</v>
      </c>
      <c r="AD284" s="22">
        <v>23.92348210134821</v>
      </c>
      <c r="AE284" s="22">
        <v>79.091380753138068</v>
      </c>
      <c r="AF284" s="22">
        <v>158.851789865179</v>
      </c>
    </row>
    <row r="285" spans="1:32" x14ac:dyDescent="0.25">
      <c r="A285" s="22">
        <v>20240716</v>
      </c>
      <c r="B285" s="22" t="s">
        <v>73</v>
      </c>
      <c r="C285" s="22" t="s">
        <v>1273</v>
      </c>
      <c r="D285" s="22" t="s">
        <v>1274</v>
      </c>
      <c r="E285" s="22" t="s">
        <v>137</v>
      </c>
      <c r="F285" s="22" t="s">
        <v>138</v>
      </c>
      <c r="G285" s="22" t="s">
        <v>146</v>
      </c>
      <c r="H285" s="22" t="s">
        <v>538</v>
      </c>
      <c r="I285" s="22" t="s">
        <v>80</v>
      </c>
      <c r="J285" s="22" t="s">
        <v>80</v>
      </c>
      <c r="K285" s="22" t="s">
        <v>1275</v>
      </c>
      <c r="L285" s="22" t="s">
        <v>49</v>
      </c>
      <c r="M285" s="22" t="s">
        <v>1070</v>
      </c>
      <c r="N285" s="22" t="s">
        <v>49</v>
      </c>
      <c r="O285" s="22" t="s">
        <v>824</v>
      </c>
      <c r="P285" s="22" t="s">
        <v>30</v>
      </c>
      <c r="Q285" s="22">
        <v>15766</v>
      </c>
      <c r="R285" s="22">
        <v>15735</v>
      </c>
      <c r="S285" s="22">
        <v>2541</v>
      </c>
      <c r="T285" s="22">
        <v>2538</v>
      </c>
      <c r="U285" s="22">
        <v>2569</v>
      </c>
      <c r="V285" s="22">
        <v>2504</v>
      </c>
      <c r="W285" s="22">
        <v>49169</v>
      </c>
      <c r="X285" s="22">
        <v>380918</v>
      </c>
      <c r="Y285" s="22">
        <v>430087</v>
      </c>
      <c r="Z285" s="22">
        <v>49158.03</v>
      </c>
      <c r="AA285" s="22">
        <v>216859.59</v>
      </c>
      <c r="AB285" s="22">
        <v>430088.19</v>
      </c>
      <c r="AC285" s="22" t="s">
        <v>4811</v>
      </c>
      <c r="AD285" s="22">
        <v>19.135083690151809</v>
      </c>
      <c r="AE285" s="22">
        <v>84.414009342156476</v>
      </c>
      <c r="AF285" s="22">
        <v>167.41463215258861</v>
      </c>
    </row>
    <row r="286" spans="1:32" x14ac:dyDescent="0.25">
      <c r="A286" s="22">
        <v>20240716</v>
      </c>
      <c r="B286" s="22" t="s">
        <v>73</v>
      </c>
      <c r="C286" s="22" t="s">
        <v>1285</v>
      </c>
      <c r="D286" s="22" t="s">
        <v>1286</v>
      </c>
      <c r="E286" s="22" t="s">
        <v>137</v>
      </c>
      <c r="F286" s="22" t="s">
        <v>138</v>
      </c>
      <c r="G286" s="22" t="s">
        <v>77</v>
      </c>
      <c r="H286" s="22" t="s">
        <v>77</v>
      </c>
      <c r="I286" s="22" t="s">
        <v>80</v>
      </c>
      <c r="J286" s="22" t="s">
        <v>80</v>
      </c>
      <c r="K286" s="22" t="s">
        <v>1287</v>
      </c>
      <c r="L286" s="22" t="s">
        <v>45</v>
      </c>
      <c r="M286" s="22">
        <v>0</v>
      </c>
      <c r="N286" s="22">
        <v>0</v>
      </c>
      <c r="O286" s="22" t="s">
        <v>1288</v>
      </c>
      <c r="P286" s="22" t="s">
        <v>30</v>
      </c>
      <c r="Q286" s="22">
        <v>15350</v>
      </c>
      <c r="R286" s="22">
        <v>15332</v>
      </c>
      <c r="S286" s="22">
        <v>1898</v>
      </c>
      <c r="T286" s="22">
        <v>1896</v>
      </c>
      <c r="U286" s="22">
        <v>1915</v>
      </c>
      <c r="V286" s="22">
        <v>1857</v>
      </c>
      <c r="W286" s="22">
        <v>30712</v>
      </c>
      <c r="X286" s="22">
        <v>259376</v>
      </c>
      <c r="Y286" s="22">
        <v>290059</v>
      </c>
      <c r="Z286" s="22">
        <v>30720.74</v>
      </c>
      <c r="AA286" s="22">
        <v>96473.32</v>
      </c>
      <c r="AB286" s="22">
        <v>290052.84000000003</v>
      </c>
      <c r="AC286" s="22" t="s">
        <v>1289</v>
      </c>
      <c r="AD286" s="22">
        <v>16.042161879895559</v>
      </c>
      <c r="AE286" s="22">
        <v>50.377712793733693</v>
      </c>
      <c r="AF286" s="22">
        <v>151.46362402088769</v>
      </c>
    </row>
    <row r="287" spans="1:32" x14ac:dyDescent="0.25">
      <c r="A287" s="22">
        <v>20240716</v>
      </c>
      <c r="B287" s="22" t="s">
        <v>73</v>
      </c>
      <c r="C287" s="22" t="s">
        <v>1290</v>
      </c>
      <c r="D287" s="22" t="s">
        <v>1291</v>
      </c>
      <c r="E287" s="22" t="s">
        <v>137</v>
      </c>
      <c r="F287" s="22" t="s">
        <v>138</v>
      </c>
      <c r="G287" s="22" t="s">
        <v>77</v>
      </c>
      <c r="H287" s="22" t="s">
        <v>197</v>
      </c>
      <c r="I287" s="22" t="s">
        <v>80</v>
      </c>
      <c r="J287" s="22" t="s">
        <v>80</v>
      </c>
      <c r="K287" s="22" t="s">
        <v>1292</v>
      </c>
      <c r="L287" s="22" t="s">
        <v>44</v>
      </c>
      <c r="M287" s="22" t="s">
        <v>1293</v>
      </c>
      <c r="N287" s="22" t="s">
        <v>47</v>
      </c>
      <c r="O287" s="22" t="s">
        <v>1294</v>
      </c>
      <c r="P287" s="22" t="s">
        <v>30</v>
      </c>
      <c r="Q287" s="22">
        <v>15348</v>
      </c>
      <c r="R287" s="22">
        <v>15321</v>
      </c>
      <c r="S287" s="22">
        <v>1508</v>
      </c>
      <c r="T287" s="22">
        <v>1505</v>
      </c>
      <c r="U287" s="22">
        <v>1521</v>
      </c>
      <c r="V287" s="22">
        <v>1472</v>
      </c>
      <c r="W287" s="22">
        <v>16203</v>
      </c>
      <c r="X287" s="22">
        <v>97604</v>
      </c>
      <c r="Y287" s="22">
        <v>113808</v>
      </c>
      <c r="Z287" s="22">
        <v>16210.05</v>
      </c>
      <c r="AA287" s="22">
        <v>129288.43</v>
      </c>
      <c r="AB287" s="22">
        <v>113814.58</v>
      </c>
      <c r="AC287" s="22" t="s">
        <v>1295</v>
      </c>
      <c r="AD287" s="22">
        <v>10.65749506903353</v>
      </c>
      <c r="AE287" s="22">
        <v>85.002255095332018</v>
      </c>
      <c r="AF287" s="22">
        <v>74.828783694937528</v>
      </c>
    </row>
    <row r="288" spans="1:32" x14ac:dyDescent="0.25">
      <c r="A288" s="22">
        <v>20240716</v>
      </c>
      <c r="B288" s="22" t="s">
        <v>73</v>
      </c>
      <c r="C288" s="22" t="s">
        <v>1279</v>
      </c>
      <c r="D288" s="22" t="s">
        <v>1280</v>
      </c>
      <c r="E288" s="22" t="s">
        <v>76</v>
      </c>
      <c r="F288" s="22" t="s">
        <v>138</v>
      </c>
      <c r="G288" s="22" t="s">
        <v>451</v>
      </c>
      <c r="H288" s="22" t="s">
        <v>452</v>
      </c>
      <c r="I288" s="22" t="s">
        <v>80</v>
      </c>
      <c r="J288" s="22" t="s">
        <v>80</v>
      </c>
      <c r="K288" s="22" t="s">
        <v>1281</v>
      </c>
      <c r="L288" s="22" t="s">
        <v>46</v>
      </c>
      <c r="M288" s="22" t="s">
        <v>1282</v>
      </c>
      <c r="N288" s="22" t="s">
        <v>46</v>
      </c>
      <c r="O288" s="22" t="s">
        <v>1283</v>
      </c>
      <c r="P288" s="22" t="s">
        <v>29</v>
      </c>
      <c r="Q288" s="22">
        <v>15225</v>
      </c>
      <c r="R288" s="22">
        <v>15221</v>
      </c>
      <c r="S288" s="22">
        <v>2468</v>
      </c>
      <c r="T288" s="22">
        <v>2468</v>
      </c>
      <c r="U288" s="22">
        <v>2456</v>
      </c>
      <c r="V288" s="22">
        <v>2382</v>
      </c>
      <c r="W288" s="22">
        <v>103519</v>
      </c>
      <c r="X288" s="22">
        <v>0</v>
      </c>
      <c r="Y288" s="22">
        <v>103519</v>
      </c>
      <c r="Z288" s="22">
        <v>103509.29</v>
      </c>
      <c r="AA288" s="22">
        <v>233869.23</v>
      </c>
      <c r="AB288" s="22">
        <v>103509.29</v>
      </c>
      <c r="AC288" s="22" t="s">
        <v>943</v>
      </c>
      <c r="AD288" s="22">
        <v>42.145476384364827</v>
      </c>
      <c r="AE288" s="22">
        <v>95.22362785016287</v>
      </c>
      <c r="AF288" s="22">
        <v>42.145476384364827</v>
      </c>
    </row>
    <row r="289" spans="1:32" x14ac:dyDescent="0.25">
      <c r="A289" s="22">
        <v>20240716</v>
      </c>
      <c r="B289" s="22" t="s">
        <v>73</v>
      </c>
      <c r="C289" s="22" t="s">
        <v>338</v>
      </c>
      <c r="D289" s="22" t="s">
        <v>339</v>
      </c>
      <c r="E289" s="22" t="s">
        <v>137</v>
      </c>
      <c r="F289" s="22" t="s">
        <v>138</v>
      </c>
      <c r="G289" s="22" t="s">
        <v>77</v>
      </c>
      <c r="H289" s="22" t="s">
        <v>197</v>
      </c>
      <c r="I289" s="22" t="s">
        <v>80</v>
      </c>
      <c r="J289" s="22" t="s">
        <v>80</v>
      </c>
      <c r="K289" s="22" t="s">
        <v>340</v>
      </c>
      <c r="L289" s="22" t="s">
        <v>261</v>
      </c>
      <c r="M289" s="22" t="s">
        <v>341</v>
      </c>
      <c r="N289" s="22" t="s">
        <v>50</v>
      </c>
      <c r="O289" s="22" t="s">
        <v>1296</v>
      </c>
      <c r="P289" s="22" t="s">
        <v>30</v>
      </c>
      <c r="Q289" s="22">
        <v>15209</v>
      </c>
      <c r="R289" s="22">
        <v>15174</v>
      </c>
      <c r="S289" s="22">
        <v>2121</v>
      </c>
      <c r="T289" s="22">
        <v>2118</v>
      </c>
      <c r="U289" s="22">
        <v>2122</v>
      </c>
      <c r="V289" s="22">
        <v>2091</v>
      </c>
      <c r="W289" s="22">
        <v>22360</v>
      </c>
      <c r="X289" s="22">
        <v>176633</v>
      </c>
      <c r="Y289" s="22">
        <v>198993</v>
      </c>
      <c r="Z289" s="22">
        <v>22360.13</v>
      </c>
      <c r="AA289" s="22">
        <v>184082.84</v>
      </c>
      <c r="AB289" s="22">
        <v>198994.7</v>
      </c>
      <c r="AC289" s="22" t="s">
        <v>4423</v>
      </c>
      <c r="AD289" s="22">
        <v>10.53729029217719</v>
      </c>
      <c r="AE289" s="22">
        <v>86.7496889726673</v>
      </c>
      <c r="AF289" s="22">
        <v>93.776955702167754</v>
      </c>
    </row>
    <row r="290" spans="1:32" x14ac:dyDescent="0.25">
      <c r="A290" s="22">
        <v>20240716</v>
      </c>
      <c r="B290" s="22" t="s">
        <v>73</v>
      </c>
      <c r="C290" s="22" t="s">
        <v>1260</v>
      </c>
      <c r="D290" s="22" t="s">
        <v>1261</v>
      </c>
      <c r="E290" s="22" t="s">
        <v>76</v>
      </c>
      <c r="F290" s="22" t="s">
        <v>138</v>
      </c>
      <c r="G290" s="22" t="s">
        <v>77</v>
      </c>
      <c r="H290" s="22" t="s">
        <v>161</v>
      </c>
      <c r="I290" s="22" t="s">
        <v>80</v>
      </c>
      <c r="J290" s="22" t="s">
        <v>80</v>
      </c>
      <c r="K290" s="22" t="s">
        <v>1262</v>
      </c>
      <c r="L290" s="22" t="s">
        <v>471</v>
      </c>
      <c r="M290" s="22">
        <v>0</v>
      </c>
      <c r="N290" s="22">
        <v>0</v>
      </c>
      <c r="O290" s="22" t="s">
        <v>1263</v>
      </c>
      <c r="P290" s="22" t="s">
        <v>29</v>
      </c>
      <c r="Q290" s="22">
        <v>15106</v>
      </c>
      <c r="R290" s="22">
        <v>15092</v>
      </c>
      <c r="S290" s="22">
        <v>2598</v>
      </c>
      <c r="T290" s="22">
        <v>2598</v>
      </c>
      <c r="U290" s="22">
        <v>2536</v>
      </c>
      <c r="V290" s="22">
        <v>2492</v>
      </c>
      <c r="W290" s="22">
        <v>119808</v>
      </c>
      <c r="X290" s="22">
        <v>0</v>
      </c>
      <c r="Y290" s="22">
        <v>119808</v>
      </c>
      <c r="Z290" s="22">
        <v>119805.58</v>
      </c>
      <c r="AA290" s="22">
        <v>170843.34</v>
      </c>
      <c r="AB290" s="22">
        <v>119805.58</v>
      </c>
      <c r="AC290" s="22" t="s">
        <v>1493</v>
      </c>
      <c r="AD290" s="22">
        <v>47.241947949526818</v>
      </c>
      <c r="AE290" s="22">
        <v>67.3672476340694</v>
      </c>
      <c r="AF290" s="22">
        <v>47.241947949526818</v>
      </c>
    </row>
    <row r="291" spans="1:32" x14ac:dyDescent="0.25">
      <c r="A291" s="22">
        <v>20240716</v>
      </c>
      <c r="B291" s="22" t="s">
        <v>73</v>
      </c>
      <c r="C291" s="22" t="s">
        <v>1254</v>
      </c>
      <c r="D291" s="22" t="s">
        <v>1255</v>
      </c>
      <c r="E291" s="22" t="s">
        <v>76</v>
      </c>
      <c r="F291" s="22" t="s">
        <v>138</v>
      </c>
      <c r="G291" s="22" t="s">
        <v>88</v>
      </c>
      <c r="H291" s="22" t="s">
        <v>621</v>
      </c>
      <c r="I291" s="22" t="s">
        <v>80</v>
      </c>
      <c r="J291" s="22" t="s">
        <v>80</v>
      </c>
      <c r="K291" s="22" t="s">
        <v>1256</v>
      </c>
      <c r="L291" s="22" t="s">
        <v>46</v>
      </c>
      <c r="M291" s="22">
        <v>0</v>
      </c>
      <c r="N291" s="22">
        <v>0</v>
      </c>
      <c r="O291" s="22" t="s">
        <v>1257</v>
      </c>
      <c r="P291" s="22" t="s">
        <v>29</v>
      </c>
      <c r="Q291" s="22">
        <v>15052</v>
      </c>
      <c r="R291" s="22">
        <v>15043</v>
      </c>
      <c r="S291" s="22">
        <v>3378</v>
      </c>
      <c r="T291" s="22">
        <v>3377</v>
      </c>
      <c r="U291" s="22">
        <v>3400</v>
      </c>
      <c r="V291" s="22">
        <v>3333</v>
      </c>
      <c r="W291" s="22">
        <v>43421</v>
      </c>
      <c r="X291" s="22">
        <v>0</v>
      </c>
      <c r="Y291" s="22">
        <v>43421</v>
      </c>
      <c r="Z291" s="22">
        <v>43429.25</v>
      </c>
      <c r="AA291" s="22">
        <v>337294.37</v>
      </c>
      <c r="AB291" s="22">
        <v>43429.25</v>
      </c>
      <c r="AC291" s="22" t="s">
        <v>4812</v>
      </c>
      <c r="AD291" s="22">
        <v>12.77330882352941</v>
      </c>
      <c r="AE291" s="22">
        <v>99.204226470588239</v>
      </c>
      <c r="AF291" s="22">
        <v>12.77330882352941</v>
      </c>
    </row>
    <row r="292" spans="1:32" x14ac:dyDescent="0.25">
      <c r="A292" s="22">
        <v>20240716</v>
      </c>
      <c r="B292" s="22" t="s">
        <v>73</v>
      </c>
      <c r="C292" s="22" t="s">
        <v>419</v>
      </c>
      <c r="D292" s="22" t="s">
        <v>987</v>
      </c>
      <c r="E292" s="22" t="s">
        <v>76</v>
      </c>
      <c r="F292" s="22" t="s">
        <v>10</v>
      </c>
      <c r="G292" s="22" t="s">
        <v>77</v>
      </c>
      <c r="H292" s="22" t="s">
        <v>78</v>
      </c>
      <c r="I292" s="22" t="s">
        <v>79</v>
      </c>
      <c r="J292" s="22" t="s">
        <v>80</v>
      </c>
      <c r="K292" s="22" t="s">
        <v>988</v>
      </c>
      <c r="L292" s="22" t="s">
        <v>41</v>
      </c>
      <c r="M292" s="22">
        <v>0</v>
      </c>
      <c r="N292" s="22">
        <v>0</v>
      </c>
      <c r="O292" s="22" t="s">
        <v>989</v>
      </c>
      <c r="P292" s="22" t="s">
        <v>4705</v>
      </c>
      <c r="Q292" s="22">
        <v>14942</v>
      </c>
      <c r="R292" s="22">
        <v>14761</v>
      </c>
      <c r="S292" s="22">
        <v>2273</v>
      </c>
      <c r="T292" s="22">
        <v>2273</v>
      </c>
      <c r="U292" s="22">
        <v>2292</v>
      </c>
      <c r="V292" s="22">
        <v>2218</v>
      </c>
      <c r="W292" s="22">
        <v>127133</v>
      </c>
      <c r="X292" s="22">
        <v>0</v>
      </c>
      <c r="Y292" s="22">
        <v>127133</v>
      </c>
      <c r="Z292" s="22">
        <v>127141.41</v>
      </c>
      <c r="AA292" s="22">
        <v>161528.88</v>
      </c>
      <c r="AB292" s="22">
        <v>127141.41</v>
      </c>
      <c r="AC292" s="22" t="s">
        <v>1179</v>
      </c>
      <c r="AD292" s="22">
        <v>55.471819371727747</v>
      </c>
      <c r="AE292" s="22">
        <v>70.475078534031411</v>
      </c>
      <c r="AF292" s="22">
        <v>55.471819371727747</v>
      </c>
    </row>
    <row r="293" spans="1:32" x14ac:dyDescent="0.25">
      <c r="A293" s="22">
        <v>20240716</v>
      </c>
      <c r="B293" s="22" t="s">
        <v>73</v>
      </c>
      <c r="C293" s="22" t="s">
        <v>544</v>
      </c>
      <c r="D293" s="22" t="s">
        <v>1303</v>
      </c>
      <c r="E293" s="22" t="s">
        <v>137</v>
      </c>
      <c r="F293" s="22" t="s">
        <v>138</v>
      </c>
      <c r="G293" s="22" t="s">
        <v>77</v>
      </c>
      <c r="H293" s="22" t="s">
        <v>133</v>
      </c>
      <c r="I293" s="22" t="s">
        <v>80</v>
      </c>
      <c r="J293" s="22" t="s">
        <v>80</v>
      </c>
      <c r="K293" s="22" t="s">
        <v>546</v>
      </c>
      <c r="L293" s="22" t="s">
        <v>47</v>
      </c>
      <c r="M293" s="22" t="s">
        <v>140</v>
      </c>
      <c r="N293" s="22" t="s">
        <v>49</v>
      </c>
      <c r="O293" s="22" t="s">
        <v>1304</v>
      </c>
      <c r="P293" s="22" t="s">
        <v>30</v>
      </c>
      <c r="Q293" s="22">
        <v>14891</v>
      </c>
      <c r="R293" s="22">
        <v>14865</v>
      </c>
      <c r="S293" s="22">
        <v>2373</v>
      </c>
      <c r="T293" s="22">
        <v>2370</v>
      </c>
      <c r="U293" s="22">
        <v>2407</v>
      </c>
      <c r="V293" s="22">
        <v>2348</v>
      </c>
      <c r="W293" s="22">
        <v>26218</v>
      </c>
      <c r="X293" s="22">
        <v>198647</v>
      </c>
      <c r="Y293" s="22">
        <v>224866</v>
      </c>
      <c r="Z293" s="22">
        <v>26226.2</v>
      </c>
      <c r="AA293" s="22">
        <v>224108.49</v>
      </c>
      <c r="AB293" s="22">
        <v>224859.99</v>
      </c>
      <c r="AC293" s="22" t="s">
        <v>4813</v>
      </c>
      <c r="AD293" s="22">
        <v>10.89580390527628</v>
      </c>
      <c r="AE293" s="22">
        <v>93.106975488159534</v>
      </c>
      <c r="AF293" s="22">
        <v>93.41918986289987</v>
      </c>
    </row>
    <row r="294" spans="1:32" x14ac:dyDescent="0.25">
      <c r="A294" s="22">
        <v>20240716</v>
      </c>
      <c r="B294" s="22" t="s">
        <v>73</v>
      </c>
      <c r="C294" s="22" t="s">
        <v>833</v>
      </c>
      <c r="D294" s="22" t="s">
        <v>834</v>
      </c>
      <c r="E294" s="22" t="s">
        <v>137</v>
      </c>
      <c r="F294" s="22" t="s">
        <v>138</v>
      </c>
      <c r="G294" s="22" t="s">
        <v>77</v>
      </c>
      <c r="H294" s="22" t="s">
        <v>133</v>
      </c>
      <c r="I294" s="22" t="s">
        <v>80</v>
      </c>
      <c r="J294" s="22" t="s">
        <v>80</v>
      </c>
      <c r="K294" s="22" t="s">
        <v>835</v>
      </c>
      <c r="L294" s="22" t="s">
        <v>261</v>
      </c>
      <c r="M294" s="22" t="s">
        <v>330</v>
      </c>
      <c r="N294" s="22" t="s">
        <v>49</v>
      </c>
      <c r="O294" s="22" t="s">
        <v>704</v>
      </c>
      <c r="P294" s="22" t="s">
        <v>30</v>
      </c>
      <c r="Q294" s="22">
        <v>14886</v>
      </c>
      <c r="R294" s="22">
        <v>14854</v>
      </c>
      <c r="S294" s="22">
        <v>2416</v>
      </c>
      <c r="T294" s="22">
        <v>2415</v>
      </c>
      <c r="U294" s="22">
        <v>2455</v>
      </c>
      <c r="V294" s="22">
        <v>2383</v>
      </c>
      <c r="W294" s="22">
        <v>62329</v>
      </c>
      <c r="X294" s="22">
        <v>239633</v>
      </c>
      <c r="Y294" s="22">
        <v>301962</v>
      </c>
      <c r="Z294" s="22">
        <v>62327.390000000007</v>
      </c>
      <c r="AA294" s="22">
        <v>168922.3</v>
      </c>
      <c r="AB294" s="22">
        <v>301960.11</v>
      </c>
      <c r="AC294" s="22" t="s">
        <v>4814</v>
      </c>
      <c r="AD294" s="22">
        <v>25.387938900203672</v>
      </c>
      <c r="AE294" s="22">
        <v>68.807454175152742</v>
      </c>
      <c r="AF294" s="22">
        <v>122.99800814663951</v>
      </c>
    </row>
    <row r="295" spans="1:32" x14ac:dyDescent="0.25">
      <c r="A295" s="22">
        <v>20240716</v>
      </c>
      <c r="B295" s="22" t="s">
        <v>73</v>
      </c>
      <c r="C295" s="22" t="s">
        <v>1305</v>
      </c>
      <c r="D295" s="22" t="s">
        <v>1310</v>
      </c>
      <c r="E295" s="22" t="s">
        <v>76</v>
      </c>
      <c r="F295" s="22" t="s">
        <v>87</v>
      </c>
      <c r="G295" s="22" t="s">
        <v>773</v>
      </c>
      <c r="H295" s="22" t="s">
        <v>774</v>
      </c>
      <c r="I295" s="22" t="s">
        <v>80</v>
      </c>
      <c r="J295" s="22" t="s">
        <v>80</v>
      </c>
      <c r="K295" s="22">
        <v>0</v>
      </c>
      <c r="L295" s="22">
        <v>0</v>
      </c>
      <c r="M295" s="22">
        <v>0</v>
      </c>
      <c r="N295" s="22">
        <v>0</v>
      </c>
      <c r="O295" s="22">
        <v>0</v>
      </c>
      <c r="P295" s="22" t="s">
        <v>4704</v>
      </c>
      <c r="Q295" s="22">
        <v>14857</v>
      </c>
      <c r="R295" s="22">
        <v>14840</v>
      </c>
      <c r="S295" s="22">
        <v>2897</v>
      </c>
      <c r="T295" s="22">
        <v>2894</v>
      </c>
      <c r="U295" s="22">
        <v>2903</v>
      </c>
      <c r="V295" s="22">
        <v>2836</v>
      </c>
      <c r="W295" s="22">
        <v>205137</v>
      </c>
      <c r="X295" s="22">
        <v>0</v>
      </c>
      <c r="Y295" s="22">
        <v>205137</v>
      </c>
      <c r="Z295" s="22">
        <v>205127.4</v>
      </c>
      <c r="AA295" s="22">
        <v>177662.62</v>
      </c>
      <c r="AB295" s="22">
        <v>205127.4</v>
      </c>
      <c r="AC295" s="22" t="s">
        <v>1311</v>
      </c>
      <c r="AD295" s="22">
        <v>70.660489149156049</v>
      </c>
      <c r="AE295" s="22">
        <v>61.199662418188083</v>
      </c>
      <c r="AF295" s="22">
        <v>70.660489149156049</v>
      </c>
    </row>
    <row r="296" spans="1:32" x14ac:dyDescent="0.25">
      <c r="A296" s="22">
        <v>20240716</v>
      </c>
      <c r="B296" s="22" t="s">
        <v>73</v>
      </c>
      <c r="C296" s="22" t="s">
        <v>1312</v>
      </c>
      <c r="D296" s="22" t="s">
        <v>1313</v>
      </c>
      <c r="E296" s="22" t="s">
        <v>137</v>
      </c>
      <c r="F296" s="22" t="s">
        <v>138</v>
      </c>
      <c r="G296" s="22" t="s">
        <v>77</v>
      </c>
      <c r="H296" s="22" t="s">
        <v>77</v>
      </c>
      <c r="I296" s="22" t="s">
        <v>80</v>
      </c>
      <c r="J296" s="22" t="s">
        <v>80</v>
      </c>
      <c r="K296" s="22" t="s">
        <v>1314</v>
      </c>
      <c r="L296" s="22" t="s">
        <v>47</v>
      </c>
      <c r="M296" s="22" t="s">
        <v>1315</v>
      </c>
      <c r="N296" s="22" t="s">
        <v>47</v>
      </c>
      <c r="O296" s="22" t="s">
        <v>1316</v>
      </c>
      <c r="P296" s="22" t="s">
        <v>30</v>
      </c>
      <c r="Q296" s="22">
        <v>14838</v>
      </c>
      <c r="R296" s="22">
        <v>14808</v>
      </c>
      <c r="S296" s="22">
        <v>1740</v>
      </c>
      <c r="T296" s="22">
        <v>1739</v>
      </c>
      <c r="U296" s="22">
        <v>1750</v>
      </c>
      <c r="V296" s="22">
        <v>1706</v>
      </c>
      <c r="W296" s="22">
        <v>45748</v>
      </c>
      <c r="X296" s="22">
        <v>442188</v>
      </c>
      <c r="Y296" s="22">
        <v>487935</v>
      </c>
      <c r="Z296" s="22">
        <v>45749.48</v>
      </c>
      <c r="AA296" s="22">
        <v>104608.8</v>
      </c>
      <c r="AB296" s="22">
        <v>487931.74</v>
      </c>
      <c r="AC296" s="22" t="s">
        <v>1016</v>
      </c>
      <c r="AD296" s="22">
        <v>26.14256</v>
      </c>
      <c r="AE296" s="22">
        <v>59.776457142857147</v>
      </c>
      <c r="AF296" s="22">
        <v>278.81813714285721</v>
      </c>
    </row>
    <row r="297" spans="1:32" x14ac:dyDescent="0.25">
      <c r="A297" s="22">
        <v>20240716</v>
      </c>
      <c r="B297" s="22" t="s">
        <v>73</v>
      </c>
      <c r="C297" s="22" t="s">
        <v>861</v>
      </c>
      <c r="D297" s="22" t="s">
        <v>862</v>
      </c>
      <c r="E297" s="22" t="s">
        <v>137</v>
      </c>
      <c r="F297" s="22" t="s">
        <v>138</v>
      </c>
      <c r="G297" s="22" t="s">
        <v>77</v>
      </c>
      <c r="H297" s="22" t="s">
        <v>197</v>
      </c>
      <c r="I297" s="22" t="s">
        <v>80</v>
      </c>
      <c r="J297" s="22" t="s">
        <v>80</v>
      </c>
      <c r="K297" s="22" t="s">
        <v>863</v>
      </c>
      <c r="L297" s="22" t="s">
        <v>261</v>
      </c>
      <c r="M297" s="22" t="s">
        <v>396</v>
      </c>
      <c r="N297" s="22" t="s">
        <v>49</v>
      </c>
      <c r="O297" s="22" t="s">
        <v>1317</v>
      </c>
      <c r="P297" s="22" t="s">
        <v>30</v>
      </c>
      <c r="Q297" s="22">
        <v>14810</v>
      </c>
      <c r="R297" s="22">
        <v>14782</v>
      </c>
      <c r="S297" s="22">
        <v>2172</v>
      </c>
      <c r="T297" s="22">
        <v>2170</v>
      </c>
      <c r="U297" s="22">
        <v>2185</v>
      </c>
      <c r="V297" s="22">
        <v>2144</v>
      </c>
      <c r="W297" s="22">
        <v>27389</v>
      </c>
      <c r="X297" s="22">
        <v>240944</v>
      </c>
      <c r="Y297" s="22">
        <v>268334</v>
      </c>
      <c r="Z297" s="22">
        <v>27381.119999999999</v>
      </c>
      <c r="AA297" s="22">
        <v>189143.9</v>
      </c>
      <c r="AB297" s="22">
        <v>268343.61</v>
      </c>
      <c r="AC297" s="22" t="s">
        <v>1318</v>
      </c>
      <c r="AD297" s="22">
        <v>12.531405034324941</v>
      </c>
      <c r="AE297" s="22">
        <v>86.56471395881006</v>
      </c>
      <c r="AF297" s="22">
        <v>122.81172082379859</v>
      </c>
    </row>
    <row r="298" spans="1:32" x14ac:dyDescent="0.25">
      <c r="A298" s="22">
        <v>20240716</v>
      </c>
      <c r="B298" s="22" t="s">
        <v>73</v>
      </c>
      <c r="C298" s="22" t="s">
        <v>897</v>
      </c>
      <c r="D298" s="22" t="s">
        <v>1167</v>
      </c>
      <c r="E298" s="22" t="s">
        <v>76</v>
      </c>
      <c r="F298" s="22" t="s">
        <v>138</v>
      </c>
      <c r="G298" s="22" t="s">
        <v>88</v>
      </c>
      <c r="H298" s="22" t="s">
        <v>114</v>
      </c>
      <c r="I298" s="22" t="s">
        <v>80</v>
      </c>
      <c r="J298" s="22" t="s">
        <v>80</v>
      </c>
      <c r="K298" s="22" t="s">
        <v>1168</v>
      </c>
      <c r="L298" s="22" t="s">
        <v>41</v>
      </c>
      <c r="M298" s="22">
        <v>0</v>
      </c>
      <c r="N298" s="22">
        <v>0</v>
      </c>
      <c r="O298" s="22" t="s">
        <v>1169</v>
      </c>
      <c r="P298" s="22" t="s">
        <v>4705</v>
      </c>
      <c r="Q298" s="22">
        <v>14783</v>
      </c>
      <c r="R298" s="22">
        <v>14517</v>
      </c>
      <c r="S298" s="22">
        <v>1983</v>
      </c>
      <c r="T298" s="22">
        <v>1982</v>
      </c>
      <c r="U298" s="22">
        <v>1986</v>
      </c>
      <c r="V298" s="22">
        <v>1952</v>
      </c>
      <c r="W298" s="22">
        <v>56448</v>
      </c>
      <c r="X298" s="22">
        <v>0</v>
      </c>
      <c r="Y298" s="22">
        <v>56448</v>
      </c>
      <c r="Z298" s="22">
        <v>56453.96</v>
      </c>
      <c r="AA298" s="22">
        <v>188838.72</v>
      </c>
      <c r="AB298" s="22">
        <v>56453.96</v>
      </c>
      <c r="AC298" s="22" t="s">
        <v>4174</v>
      </c>
      <c r="AD298" s="22">
        <v>28.425961732124879</v>
      </c>
      <c r="AE298" s="22">
        <v>95.084954682779454</v>
      </c>
      <c r="AF298" s="22">
        <v>28.425961732124879</v>
      </c>
    </row>
    <row r="299" spans="1:32" x14ac:dyDescent="0.25">
      <c r="A299" s="22">
        <v>20240716</v>
      </c>
      <c r="B299" s="22" t="s">
        <v>73</v>
      </c>
      <c r="C299" s="22" t="s">
        <v>1333</v>
      </c>
      <c r="D299" s="22" t="s">
        <v>1334</v>
      </c>
      <c r="E299" s="22" t="s">
        <v>76</v>
      </c>
      <c r="F299" s="22" t="s">
        <v>138</v>
      </c>
      <c r="G299" s="22" t="s">
        <v>77</v>
      </c>
      <c r="H299" s="22" t="s">
        <v>78</v>
      </c>
      <c r="I299" s="22" t="s">
        <v>80</v>
      </c>
      <c r="J299" s="22" t="s">
        <v>80</v>
      </c>
      <c r="K299" s="22" t="s">
        <v>1335</v>
      </c>
      <c r="L299" s="22" t="s">
        <v>46</v>
      </c>
      <c r="M299" s="22">
        <v>0</v>
      </c>
      <c r="N299" s="22">
        <v>0</v>
      </c>
      <c r="O299" s="22" t="s">
        <v>1336</v>
      </c>
      <c r="P299" s="22" t="s">
        <v>29</v>
      </c>
      <c r="Q299" s="22">
        <v>14560</v>
      </c>
      <c r="R299" s="22">
        <v>14547</v>
      </c>
      <c r="S299" s="22">
        <v>1958</v>
      </c>
      <c r="T299" s="22">
        <v>1958</v>
      </c>
      <c r="U299" s="22">
        <v>1926</v>
      </c>
      <c r="V299" s="22">
        <v>1895</v>
      </c>
      <c r="W299" s="22">
        <v>45066</v>
      </c>
      <c r="X299" s="22">
        <v>0</v>
      </c>
      <c r="Y299" s="22">
        <v>45066</v>
      </c>
      <c r="Z299" s="22">
        <v>45059.44</v>
      </c>
      <c r="AA299" s="22">
        <v>115811.94</v>
      </c>
      <c r="AB299" s="22">
        <v>45059.44</v>
      </c>
      <c r="AC299" s="22" t="s">
        <v>4815</v>
      </c>
      <c r="AD299" s="22">
        <v>23.395347871235721</v>
      </c>
      <c r="AE299" s="22">
        <v>60.130809968847352</v>
      </c>
      <c r="AF299" s="22">
        <v>23.395347871235721</v>
      </c>
    </row>
    <row r="300" spans="1:32" x14ac:dyDescent="0.25">
      <c r="A300" s="22">
        <v>20240716</v>
      </c>
      <c r="B300" s="22" t="s">
        <v>73</v>
      </c>
      <c r="C300" s="22" t="s">
        <v>1329</v>
      </c>
      <c r="D300" s="22" t="s">
        <v>1330</v>
      </c>
      <c r="E300" s="22" t="s">
        <v>76</v>
      </c>
      <c r="F300" s="22" t="s">
        <v>138</v>
      </c>
      <c r="G300" s="22" t="s">
        <v>77</v>
      </c>
      <c r="H300" s="22" t="s">
        <v>786</v>
      </c>
      <c r="I300" s="22" t="s">
        <v>80</v>
      </c>
      <c r="J300" s="22" t="s">
        <v>80</v>
      </c>
      <c r="K300" s="22" t="s">
        <v>1331</v>
      </c>
      <c r="L300" s="22" t="s">
        <v>471</v>
      </c>
      <c r="M300" s="22">
        <v>0</v>
      </c>
      <c r="N300" s="22">
        <v>0</v>
      </c>
      <c r="O300" s="22" t="s">
        <v>1332</v>
      </c>
      <c r="P300" s="22" t="s">
        <v>29</v>
      </c>
      <c r="Q300" s="22">
        <v>14498</v>
      </c>
      <c r="R300" s="22">
        <v>14490</v>
      </c>
      <c r="S300" s="22">
        <v>2740</v>
      </c>
      <c r="T300" s="22">
        <v>2739</v>
      </c>
      <c r="U300" s="22">
        <v>2762</v>
      </c>
      <c r="V300" s="22">
        <v>2628</v>
      </c>
      <c r="W300" s="22">
        <v>150376</v>
      </c>
      <c r="X300" s="22">
        <v>0</v>
      </c>
      <c r="Y300" s="22">
        <v>150376</v>
      </c>
      <c r="Z300" s="22">
        <v>150380.57999999999</v>
      </c>
      <c r="AA300" s="22">
        <v>89319.59</v>
      </c>
      <c r="AB300" s="22">
        <v>150380.57999999999</v>
      </c>
      <c r="AC300" s="22" t="s">
        <v>4816</v>
      </c>
      <c r="AD300" s="22">
        <v>54.446263577118017</v>
      </c>
      <c r="AE300" s="22">
        <v>32.338736422881958</v>
      </c>
      <c r="AF300" s="22">
        <v>54.446263577118017</v>
      </c>
    </row>
    <row r="301" spans="1:32" x14ac:dyDescent="0.25">
      <c r="A301" s="22">
        <v>20240716</v>
      </c>
      <c r="B301" s="22" t="s">
        <v>73</v>
      </c>
      <c r="C301" s="22" t="s">
        <v>820</v>
      </c>
      <c r="D301" s="22" t="s">
        <v>821</v>
      </c>
      <c r="E301" s="22" t="s">
        <v>137</v>
      </c>
      <c r="F301" s="22" t="s">
        <v>138</v>
      </c>
      <c r="G301" s="22" t="s">
        <v>77</v>
      </c>
      <c r="H301" s="22" t="s">
        <v>197</v>
      </c>
      <c r="I301" s="22" t="s">
        <v>80</v>
      </c>
      <c r="J301" s="22" t="s">
        <v>80</v>
      </c>
      <c r="K301" s="22" t="s">
        <v>822</v>
      </c>
      <c r="L301" s="22" t="s">
        <v>49</v>
      </c>
      <c r="M301" s="22" t="s">
        <v>823</v>
      </c>
      <c r="N301" s="22" t="s">
        <v>49</v>
      </c>
      <c r="O301" s="22" t="s">
        <v>531</v>
      </c>
      <c r="P301" s="22" t="s">
        <v>30</v>
      </c>
      <c r="Q301" s="22">
        <v>14497</v>
      </c>
      <c r="R301" s="22">
        <v>14471</v>
      </c>
      <c r="S301" s="22">
        <v>1857</v>
      </c>
      <c r="T301" s="22">
        <v>1856</v>
      </c>
      <c r="U301" s="22">
        <v>1898</v>
      </c>
      <c r="V301" s="22">
        <v>1818</v>
      </c>
      <c r="W301" s="22">
        <v>39288</v>
      </c>
      <c r="X301" s="22">
        <v>121895</v>
      </c>
      <c r="Y301" s="22">
        <v>161182</v>
      </c>
      <c r="Z301" s="22">
        <v>39293.019999999997</v>
      </c>
      <c r="AA301" s="22">
        <v>126973.26</v>
      </c>
      <c r="AB301" s="22">
        <v>161176.24</v>
      </c>
      <c r="AC301" s="22" t="s">
        <v>4786</v>
      </c>
      <c r="AD301" s="22">
        <v>20.702328767123291</v>
      </c>
      <c r="AE301" s="22">
        <v>66.898451001053743</v>
      </c>
      <c r="AF301" s="22">
        <v>84.918988408851419</v>
      </c>
    </row>
    <row r="302" spans="1:32" x14ac:dyDescent="0.25">
      <c r="A302" s="22">
        <v>20240716</v>
      </c>
      <c r="B302" s="22" t="s">
        <v>73</v>
      </c>
      <c r="C302" s="22" t="s">
        <v>338</v>
      </c>
      <c r="D302" s="22" t="s">
        <v>339</v>
      </c>
      <c r="E302" s="22" t="s">
        <v>137</v>
      </c>
      <c r="F302" s="22" t="s">
        <v>138</v>
      </c>
      <c r="G302" s="22" t="s">
        <v>77</v>
      </c>
      <c r="H302" s="22" t="s">
        <v>197</v>
      </c>
      <c r="I302" s="22" t="s">
        <v>80</v>
      </c>
      <c r="J302" s="22" t="s">
        <v>80</v>
      </c>
      <c r="K302" s="22" t="s">
        <v>340</v>
      </c>
      <c r="L302" s="22" t="s">
        <v>261</v>
      </c>
      <c r="M302" s="22" t="s">
        <v>341</v>
      </c>
      <c r="N302" s="22" t="s">
        <v>50</v>
      </c>
      <c r="O302" s="22" t="s">
        <v>1343</v>
      </c>
      <c r="P302" s="22" t="s">
        <v>30</v>
      </c>
      <c r="Q302" s="22">
        <v>14452</v>
      </c>
      <c r="R302" s="22">
        <v>14433</v>
      </c>
      <c r="S302" s="22">
        <v>2736</v>
      </c>
      <c r="T302" s="22">
        <v>2734</v>
      </c>
      <c r="U302" s="22">
        <v>2756</v>
      </c>
      <c r="V302" s="22">
        <v>2691</v>
      </c>
      <c r="W302" s="22">
        <v>29292</v>
      </c>
      <c r="X302" s="22">
        <v>292025</v>
      </c>
      <c r="Y302" s="22">
        <v>321317</v>
      </c>
      <c r="Z302" s="22">
        <v>29285</v>
      </c>
      <c r="AA302" s="22">
        <v>240187.6</v>
      </c>
      <c r="AB302" s="22">
        <v>321308.79999999987</v>
      </c>
      <c r="AC302" s="22" t="s">
        <v>4817</v>
      </c>
      <c r="AD302" s="22">
        <v>10.62590711175617</v>
      </c>
      <c r="AE302" s="22">
        <v>87.150798258345432</v>
      </c>
      <c r="AF302" s="22">
        <v>116.5851959361393</v>
      </c>
    </row>
    <row r="303" spans="1:32" x14ac:dyDescent="0.25">
      <c r="A303" s="22">
        <v>20240716</v>
      </c>
      <c r="B303" s="22" t="s">
        <v>73</v>
      </c>
      <c r="C303" s="22" t="s">
        <v>1323</v>
      </c>
      <c r="D303" s="22" t="s">
        <v>1324</v>
      </c>
      <c r="E303" s="22" t="s">
        <v>76</v>
      </c>
      <c r="F303" s="22" t="s">
        <v>138</v>
      </c>
      <c r="G303" s="22" t="s">
        <v>773</v>
      </c>
      <c r="H303" s="22" t="s">
        <v>1325</v>
      </c>
      <c r="I303" s="22" t="s">
        <v>80</v>
      </c>
      <c r="J303" s="22" t="s">
        <v>80</v>
      </c>
      <c r="K303" s="22" t="s">
        <v>1326</v>
      </c>
      <c r="L303" s="22" t="s">
        <v>51</v>
      </c>
      <c r="M303" s="22" t="s">
        <v>1327</v>
      </c>
      <c r="N303" s="22" t="s">
        <v>471</v>
      </c>
      <c r="O303" s="22" t="s">
        <v>1328</v>
      </c>
      <c r="P303" s="22" t="s">
        <v>29</v>
      </c>
      <c r="Q303" s="22">
        <v>14447</v>
      </c>
      <c r="R303" s="22">
        <v>14438</v>
      </c>
      <c r="S303" s="22">
        <v>2396</v>
      </c>
      <c r="T303" s="22">
        <v>2393</v>
      </c>
      <c r="U303" s="22">
        <v>2419</v>
      </c>
      <c r="V303" s="22">
        <v>2319</v>
      </c>
      <c r="W303" s="22">
        <v>170992</v>
      </c>
      <c r="X303" s="22">
        <v>0</v>
      </c>
      <c r="Y303" s="22">
        <v>170992</v>
      </c>
      <c r="Z303" s="22">
        <v>170984.83</v>
      </c>
      <c r="AA303" s="22">
        <v>175033.61</v>
      </c>
      <c r="AB303" s="22">
        <v>170984.83</v>
      </c>
      <c r="AC303" s="22" t="s">
        <v>4818</v>
      </c>
      <c r="AD303" s="22">
        <v>70.684096734187676</v>
      </c>
      <c r="AE303" s="22">
        <v>72.357837949565933</v>
      </c>
      <c r="AF303" s="22">
        <v>70.684096734187676</v>
      </c>
    </row>
    <row r="304" spans="1:32" x14ac:dyDescent="0.25">
      <c r="A304" s="22">
        <v>20240716</v>
      </c>
      <c r="B304" s="22" t="s">
        <v>73</v>
      </c>
      <c r="C304" s="22" t="s">
        <v>135</v>
      </c>
      <c r="D304" s="22" t="s">
        <v>136</v>
      </c>
      <c r="E304" s="22" t="s">
        <v>137</v>
      </c>
      <c r="F304" s="22" t="s">
        <v>138</v>
      </c>
      <c r="G304" s="22" t="s">
        <v>77</v>
      </c>
      <c r="H304" s="22" t="s">
        <v>133</v>
      </c>
      <c r="I304" s="22" t="s">
        <v>80</v>
      </c>
      <c r="J304" s="22" t="s">
        <v>80</v>
      </c>
      <c r="K304" s="22" t="s">
        <v>139</v>
      </c>
      <c r="L304" s="22" t="s">
        <v>47</v>
      </c>
      <c r="M304" s="22" t="s">
        <v>140</v>
      </c>
      <c r="N304" s="22" t="s">
        <v>49</v>
      </c>
      <c r="O304" s="22" t="s">
        <v>1115</v>
      </c>
      <c r="P304" s="22" t="s">
        <v>30</v>
      </c>
      <c r="Q304" s="22">
        <v>14389</v>
      </c>
      <c r="R304" s="22">
        <v>14370</v>
      </c>
      <c r="S304" s="22">
        <v>3559</v>
      </c>
      <c r="T304" s="22">
        <v>3558</v>
      </c>
      <c r="U304" s="22">
        <v>3659</v>
      </c>
      <c r="V304" s="22">
        <v>3522</v>
      </c>
      <c r="W304" s="22">
        <v>165430</v>
      </c>
      <c r="X304" s="22">
        <v>512212</v>
      </c>
      <c r="Y304" s="22">
        <v>677641</v>
      </c>
      <c r="Z304" s="22">
        <v>165421.92000000001</v>
      </c>
      <c r="AA304" s="22">
        <v>214806.52</v>
      </c>
      <c r="AB304" s="22">
        <v>677646.30999999994</v>
      </c>
      <c r="AC304" s="22" t="s">
        <v>4819</v>
      </c>
      <c r="AD304" s="22">
        <v>45.209598250888213</v>
      </c>
      <c r="AE304" s="22">
        <v>58.706345996173823</v>
      </c>
      <c r="AF304" s="22">
        <v>185.19986608362939</v>
      </c>
    </row>
    <row r="305" spans="1:32" x14ac:dyDescent="0.25">
      <c r="A305" s="22">
        <v>20240716</v>
      </c>
      <c r="B305" s="22" t="s">
        <v>73</v>
      </c>
      <c r="C305" s="22" t="s">
        <v>1298</v>
      </c>
      <c r="D305" s="22" t="s">
        <v>1299</v>
      </c>
      <c r="E305" s="22" t="s">
        <v>76</v>
      </c>
      <c r="F305" s="22" t="s">
        <v>138</v>
      </c>
      <c r="G305" s="22" t="s">
        <v>77</v>
      </c>
      <c r="H305" s="22" t="s">
        <v>78</v>
      </c>
      <c r="I305" s="22" t="s">
        <v>80</v>
      </c>
      <c r="J305" s="22" t="s">
        <v>80</v>
      </c>
      <c r="K305" s="22" t="s">
        <v>1300</v>
      </c>
      <c r="L305" s="22" t="s">
        <v>471</v>
      </c>
      <c r="M305" s="22">
        <v>0</v>
      </c>
      <c r="N305" s="22">
        <v>0</v>
      </c>
      <c r="O305" s="22" t="s">
        <v>1301</v>
      </c>
      <c r="P305" s="22" t="s">
        <v>29</v>
      </c>
      <c r="Q305" s="22">
        <v>14307</v>
      </c>
      <c r="R305" s="22">
        <v>14296</v>
      </c>
      <c r="S305" s="22">
        <v>3231</v>
      </c>
      <c r="T305" s="22">
        <v>3231</v>
      </c>
      <c r="U305" s="22">
        <v>3201</v>
      </c>
      <c r="V305" s="22">
        <v>3143</v>
      </c>
      <c r="W305" s="22">
        <v>316787</v>
      </c>
      <c r="X305" s="22">
        <v>0</v>
      </c>
      <c r="Y305" s="22">
        <v>316787</v>
      </c>
      <c r="Z305" s="22">
        <v>316782.21000000002</v>
      </c>
      <c r="AA305" s="22">
        <v>176503.4</v>
      </c>
      <c r="AB305" s="22">
        <v>316782.21000000002</v>
      </c>
      <c r="AC305" s="22" t="s">
        <v>4820</v>
      </c>
      <c r="AD305" s="22">
        <v>98.963514526710412</v>
      </c>
      <c r="AE305" s="22">
        <v>55.140081224617298</v>
      </c>
      <c r="AF305" s="22">
        <v>98.963514526710412</v>
      </c>
    </row>
    <row r="306" spans="1:32" x14ac:dyDescent="0.25">
      <c r="A306" s="22">
        <v>20240716</v>
      </c>
      <c r="B306" s="22" t="s">
        <v>73</v>
      </c>
      <c r="C306" s="22" t="s">
        <v>1234</v>
      </c>
      <c r="D306" s="22" t="s">
        <v>1235</v>
      </c>
      <c r="E306" s="22" t="s">
        <v>137</v>
      </c>
      <c r="F306" s="22" t="s">
        <v>138</v>
      </c>
      <c r="G306" s="22" t="s">
        <v>88</v>
      </c>
      <c r="H306" s="22" t="s">
        <v>114</v>
      </c>
      <c r="I306" s="22" t="s">
        <v>80</v>
      </c>
      <c r="J306" s="22" t="s">
        <v>80</v>
      </c>
      <c r="K306" s="22" t="s">
        <v>1236</v>
      </c>
      <c r="L306" s="22" t="s">
        <v>45</v>
      </c>
      <c r="M306" s="22">
        <v>0</v>
      </c>
      <c r="N306" s="22">
        <v>0</v>
      </c>
      <c r="O306" s="22" t="s">
        <v>1237</v>
      </c>
      <c r="P306" s="22" t="s">
        <v>30</v>
      </c>
      <c r="Q306" s="22">
        <v>14278</v>
      </c>
      <c r="R306" s="22">
        <v>14251</v>
      </c>
      <c r="S306" s="22">
        <v>1840</v>
      </c>
      <c r="T306" s="22">
        <v>1838</v>
      </c>
      <c r="U306" s="22">
        <v>1904</v>
      </c>
      <c r="V306" s="22">
        <v>1791</v>
      </c>
      <c r="W306" s="22">
        <v>122453</v>
      </c>
      <c r="X306" s="22">
        <v>198289</v>
      </c>
      <c r="Y306" s="22">
        <v>320743</v>
      </c>
      <c r="Z306" s="22">
        <v>122459.17</v>
      </c>
      <c r="AA306" s="22">
        <v>122861.44</v>
      </c>
      <c r="AB306" s="22">
        <v>320749.88</v>
      </c>
      <c r="AC306" s="22" t="s">
        <v>4821</v>
      </c>
      <c r="AD306" s="22">
        <v>64.316790966386549</v>
      </c>
      <c r="AE306" s="22">
        <v>64.528067226890755</v>
      </c>
      <c r="AF306" s="22">
        <v>168.46107142857139</v>
      </c>
    </row>
    <row r="307" spans="1:32" x14ac:dyDescent="0.25">
      <c r="A307" s="22">
        <v>20240716</v>
      </c>
      <c r="B307" s="22" t="s">
        <v>73</v>
      </c>
      <c r="C307" s="22" t="s">
        <v>403</v>
      </c>
      <c r="D307" s="22" t="s">
        <v>404</v>
      </c>
      <c r="E307" s="22" t="s">
        <v>137</v>
      </c>
      <c r="F307" s="22" t="s">
        <v>138</v>
      </c>
      <c r="G307" s="22" t="s">
        <v>77</v>
      </c>
      <c r="H307" s="22" t="s">
        <v>161</v>
      </c>
      <c r="I307" s="22" t="s">
        <v>80</v>
      </c>
      <c r="J307" s="22" t="s">
        <v>80</v>
      </c>
      <c r="K307" s="22" t="s">
        <v>405</v>
      </c>
      <c r="L307" s="22" t="s">
        <v>261</v>
      </c>
      <c r="M307" s="22" t="s">
        <v>406</v>
      </c>
      <c r="N307" s="22" t="s">
        <v>50</v>
      </c>
      <c r="O307" s="22" t="s">
        <v>1346</v>
      </c>
      <c r="P307" s="22" t="s">
        <v>30</v>
      </c>
      <c r="Q307" s="22">
        <v>14254</v>
      </c>
      <c r="R307" s="22">
        <v>14242</v>
      </c>
      <c r="S307" s="22">
        <v>2481</v>
      </c>
      <c r="T307" s="22">
        <v>2481</v>
      </c>
      <c r="U307" s="22">
        <v>2477</v>
      </c>
      <c r="V307" s="22">
        <v>2419</v>
      </c>
      <c r="W307" s="22">
        <v>59269</v>
      </c>
      <c r="X307" s="22">
        <v>471254</v>
      </c>
      <c r="Y307" s="22">
        <v>530523</v>
      </c>
      <c r="Z307" s="22">
        <v>59272.95</v>
      </c>
      <c r="AA307" s="22">
        <v>206956.38</v>
      </c>
      <c r="AB307" s="22">
        <v>530522.43999999994</v>
      </c>
      <c r="AC307" s="22" t="s">
        <v>1244</v>
      </c>
      <c r="AD307" s="22">
        <v>23.929329834477191</v>
      </c>
      <c r="AE307" s="22">
        <v>83.551223253936215</v>
      </c>
      <c r="AF307" s="22">
        <v>214.17942672587799</v>
      </c>
    </row>
    <row r="308" spans="1:32" x14ac:dyDescent="0.25">
      <c r="A308" s="22">
        <v>20240716</v>
      </c>
      <c r="B308" s="22" t="s">
        <v>73</v>
      </c>
      <c r="C308" s="22" t="s">
        <v>828</v>
      </c>
      <c r="D308" s="22" t="s">
        <v>829</v>
      </c>
      <c r="E308" s="22" t="s">
        <v>137</v>
      </c>
      <c r="F308" s="22" t="s">
        <v>138</v>
      </c>
      <c r="G308" s="22" t="s">
        <v>77</v>
      </c>
      <c r="H308" s="22" t="s">
        <v>197</v>
      </c>
      <c r="I308" s="22" t="s">
        <v>80</v>
      </c>
      <c r="J308" s="22" t="s">
        <v>80</v>
      </c>
      <c r="K308" s="22" t="s">
        <v>830</v>
      </c>
      <c r="L308" s="22" t="s">
        <v>261</v>
      </c>
      <c r="M308" s="22" t="s">
        <v>396</v>
      </c>
      <c r="N308" s="22" t="s">
        <v>49</v>
      </c>
      <c r="O308" s="22" t="s">
        <v>331</v>
      </c>
      <c r="P308" s="22" t="s">
        <v>30</v>
      </c>
      <c r="Q308" s="22">
        <v>14244</v>
      </c>
      <c r="R308" s="22">
        <v>14229</v>
      </c>
      <c r="S308" s="22">
        <v>2562</v>
      </c>
      <c r="T308" s="22">
        <v>2560</v>
      </c>
      <c r="U308" s="22">
        <v>2607</v>
      </c>
      <c r="V308" s="22">
        <v>2534</v>
      </c>
      <c r="W308" s="22">
        <v>26921</v>
      </c>
      <c r="X308" s="22">
        <v>159424</v>
      </c>
      <c r="Y308" s="22">
        <v>186346</v>
      </c>
      <c r="Z308" s="22">
        <v>26914.23</v>
      </c>
      <c r="AA308" s="22">
        <v>226983.3</v>
      </c>
      <c r="AB308" s="22">
        <v>186334.15</v>
      </c>
      <c r="AC308" s="22" t="s">
        <v>4822</v>
      </c>
      <c r="AD308" s="22">
        <v>10.323831990794019</v>
      </c>
      <c r="AE308" s="22">
        <v>87.066858457997711</v>
      </c>
      <c r="AF308" s="22">
        <v>71.474549290372082</v>
      </c>
    </row>
    <row r="309" spans="1:32" x14ac:dyDescent="0.25">
      <c r="A309" s="22">
        <v>20240716</v>
      </c>
      <c r="B309" s="22" t="s">
        <v>73</v>
      </c>
      <c r="C309" s="22" t="s">
        <v>1081</v>
      </c>
      <c r="D309" s="22" t="s">
        <v>1082</v>
      </c>
      <c r="E309" s="22" t="s">
        <v>137</v>
      </c>
      <c r="F309" s="22" t="s">
        <v>138</v>
      </c>
      <c r="G309" s="22" t="s">
        <v>77</v>
      </c>
      <c r="H309" s="22" t="s">
        <v>77</v>
      </c>
      <c r="I309" s="22" t="s">
        <v>80</v>
      </c>
      <c r="J309" s="22" t="s">
        <v>80</v>
      </c>
      <c r="K309" s="22" t="s">
        <v>1083</v>
      </c>
      <c r="L309" s="22" t="s">
        <v>49</v>
      </c>
      <c r="M309" s="22">
        <v>0</v>
      </c>
      <c r="N309" s="22">
        <v>0</v>
      </c>
      <c r="O309" s="22" t="s">
        <v>531</v>
      </c>
      <c r="P309" s="22" t="s">
        <v>30</v>
      </c>
      <c r="Q309" s="22">
        <v>14050</v>
      </c>
      <c r="R309" s="22">
        <v>14025</v>
      </c>
      <c r="S309" s="22">
        <v>2541</v>
      </c>
      <c r="T309" s="22">
        <v>2540</v>
      </c>
      <c r="U309" s="22">
        <v>2557</v>
      </c>
      <c r="V309" s="22">
        <v>2496</v>
      </c>
      <c r="W309" s="22">
        <v>34161</v>
      </c>
      <c r="X309" s="22">
        <v>412893</v>
      </c>
      <c r="Y309" s="22">
        <v>447055</v>
      </c>
      <c r="Z309" s="22">
        <v>34163.69</v>
      </c>
      <c r="AA309" s="22">
        <v>191478.56</v>
      </c>
      <c r="AB309" s="22">
        <v>447047.15</v>
      </c>
      <c r="AC309" s="22" t="s">
        <v>855</v>
      </c>
      <c r="AD309" s="22">
        <v>13.360848650762611</v>
      </c>
      <c r="AE309" s="22">
        <v>74.884067266327733</v>
      </c>
      <c r="AF309" s="22">
        <v>174.83267500977709</v>
      </c>
    </row>
    <row r="310" spans="1:32" x14ac:dyDescent="0.25">
      <c r="A310" s="22">
        <v>20240716</v>
      </c>
      <c r="B310" s="22" t="s">
        <v>73</v>
      </c>
      <c r="C310" s="22" t="s">
        <v>1338</v>
      </c>
      <c r="D310" s="22" t="s">
        <v>1339</v>
      </c>
      <c r="E310" s="22" t="s">
        <v>76</v>
      </c>
      <c r="F310" s="22" t="s">
        <v>138</v>
      </c>
      <c r="G310" s="22" t="s">
        <v>77</v>
      </c>
      <c r="H310" s="22" t="s">
        <v>161</v>
      </c>
      <c r="I310" s="22" t="s">
        <v>80</v>
      </c>
      <c r="J310" s="22" t="s">
        <v>80</v>
      </c>
      <c r="K310" s="22" t="s">
        <v>1340</v>
      </c>
      <c r="L310" s="22" t="s">
        <v>46</v>
      </c>
      <c r="M310" s="22">
        <v>0</v>
      </c>
      <c r="N310" s="22">
        <v>0</v>
      </c>
      <c r="O310" s="22" t="s">
        <v>1341</v>
      </c>
      <c r="P310" s="22" t="s">
        <v>29</v>
      </c>
      <c r="Q310" s="22">
        <v>13918</v>
      </c>
      <c r="R310" s="22">
        <v>13899</v>
      </c>
      <c r="S310" s="22">
        <v>2991</v>
      </c>
      <c r="T310" s="22">
        <v>2989</v>
      </c>
      <c r="U310" s="22">
        <v>2854</v>
      </c>
      <c r="V310" s="22">
        <v>2800</v>
      </c>
      <c r="W310" s="22">
        <v>110314</v>
      </c>
      <c r="X310" s="22">
        <v>0</v>
      </c>
      <c r="Y310" s="22">
        <v>110314</v>
      </c>
      <c r="Z310" s="22">
        <v>110319.73</v>
      </c>
      <c r="AA310" s="22">
        <v>170164.16</v>
      </c>
      <c r="AB310" s="22">
        <v>110319.73</v>
      </c>
      <c r="AC310" s="22" t="s">
        <v>278</v>
      </c>
      <c r="AD310" s="22">
        <v>38.654425367904693</v>
      </c>
      <c r="AE310" s="22">
        <v>59.623041345480033</v>
      </c>
      <c r="AF310" s="22">
        <v>38.654425367904693</v>
      </c>
    </row>
    <row r="311" spans="1:32" x14ac:dyDescent="0.25">
      <c r="A311" s="22">
        <v>20240716</v>
      </c>
      <c r="B311" s="22" t="s">
        <v>73</v>
      </c>
      <c r="C311" s="22" t="s">
        <v>637</v>
      </c>
      <c r="D311" s="22" t="s">
        <v>638</v>
      </c>
      <c r="E311" s="22" t="s">
        <v>137</v>
      </c>
      <c r="F311" s="22" t="s">
        <v>138</v>
      </c>
      <c r="G311" s="22" t="s">
        <v>77</v>
      </c>
      <c r="H311" s="22" t="s">
        <v>77</v>
      </c>
      <c r="I311" s="22" t="s">
        <v>80</v>
      </c>
      <c r="J311" s="22" t="s">
        <v>80</v>
      </c>
      <c r="K311" s="22" t="s">
        <v>639</v>
      </c>
      <c r="L311" s="22" t="s">
        <v>49</v>
      </c>
      <c r="M311" s="22">
        <v>0</v>
      </c>
      <c r="N311" s="22">
        <v>0</v>
      </c>
      <c r="O311" s="22" t="s">
        <v>782</v>
      </c>
      <c r="P311" s="22" t="s">
        <v>30</v>
      </c>
      <c r="Q311" s="22">
        <v>13738</v>
      </c>
      <c r="R311" s="22">
        <v>13722</v>
      </c>
      <c r="S311" s="22">
        <v>2752</v>
      </c>
      <c r="T311" s="22">
        <v>2752</v>
      </c>
      <c r="U311" s="22">
        <v>2778</v>
      </c>
      <c r="V311" s="22">
        <v>2669</v>
      </c>
      <c r="W311" s="22">
        <v>37715</v>
      </c>
      <c r="X311" s="22">
        <v>379441</v>
      </c>
      <c r="Y311" s="22">
        <v>417156</v>
      </c>
      <c r="Z311" s="22">
        <v>37718.54</v>
      </c>
      <c r="AA311" s="22">
        <v>208006.55</v>
      </c>
      <c r="AB311" s="22">
        <v>417144.74</v>
      </c>
      <c r="AC311" s="22" t="s">
        <v>4823</v>
      </c>
      <c r="AD311" s="22">
        <v>13.57758819294456</v>
      </c>
      <c r="AE311" s="22">
        <v>74.876367890568758</v>
      </c>
      <c r="AF311" s="22">
        <v>150.1600935925126</v>
      </c>
    </row>
    <row r="312" spans="1:32" x14ac:dyDescent="0.25">
      <c r="A312" s="22">
        <v>20240716</v>
      </c>
      <c r="B312" s="22" t="s">
        <v>73</v>
      </c>
      <c r="C312" s="22" t="s">
        <v>135</v>
      </c>
      <c r="D312" s="22" t="s">
        <v>136</v>
      </c>
      <c r="E312" s="22" t="s">
        <v>137</v>
      </c>
      <c r="F312" s="22" t="s">
        <v>138</v>
      </c>
      <c r="G312" s="22" t="s">
        <v>77</v>
      </c>
      <c r="H312" s="22" t="s">
        <v>133</v>
      </c>
      <c r="I312" s="22" t="s">
        <v>80</v>
      </c>
      <c r="J312" s="22" t="s">
        <v>80</v>
      </c>
      <c r="K312" s="22" t="s">
        <v>139</v>
      </c>
      <c r="L312" s="22" t="s">
        <v>47</v>
      </c>
      <c r="M312" s="22" t="s">
        <v>140</v>
      </c>
      <c r="N312" s="22" t="s">
        <v>49</v>
      </c>
      <c r="O312" s="22" t="s">
        <v>971</v>
      </c>
      <c r="P312" s="22" t="s">
        <v>30</v>
      </c>
      <c r="Q312" s="22">
        <v>13691</v>
      </c>
      <c r="R312" s="22">
        <v>13678</v>
      </c>
      <c r="S312" s="22">
        <v>3143</v>
      </c>
      <c r="T312" s="22">
        <v>3142</v>
      </c>
      <c r="U312" s="22">
        <v>3226</v>
      </c>
      <c r="V312" s="22">
        <v>3116</v>
      </c>
      <c r="W312" s="22">
        <v>141654</v>
      </c>
      <c r="X312" s="22">
        <v>385097</v>
      </c>
      <c r="Y312" s="22">
        <v>526752</v>
      </c>
      <c r="Z312" s="22">
        <v>141666.64000000001</v>
      </c>
      <c r="AA312" s="22">
        <v>187231.19</v>
      </c>
      <c r="AB312" s="22">
        <v>526735.99</v>
      </c>
      <c r="AC312" s="22" t="s">
        <v>899</v>
      </c>
      <c r="AD312" s="22">
        <v>43.914023558586493</v>
      </c>
      <c r="AE312" s="22">
        <v>58.038186608803471</v>
      </c>
      <c r="AF312" s="22">
        <v>163.2783601983881</v>
      </c>
    </row>
    <row r="313" spans="1:32" x14ac:dyDescent="0.25">
      <c r="A313" s="22">
        <v>20240716</v>
      </c>
      <c r="B313" s="22" t="s">
        <v>73</v>
      </c>
      <c r="C313" s="22" t="s">
        <v>338</v>
      </c>
      <c r="D313" s="22" t="s">
        <v>339</v>
      </c>
      <c r="E313" s="22" t="s">
        <v>137</v>
      </c>
      <c r="F313" s="22" t="s">
        <v>138</v>
      </c>
      <c r="G313" s="22" t="s">
        <v>77</v>
      </c>
      <c r="H313" s="22" t="s">
        <v>197</v>
      </c>
      <c r="I313" s="22" t="s">
        <v>80</v>
      </c>
      <c r="J313" s="22" t="s">
        <v>80</v>
      </c>
      <c r="K313" s="22" t="s">
        <v>340</v>
      </c>
      <c r="L313" s="22" t="s">
        <v>261</v>
      </c>
      <c r="M313" s="22" t="s">
        <v>341</v>
      </c>
      <c r="N313" s="22" t="s">
        <v>50</v>
      </c>
      <c r="O313" s="22" t="s">
        <v>1387</v>
      </c>
      <c r="P313" s="22" t="s">
        <v>30</v>
      </c>
      <c r="Q313" s="22">
        <v>13651</v>
      </c>
      <c r="R313" s="22">
        <v>13616</v>
      </c>
      <c r="S313" s="22">
        <v>2212</v>
      </c>
      <c r="T313" s="22">
        <v>2208</v>
      </c>
      <c r="U313" s="22">
        <v>2234</v>
      </c>
      <c r="V313" s="22">
        <v>2181</v>
      </c>
      <c r="W313" s="22">
        <v>22979</v>
      </c>
      <c r="X313" s="22">
        <v>161517</v>
      </c>
      <c r="Y313" s="22">
        <v>184497</v>
      </c>
      <c r="Z313" s="22">
        <v>22983.38</v>
      </c>
      <c r="AA313" s="22">
        <v>193032.86</v>
      </c>
      <c r="AB313" s="22">
        <v>184489.68</v>
      </c>
      <c r="AC313" s="22" t="s">
        <v>1388</v>
      </c>
      <c r="AD313" s="22">
        <v>10.287994628469111</v>
      </c>
      <c r="AE313" s="22">
        <v>86.406830796777086</v>
      </c>
      <c r="AF313" s="22">
        <v>82.582667860340194</v>
      </c>
    </row>
    <row r="314" spans="1:32" x14ac:dyDescent="0.25">
      <c r="A314" s="22">
        <v>20240716</v>
      </c>
      <c r="B314" s="22" t="s">
        <v>73</v>
      </c>
      <c r="C314" s="22" t="s">
        <v>739</v>
      </c>
      <c r="D314" s="22" t="s">
        <v>740</v>
      </c>
      <c r="E314" s="22" t="s">
        <v>137</v>
      </c>
      <c r="F314" s="22" t="s">
        <v>138</v>
      </c>
      <c r="G314" s="22" t="s">
        <v>77</v>
      </c>
      <c r="H314" s="22" t="s">
        <v>77</v>
      </c>
      <c r="I314" s="22" t="s">
        <v>80</v>
      </c>
      <c r="J314" s="22" t="s">
        <v>80</v>
      </c>
      <c r="K314" s="22" t="s">
        <v>741</v>
      </c>
      <c r="L314" s="22" t="s">
        <v>49</v>
      </c>
      <c r="M314" s="22">
        <v>0</v>
      </c>
      <c r="N314" s="22">
        <v>0</v>
      </c>
      <c r="O314" s="22" t="s">
        <v>457</v>
      </c>
      <c r="P314" s="22" t="s">
        <v>30</v>
      </c>
      <c r="Q314" s="22">
        <v>13561</v>
      </c>
      <c r="R314" s="22">
        <v>13543</v>
      </c>
      <c r="S314" s="22">
        <v>2856</v>
      </c>
      <c r="T314" s="22">
        <v>2856</v>
      </c>
      <c r="U314" s="22">
        <v>2896</v>
      </c>
      <c r="V314" s="22">
        <v>2815</v>
      </c>
      <c r="W314" s="22">
        <v>35632</v>
      </c>
      <c r="X314" s="22">
        <v>356090</v>
      </c>
      <c r="Y314" s="22">
        <v>391722</v>
      </c>
      <c r="Z314" s="22">
        <v>35645.18</v>
      </c>
      <c r="AA314" s="22">
        <v>237987.27</v>
      </c>
      <c r="AB314" s="22">
        <v>391730.52</v>
      </c>
      <c r="AC314" s="22" t="s">
        <v>1491</v>
      </c>
      <c r="AD314" s="22">
        <v>12.308418508287289</v>
      </c>
      <c r="AE314" s="22">
        <v>82.177924723756917</v>
      </c>
      <c r="AF314" s="22">
        <v>135.2660635359116</v>
      </c>
    </row>
    <row r="315" spans="1:32" x14ac:dyDescent="0.25">
      <c r="A315" s="22">
        <v>20240716</v>
      </c>
      <c r="B315" s="22" t="s">
        <v>73</v>
      </c>
      <c r="C315" s="22" t="s">
        <v>642</v>
      </c>
      <c r="D315" s="22" t="s">
        <v>643</v>
      </c>
      <c r="E315" s="22" t="s">
        <v>137</v>
      </c>
      <c r="F315" s="22" t="s">
        <v>138</v>
      </c>
      <c r="G315" s="22" t="s">
        <v>77</v>
      </c>
      <c r="H315" s="22" t="s">
        <v>197</v>
      </c>
      <c r="I315" s="22" t="s">
        <v>80</v>
      </c>
      <c r="J315" s="22" t="s">
        <v>80</v>
      </c>
      <c r="K315" s="22" t="s">
        <v>644</v>
      </c>
      <c r="L315" s="22" t="s">
        <v>261</v>
      </c>
      <c r="M315" s="22" t="s">
        <v>330</v>
      </c>
      <c r="N315" s="22" t="s">
        <v>49</v>
      </c>
      <c r="O315" s="22" t="s">
        <v>704</v>
      </c>
      <c r="P315" s="22" t="s">
        <v>30</v>
      </c>
      <c r="Q315" s="22">
        <v>13539</v>
      </c>
      <c r="R315" s="22">
        <v>13521</v>
      </c>
      <c r="S315" s="22">
        <v>2372</v>
      </c>
      <c r="T315" s="22">
        <v>2372</v>
      </c>
      <c r="U315" s="22">
        <v>2378</v>
      </c>
      <c r="V315" s="22">
        <v>2317</v>
      </c>
      <c r="W315" s="22">
        <v>29773</v>
      </c>
      <c r="X315" s="22">
        <v>486914</v>
      </c>
      <c r="Y315" s="22">
        <v>516687</v>
      </c>
      <c r="Z315" s="22">
        <v>29775.040000000001</v>
      </c>
      <c r="AA315" s="22">
        <v>211749.82</v>
      </c>
      <c r="AB315" s="22">
        <v>516681.79</v>
      </c>
      <c r="AC315" s="22" t="s">
        <v>4824</v>
      </c>
      <c r="AD315" s="22">
        <v>12.52104289318755</v>
      </c>
      <c r="AE315" s="22">
        <v>89.045340622371739</v>
      </c>
      <c r="AF315" s="22">
        <v>217.27577375946171</v>
      </c>
    </row>
    <row r="316" spans="1:32" x14ac:dyDescent="0.25">
      <c r="A316" s="22">
        <v>20240716</v>
      </c>
      <c r="B316" s="22" t="s">
        <v>73</v>
      </c>
      <c r="C316" s="22" t="s">
        <v>637</v>
      </c>
      <c r="D316" s="22" t="s">
        <v>638</v>
      </c>
      <c r="E316" s="22" t="s">
        <v>137</v>
      </c>
      <c r="F316" s="22" t="s">
        <v>138</v>
      </c>
      <c r="G316" s="22" t="s">
        <v>77</v>
      </c>
      <c r="H316" s="22" t="s">
        <v>77</v>
      </c>
      <c r="I316" s="22" t="s">
        <v>80</v>
      </c>
      <c r="J316" s="22" t="s">
        <v>80</v>
      </c>
      <c r="K316" s="22" t="s">
        <v>639</v>
      </c>
      <c r="L316" s="22" t="s">
        <v>49</v>
      </c>
      <c r="M316" s="22">
        <v>0</v>
      </c>
      <c r="N316" s="22">
        <v>0</v>
      </c>
      <c r="O316" s="22" t="s">
        <v>1398</v>
      </c>
      <c r="P316" s="22" t="s">
        <v>30</v>
      </c>
      <c r="Q316" s="22">
        <v>13536</v>
      </c>
      <c r="R316" s="22">
        <v>13527</v>
      </c>
      <c r="S316" s="22">
        <v>2279</v>
      </c>
      <c r="T316" s="22">
        <v>2279</v>
      </c>
      <c r="U316" s="22">
        <v>2301</v>
      </c>
      <c r="V316" s="22">
        <v>2226</v>
      </c>
      <c r="W316" s="22">
        <v>29940</v>
      </c>
      <c r="X316" s="22">
        <v>241883</v>
      </c>
      <c r="Y316" s="22">
        <v>271823</v>
      </c>
      <c r="Z316" s="22">
        <v>29940.52</v>
      </c>
      <c r="AA316" s="22">
        <v>171397.41</v>
      </c>
      <c r="AB316" s="22">
        <v>271821.09000000003</v>
      </c>
      <c r="AC316" s="22" t="s">
        <v>1639</v>
      </c>
      <c r="AD316" s="22">
        <v>13.01196001738375</v>
      </c>
      <c r="AE316" s="22">
        <v>74.488226857887881</v>
      </c>
      <c r="AF316" s="22">
        <v>118.1317209908735</v>
      </c>
    </row>
    <row r="317" spans="1:32" x14ac:dyDescent="0.25">
      <c r="A317" s="22">
        <v>20240716</v>
      </c>
      <c r="B317" s="22" t="s">
        <v>73</v>
      </c>
      <c r="C317" s="22" t="s">
        <v>1390</v>
      </c>
      <c r="D317" s="22" t="s">
        <v>1391</v>
      </c>
      <c r="E317" s="22" t="s">
        <v>76</v>
      </c>
      <c r="F317" s="22" t="s">
        <v>138</v>
      </c>
      <c r="G317" s="22" t="s">
        <v>77</v>
      </c>
      <c r="H317" s="22" t="s">
        <v>161</v>
      </c>
      <c r="I317" s="22" t="s">
        <v>80</v>
      </c>
      <c r="J317" s="22" t="s">
        <v>80</v>
      </c>
      <c r="K317" s="22" t="s">
        <v>1392</v>
      </c>
      <c r="L317" s="22" t="s">
        <v>46</v>
      </c>
      <c r="M317" s="22" t="s">
        <v>1193</v>
      </c>
      <c r="N317" s="22" t="s">
        <v>46</v>
      </c>
      <c r="O317" s="22" t="s">
        <v>1393</v>
      </c>
      <c r="P317" s="22" t="s">
        <v>29</v>
      </c>
      <c r="Q317" s="22">
        <v>13472</v>
      </c>
      <c r="R317" s="22">
        <v>13464</v>
      </c>
      <c r="S317" s="22">
        <v>1959</v>
      </c>
      <c r="T317" s="22">
        <v>1958</v>
      </c>
      <c r="U317" s="22">
        <v>1923</v>
      </c>
      <c r="V317" s="22">
        <v>1883</v>
      </c>
      <c r="W317" s="22">
        <v>97884</v>
      </c>
      <c r="X317" s="22">
        <v>0</v>
      </c>
      <c r="Y317" s="22">
        <v>97884</v>
      </c>
      <c r="Z317" s="22">
        <v>97880.84</v>
      </c>
      <c r="AA317" s="22">
        <v>131384.26</v>
      </c>
      <c r="AB317" s="22">
        <v>97880.84</v>
      </c>
      <c r="AC317" s="22" t="s">
        <v>4825</v>
      </c>
      <c r="AD317" s="22">
        <v>50.900072802912113</v>
      </c>
      <c r="AE317" s="22">
        <v>68.322548101924085</v>
      </c>
      <c r="AF317" s="22">
        <v>50.900072802912113</v>
      </c>
    </row>
    <row r="318" spans="1:32" x14ac:dyDescent="0.25">
      <c r="A318" s="22">
        <v>20240716</v>
      </c>
      <c r="B318" s="22" t="s">
        <v>73</v>
      </c>
      <c r="C318" s="22" t="s">
        <v>1414</v>
      </c>
      <c r="D318" s="22" t="s">
        <v>1415</v>
      </c>
      <c r="E318" s="22" t="s">
        <v>137</v>
      </c>
      <c r="F318" s="22" t="s">
        <v>138</v>
      </c>
      <c r="G318" s="22" t="s">
        <v>551</v>
      </c>
      <c r="H318" s="22" t="s">
        <v>552</v>
      </c>
      <c r="I318" s="22" t="s">
        <v>80</v>
      </c>
      <c r="J318" s="22" t="s">
        <v>80</v>
      </c>
      <c r="K318" s="22" t="s">
        <v>1416</v>
      </c>
      <c r="L318" s="22" t="s">
        <v>49</v>
      </c>
      <c r="M318" s="22" t="s">
        <v>1417</v>
      </c>
      <c r="N318" s="22" t="s">
        <v>49</v>
      </c>
      <c r="O318" s="22" t="s">
        <v>1418</v>
      </c>
      <c r="P318" s="22" t="s">
        <v>30</v>
      </c>
      <c r="Q318" s="22">
        <v>13409</v>
      </c>
      <c r="R318" s="22">
        <v>13373</v>
      </c>
      <c r="S318" s="22">
        <v>1416</v>
      </c>
      <c r="T318" s="22">
        <v>1412</v>
      </c>
      <c r="U318" s="22">
        <v>1430</v>
      </c>
      <c r="V318" s="22">
        <v>1381</v>
      </c>
      <c r="W318" s="22">
        <v>31665</v>
      </c>
      <c r="X318" s="22">
        <v>303957</v>
      </c>
      <c r="Y318" s="22">
        <v>335622</v>
      </c>
      <c r="Z318" s="22">
        <v>31664.799999999999</v>
      </c>
      <c r="AA318" s="22">
        <v>118690.98</v>
      </c>
      <c r="AB318" s="22">
        <v>335621.74</v>
      </c>
      <c r="AC318" s="22" t="s">
        <v>1419</v>
      </c>
      <c r="AD318" s="22">
        <v>22.143216783216779</v>
      </c>
      <c r="AE318" s="22">
        <v>83.000685314685327</v>
      </c>
      <c r="AF318" s="22">
        <v>234.70051748251751</v>
      </c>
    </row>
    <row r="319" spans="1:32" x14ac:dyDescent="0.25">
      <c r="A319" s="22">
        <v>20240716</v>
      </c>
      <c r="B319" s="22" t="s">
        <v>73</v>
      </c>
      <c r="C319" s="22" t="s">
        <v>1376</v>
      </c>
      <c r="D319" s="22" t="s">
        <v>1377</v>
      </c>
      <c r="E319" s="22" t="s">
        <v>76</v>
      </c>
      <c r="F319" s="22" t="s">
        <v>138</v>
      </c>
      <c r="G319" s="22" t="s">
        <v>77</v>
      </c>
      <c r="H319" s="22" t="s">
        <v>161</v>
      </c>
      <c r="I319" s="22" t="s">
        <v>80</v>
      </c>
      <c r="J319" s="22" t="s">
        <v>80</v>
      </c>
      <c r="K319" s="22" t="s">
        <v>1378</v>
      </c>
      <c r="L319" s="22" t="s">
        <v>43</v>
      </c>
      <c r="M319" s="22">
        <v>0</v>
      </c>
      <c r="N319" s="22">
        <v>0</v>
      </c>
      <c r="O319" s="22" t="s">
        <v>1379</v>
      </c>
      <c r="P319" s="22" t="s">
        <v>29</v>
      </c>
      <c r="Q319" s="22">
        <v>13369</v>
      </c>
      <c r="R319" s="22">
        <v>13353</v>
      </c>
      <c r="S319" s="22">
        <v>4033</v>
      </c>
      <c r="T319" s="22">
        <v>4031</v>
      </c>
      <c r="U319" s="22">
        <v>3862</v>
      </c>
      <c r="V319" s="22">
        <v>3810</v>
      </c>
      <c r="W319" s="22">
        <v>262096</v>
      </c>
      <c r="X319" s="22">
        <v>0</v>
      </c>
      <c r="Y319" s="22">
        <v>262096</v>
      </c>
      <c r="Z319" s="22">
        <v>262100.54</v>
      </c>
      <c r="AA319" s="22">
        <v>200158.4</v>
      </c>
      <c r="AB319" s="22">
        <v>262100.54</v>
      </c>
      <c r="AC319" s="22" t="s">
        <v>4826</v>
      </c>
      <c r="AD319" s="22">
        <v>67.866530295183836</v>
      </c>
      <c r="AE319" s="22">
        <v>51.827654065251167</v>
      </c>
      <c r="AF319" s="22">
        <v>67.866530295183836</v>
      </c>
    </row>
    <row r="320" spans="1:32" x14ac:dyDescent="0.25">
      <c r="A320" s="22">
        <v>20240716</v>
      </c>
      <c r="B320" s="22" t="s">
        <v>73</v>
      </c>
      <c r="C320" s="22" t="s">
        <v>828</v>
      </c>
      <c r="D320" s="22" t="s">
        <v>829</v>
      </c>
      <c r="E320" s="22" t="s">
        <v>137</v>
      </c>
      <c r="F320" s="22" t="s">
        <v>138</v>
      </c>
      <c r="G320" s="22" t="s">
        <v>77</v>
      </c>
      <c r="H320" s="22" t="s">
        <v>197</v>
      </c>
      <c r="I320" s="22" t="s">
        <v>80</v>
      </c>
      <c r="J320" s="22" t="s">
        <v>80</v>
      </c>
      <c r="K320" s="22" t="s">
        <v>830</v>
      </c>
      <c r="L320" s="22" t="s">
        <v>261</v>
      </c>
      <c r="M320" s="22" t="s">
        <v>396</v>
      </c>
      <c r="N320" s="22" t="s">
        <v>49</v>
      </c>
      <c r="O320" s="22" t="s">
        <v>342</v>
      </c>
      <c r="P320" s="22" t="s">
        <v>30</v>
      </c>
      <c r="Q320" s="22">
        <v>13285</v>
      </c>
      <c r="R320" s="22">
        <v>13263</v>
      </c>
      <c r="S320" s="22">
        <v>3141</v>
      </c>
      <c r="T320" s="22">
        <v>3139</v>
      </c>
      <c r="U320" s="22">
        <v>3202</v>
      </c>
      <c r="V320" s="22">
        <v>3097</v>
      </c>
      <c r="W320" s="22">
        <v>31912</v>
      </c>
      <c r="X320" s="22">
        <v>356013</v>
      </c>
      <c r="Y320" s="22">
        <v>387924</v>
      </c>
      <c r="Z320" s="22">
        <v>31921.18</v>
      </c>
      <c r="AA320" s="22">
        <v>275980.28000000003</v>
      </c>
      <c r="AB320" s="22">
        <v>387914.45</v>
      </c>
      <c r="AC320" s="22" t="s">
        <v>4827</v>
      </c>
      <c r="AD320" s="22">
        <v>9.9691380387257968</v>
      </c>
      <c r="AE320" s="22">
        <v>86.189968769519041</v>
      </c>
      <c r="AF320" s="22">
        <v>121.14754840724549</v>
      </c>
    </row>
    <row r="321" spans="1:32" x14ac:dyDescent="0.25">
      <c r="A321" s="22">
        <v>20240716</v>
      </c>
      <c r="B321" s="22" t="s">
        <v>73</v>
      </c>
      <c r="C321" s="22" t="s">
        <v>779</v>
      </c>
      <c r="D321" s="22" t="s">
        <v>780</v>
      </c>
      <c r="E321" s="22" t="s">
        <v>137</v>
      </c>
      <c r="F321" s="22" t="s">
        <v>138</v>
      </c>
      <c r="G321" s="22" t="s">
        <v>77</v>
      </c>
      <c r="H321" s="22" t="s">
        <v>197</v>
      </c>
      <c r="I321" s="22" t="s">
        <v>80</v>
      </c>
      <c r="J321" s="22" t="s">
        <v>80</v>
      </c>
      <c r="K321" s="22" t="s">
        <v>781</v>
      </c>
      <c r="L321" s="22" t="s">
        <v>49</v>
      </c>
      <c r="M321" s="22">
        <v>0</v>
      </c>
      <c r="N321" s="22">
        <v>0</v>
      </c>
      <c r="O321" s="22" t="s">
        <v>1195</v>
      </c>
      <c r="P321" s="22" t="s">
        <v>30</v>
      </c>
      <c r="Q321" s="22">
        <v>13269</v>
      </c>
      <c r="R321" s="22">
        <v>13260</v>
      </c>
      <c r="S321" s="22">
        <v>1900</v>
      </c>
      <c r="T321" s="22">
        <v>1899</v>
      </c>
      <c r="U321" s="22">
        <v>1915</v>
      </c>
      <c r="V321" s="22">
        <v>1864</v>
      </c>
      <c r="W321" s="22">
        <v>73959</v>
      </c>
      <c r="X321" s="22">
        <v>283264</v>
      </c>
      <c r="Y321" s="22">
        <v>357224</v>
      </c>
      <c r="Z321" s="22">
        <v>73963.91</v>
      </c>
      <c r="AA321" s="22">
        <v>140051.65</v>
      </c>
      <c r="AB321" s="22">
        <v>357219.28</v>
      </c>
      <c r="AC321" s="22" t="s">
        <v>4828</v>
      </c>
      <c r="AD321" s="22">
        <v>38.62345169712794</v>
      </c>
      <c r="AE321" s="22">
        <v>73.134020887728454</v>
      </c>
      <c r="AF321" s="22">
        <v>186.5374830287206</v>
      </c>
    </row>
    <row r="322" spans="1:32" x14ac:dyDescent="0.25">
      <c r="A322" s="22">
        <v>20240716</v>
      </c>
      <c r="B322" s="22" t="s">
        <v>73</v>
      </c>
      <c r="C322" s="22" t="s">
        <v>1425</v>
      </c>
      <c r="D322" s="22" t="s">
        <v>1426</v>
      </c>
      <c r="E322" s="22" t="s">
        <v>137</v>
      </c>
      <c r="F322" s="22" t="s">
        <v>138</v>
      </c>
      <c r="G322" s="22" t="s">
        <v>77</v>
      </c>
      <c r="H322" s="22" t="s">
        <v>133</v>
      </c>
      <c r="I322" s="22" t="s">
        <v>80</v>
      </c>
      <c r="J322" s="22" t="s">
        <v>80</v>
      </c>
      <c r="K322" s="22" t="s">
        <v>1427</v>
      </c>
      <c r="L322" s="22" t="s">
        <v>261</v>
      </c>
      <c r="M322" s="22" t="s">
        <v>1428</v>
      </c>
      <c r="N322" s="22" t="s">
        <v>261</v>
      </c>
      <c r="O322" s="22" t="s">
        <v>1429</v>
      </c>
      <c r="P322" s="22" t="s">
        <v>30</v>
      </c>
      <c r="Q322" s="22">
        <v>13266</v>
      </c>
      <c r="R322" s="22">
        <v>13228</v>
      </c>
      <c r="S322" s="22">
        <v>1528</v>
      </c>
      <c r="T322" s="22">
        <v>1522</v>
      </c>
      <c r="U322" s="22">
        <v>1561</v>
      </c>
      <c r="V322" s="22">
        <v>1504</v>
      </c>
      <c r="W322" s="22">
        <v>49696</v>
      </c>
      <c r="X322" s="22">
        <v>205415</v>
      </c>
      <c r="Y322" s="22">
        <v>255112</v>
      </c>
      <c r="Z322" s="22">
        <v>49690.400000000001</v>
      </c>
      <c r="AA322" s="22">
        <v>99687.540000000008</v>
      </c>
      <c r="AB322" s="22">
        <v>255109.62</v>
      </c>
      <c r="AC322" s="22" t="s">
        <v>4829</v>
      </c>
      <c r="AD322" s="22">
        <v>31.832415118513779</v>
      </c>
      <c r="AE322" s="22">
        <v>63.861332479180021</v>
      </c>
      <c r="AF322" s="22">
        <v>163.4270467648943</v>
      </c>
    </row>
    <row r="323" spans="1:32" x14ac:dyDescent="0.25">
      <c r="A323" s="22">
        <v>20240716</v>
      </c>
      <c r="B323" s="22" t="s">
        <v>73</v>
      </c>
      <c r="C323" s="22" t="s">
        <v>1433</v>
      </c>
      <c r="D323" s="22" t="s">
        <v>1434</v>
      </c>
      <c r="E323" s="22" t="s">
        <v>137</v>
      </c>
      <c r="F323" s="22" t="s">
        <v>138</v>
      </c>
      <c r="G323" s="22" t="s">
        <v>77</v>
      </c>
      <c r="H323" s="22" t="s">
        <v>197</v>
      </c>
      <c r="I323" s="22" t="s">
        <v>80</v>
      </c>
      <c r="J323" s="22" t="s">
        <v>80</v>
      </c>
      <c r="K323" s="22" t="s">
        <v>1435</v>
      </c>
      <c r="L323" s="22" t="s">
        <v>261</v>
      </c>
      <c r="M323" s="22" t="s">
        <v>396</v>
      </c>
      <c r="N323" s="22" t="s">
        <v>49</v>
      </c>
      <c r="O323" s="22" t="s">
        <v>1436</v>
      </c>
      <c r="P323" s="22" t="s">
        <v>30</v>
      </c>
      <c r="Q323" s="22">
        <v>13192</v>
      </c>
      <c r="R323" s="22">
        <v>13174</v>
      </c>
      <c r="S323" s="22">
        <v>2227</v>
      </c>
      <c r="T323" s="22">
        <v>2225</v>
      </c>
      <c r="U323" s="22">
        <v>2266</v>
      </c>
      <c r="V323" s="22">
        <v>2187</v>
      </c>
      <c r="W323" s="22">
        <v>77688</v>
      </c>
      <c r="X323" s="22">
        <v>319394</v>
      </c>
      <c r="Y323" s="22">
        <v>397081</v>
      </c>
      <c r="Z323" s="22">
        <v>77679.44</v>
      </c>
      <c r="AA323" s="22">
        <v>184471.19</v>
      </c>
      <c r="AB323" s="22">
        <v>397080.39</v>
      </c>
      <c r="AC323" s="22" t="s">
        <v>1437</v>
      </c>
      <c r="AD323" s="22">
        <v>34.280423654015891</v>
      </c>
      <c r="AE323" s="22">
        <v>81.408292144748458</v>
      </c>
      <c r="AF323" s="22">
        <v>175.23406443071491</v>
      </c>
    </row>
    <row r="324" spans="1:32" x14ac:dyDescent="0.25">
      <c r="A324" s="22">
        <v>20240716</v>
      </c>
      <c r="B324" s="22" t="s">
        <v>73</v>
      </c>
      <c r="C324" s="22" t="s">
        <v>433</v>
      </c>
      <c r="D324" s="22" t="s">
        <v>1431</v>
      </c>
      <c r="E324" s="22" t="s">
        <v>76</v>
      </c>
      <c r="F324" s="22" t="s">
        <v>10</v>
      </c>
      <c r="G324" s="22" t="s">
        <v>88</v>
      </c>
      <c r="H324" s="22" t="s">
        <v>114</v>
      </c>
      <c r="I324" s="22" t="s">
        <v>79</v>
      </c>
      <c r="J324" s="22" t="s">
        <v>80</v>
      </c>
      <c r="K324" s="22" t="s">
        <v>435</v>
      </c>
      <c r="L324" s="22" t="s">
        <v>42</v>
      </c>
      <c r="M324" s="22">
        <v>0</v>
      </c>
      <c r="N324" s="22">
        <v>0</v>
      </c>
      <c r="O324" s="22" t="s">
        <v>683</v>
      </c>
      <c r="P324" s="22" t="s">
        <v>4705</v>
      </c>
      <c r="Q324" s="22">
        <v>13079</v>
      </c>
      <c r="R324" s="22">
        <v>13050</v>
      </c>
      <c r="S324" s="22">
        <v>2578</v>
      </c>
      <c r="T324" s="22">
        <v>2575</v>
      </c>
      <c r="U324" s="22">
        <v>2546</v>
      </c>
      <c r="V324" s="22">
        <v>2476</v>
      </c>
      <c r="W324" s="22">
        <v>409407</v>
      </c>
      <c r="X324" s="22">
        <v>0</v>
      </c>
      <c r="Y324" s="22">
        <v>409407</v>
      </c>
      <c r="Z324" s="22">
        <v>409414.97</v>
      </c>
      <c r="AA324" s="22">
        <v>182022.06</v>
      </c>
      <c r="AB324" s="22">
        <v>409414.97</v>
      </c>
      <c r="AC324" s="22" t="s">
        <v>4830</v>
      </c>
      <c r="AD324" s="22">
        <v>160.8071366849961</v>
      </c>
      <c r="AE324" s="22">
        <v>71.493346425765907</v>
      </c>
      <c r="AF324" s="22">
        <v>160.8071366849961</v>
      </c>
    </row>
    <row r="325" spans="1:32" x14ac:dyDescent="0.25">
      <c r="A325" s="22">
        <v>20240716</v>
      </c>
      <c r="B325" s="22" t="s">
        <v>73</v>
      </c>
      <c r="C325" s="22" t="s">
        <v>1443</v>
      </c>
      <c r="D325" s="22" t="s">
        <v>1444</v>
      </c>
      <c r="E325" s="22" t="s">
        <v>76</v>
      </c>
      <c r="F325" s="22" t="s">
        <v>138</v>
      </c>
      <c r="G325" s="22" t="s">
        <v>77</v>
      </c>
      <c r="H325" s="22" t="s">
        <v>481</v>
      </c>
      <c r="I325" s="22" t="s">
        <v>80</v>
      </c>
      <c r="J325" s="22" t="s">
        <v>80</v>
      </c>
      <c r="K325" s="22" t="s">
        <v>1445</v>
      </c>
      <c r="L325" s="22" t="s">
        <v>43</v>
      </c>
      <c r="M325" s="22" t="s">
        <v>1446</v>
      </c>
      <c r="N325" s="22" t="s">
        <v>43</v>
      </c>
      <c r="O325" s="22" t="s">
        <v>1447</v>
      </c>
      <c r="P325" s="22" t="s">
        <v>29</v>
      </c>
      <c r="Q325" s="22">
        <v>13078</v>
      </c>
      <c r="R325" s="22">
        <v>13064</v>
      </c>
      <c r="S325" s="22">
        <v>2437</v>
      </c>
      <c r="T325" s="22">
        <v>2437</v>
      </c>
      <c r="U325" s="22">
        <v>2423</v>
      </c>
      <c r="V325" s="22">
        <v>2372</v>
      </c>
      <c r="W325" s="22">
        <v>236759</v>
      </c>
      <c r="X325" s="22">
        <v>0</v>
      </c>
      <c r="Y325" s="22">
        <v>236759</v>
      </c>
      <c r="Z325" s="22">
        <v>236754.14</v>
      </c>
      <c r="AA325" s="22">
        <v>162928.24</v>
      </c>
      <c r="AB325" s="22">
        <v>236754.14</v>
      </c>
      <c r="AC325" s="22" t="s">
        <v>1239</v>
      </c>
      <c r="AD325" s="22">
        <v>97.711159719356161</v>
      </c>
      <c r="AE325" s="22">
        <v>67.242360709863803</v>
      </c>
      <c r="AF325" s="22">
        <v>97.711159719356161</v>
      </c>
    </row>
    <row r="326" spans="1:32" x14ac:dyDescent="0.25">
      <c r="A326" s="22">
        <v>20240716</v>
      </c>
      <c r="B326" s="22" t="s">
        <v>73</v>
      </c>
      <c r="C326" s="22" t="s">
        <v>1454</v>
      </c>
      <c r="D326" s="22" t="s">
        <v>1455</v>
      </c>
      <c r="E326" s="22" t="s">
        <v>137</v>
      </c>
      <c r="F326" s="22" t="s">
        <v>138</v>
      </c>
      <c r="G326" s="22" t="s">
        <v>77</v>
      </c>
      <c r="H326" s="22" t="s">
        <v>197</v>
      </c>
      <c r="I326" s="22" t="s">
        <v>80</v>
      </c>
      <c r="J326" s="22" t="s">
        <v>80</v>
      </c>
      <c r="K326" s="22" t="s">
        <v>1456</v>
      </c>
      <c r="L326" s="22" t="s">
        <v>49</v>
      </c>
      <c r="M326" s="22">
        <v>0</v>
      </c>
      <c r="N326" s="22">
        <v>0</v>
      </c>
      <c r="O326" s="22" t="s">
        <v>1457</v>
      </c>
      <c r="P326" s="22" t="s">
        <v>30</v>
      </c>
      <c r="Q326" s="22">
        <v>12931</v>
      </c>
      <c r="R326" s="22">
        <v>12910</v>
      </c>
      <c r="S326" s="22">
        <v>1813</v>
      </c>
      <c r="T326" s="22">
        <v>1813</v>
      </c>
      <c r="U326" s="22">
        <v>1809</v>
      </c>
      <c r="V326" s="22">
        <v>1749</v>
      </c>
      <c r="W326" s="22">
        <v>20721</v>
      </c>
      <c r="X326" s="22">
        <v>507974</v>
      </c>
      <c r="Y326" s="22">
        <v>528695</v>
      </c>
      <c r="Z326" s="22">
        <v>20723.98</v>
      </c>
      <c r="AA326" s="22">
        <v>147245.07</v>
      </c>
      <c r="AB326" s="22">
        <v>528702.01</v>
      </c>
      <c r="AC326" s="22" t="s">
        <v>3421</v>
      </c>
      <c r="AD326" s="22">
        <v>11.45604201216141</v>
      </c>
      <c r="AE326" s="22">
        <v>81.395837479270313</v>
      </c>
      <c r="AF326" s="22">
        <v>292.26202874516309</v>
      </c>
    </row>
    <row r="327" spans="1:32" x14ac:dyDescent="0.25">
      <c r="A327" s="22">
        <v>20240716</v>
      </c>
      <c r="B327" s="22" t="s">
        <v>73</v>
      </c>
      <c r="C327" s="22" t="s">
        <v>1465</v>
      </c>
      <c r="D327" s="22" t="s">
        <v>1466</v>
      </c>
      <c r="E327" s="22" t="s">
        <v>76</v>
      </c>
      <c r="F327" s="22" t="s">
        <v>138</v>
      </c>
      <c r="G327" s="22" t="s">
        <v>88</v>
      </c>
      <c r="H327" s="22" t="s">
        <v>114</v>
      </c>
      <c r="I327" s="22" t="s">
        <v>80</v>
      </c>
      <c r="J327" s="22" t="s">
        <v>80</v>
      </c>
      <c r="K327" s="22" t="s">
        <v>1467</v>
      </c>
      <c r="L327" s="22" t="s">
        <v>49</v>
      </c>
      <c r="M327" s="22" t="s">
        <v>1468</v>
      </c>
      <c r="N327" s="22" t="s">
        <v>49</v>
      </c>
      <c r="O327" s="22" t="s">
        <v>617</v>
      </c>
      <c r="P327" s="22" t="s">
        <v>28</v>
      </c>
      <c r="Q327" s="22">
        <v>12877</v>
      </c>
      <c r="R327" s="22">
        <v>12861</v>
      </c>
      <c r="S327" s="22">
        <v>1874</v>
      </c>
      <c r="T327" s="22">
        <v>1872</v>
      </c>
      <c r="U327" s="22">
        <v>1847</v>
      </c>
      <c r="V327" s="22">
        <v>1799</v>
      </c>
      <c r="W327" s="22">
        <v>205204</v>
      </c>
      <c r="X327" s="22">
        <v>0</v>
      </c>
      <c r="Y327" s="22">
        <v>205204</v>
      </c>
      <c r="Z327" s="22">
        <v>205200.49</v>
      </c>
      <c r="AA327" s="22">
        <v>141398.07999999999</v>
      </c>
      <c r="AB327" s="22">
        <v>205200.49</v>
      </c>
      <c r="AC327" s="22" t="s">
        <v>3559</v>
      </c>
      <c r="AD327" s="22">
        <v>111.09934488359499</v>
      </c>
      <c r="AE327" s="22">
        <v>76.555538711423921</v>
      </c>
      <c r="AF327" s="22">
        <v>111.09934488359499</v>
      </c>
    </row>
    <row r="328" spans="1:32" x14ac:dyDescent="0.25">
      <c r="A328" s="22">
        <v>20240716</v>
      </c>
      <c r="B328" s="22" t="s">
        <v>73</v>
      </c>
      <c r="C328" s="22" t="s">
        <v>1367</v>
      </c>
      <c r="D328" s="22" t="s">
        <v>1368</v>
      </c>
      <c r="E328" s="22" t="s">
        <v>76</v>
      </c>
      <c r="F328" s="22" t="s">
        <v>138</v>
      </c>
      <c r="G328" s="22" t="s">
        <v>773</v>
      </c>
      <c r="H328" s="22" t="s">
        <v>1325</v>
      </c>
      <c r="I328" s="22" t="s">
        <v>80</v>
      </c>
      <c r="J328" s="22" t="s">
        <v>80</v>
      </c>
      <c r="K328" s="22" t="s">
        <v>1369</v>
      </c>
      <c r="L328" s="22" t="s">
        <v>471</v>
      </c>
      <c r="M328" s="22">
        <v>0</v>
      </c>
      <c r="N328" s="22">
        <v>0</v>
      </c>
      <c r="O328" s="22" t="s">
        <v>1370</v>
      </c>
      <c r="P328" s="22" t="s">
        <v>29</v>
      </c>
      <c r="Q328" s="22">
        <v>12863</v>
      </c>
      <c r="R328" s="22">
        <v>12845</v>
      </c>
      <c r="S328" s="22">
        <v>2431</v>
      </c>
      <c r="T328" s="22">
        <v>2429</v>
      </c>
      <c r="U328" s="22">
        <v>2380</v>
      </c>
      <c r="V328" s="22">
        <v>2326</v>
      </c>
      <c r="W328" s="22">
        <v>228637</v>
      </c>
      <c r="X328" s="22">
        <v>0</v>
      </c>
      <c r="Y328" s="22">
        <v>228637</v>
      </c>
      <c r="Z328" s="22">
        <v>228644.55</v>
      </c>
      <c r="AA328" s="22">
        <v>136140.42000000001</v>
      </c>
      <c r="AB328" s="22">
        <v>228644.55</v>
      </c>
      <c r="AC328" s="22" t="s">
        <v>4816</v>
      </c>
      <c r="AD328" s="22">
        <v>96.069138655462183</v>
      </c>
      <c r="AE328" s="22">
        <v>57.201857142857151</v>
      </c>
      <c r="AF328" s="22">
        <v>96.069138655462183</v>
      </c>
    </row>
    <row r="329" spans="1:32" x14ac:dyDescent="0.25">
      <c r="A329" s="22">
        <v>20240716</v>
      </c>
      <c r="B329" s="22" t="s">
        <v>73</v>
      </c>
      <c r="C329" s="22" t="s">
        <v>1460</v>
      </c>
      <c r="D329" s="22" t="s">
        <v>1461</v>
      </c>
      <c r="E329" s="22" t="s">
        <v>137</v>
      </c>
      <c r="F329" s="22" t="s">
        <v>138</v>
      </c>
      <c r="G329" s="22" t="s">
        <v>77</v>
      </c>
      <c r="H329" s="22" t="s">
        <v>77</v>
      </c>
      <c r="I329" s="22" t="s">
        <v>80</v>
      </c>
      <c r="J329" s="22" t="s">
        <v>80</v>
      </c>
      <c r="K329" s="22" t="s">
        <v>1462</v>
      </c>
      <c r="L329" s="22" t="s">
        <v>45</v>
      </c>
      <c r="M329" s="22">
        <v>0</v>
      </c>
      <c r="N329" s="22">
        <v>0</v>
      </c>
      <c r="O329" s="22" t="s">
        <v>1463</v>
      </c>
      <c r="P329" s="22" t="s">
        <v>30</v>
      </c>
      <c r="Q329" s="22">
        <v>12849</v>
      </c>
      <c r="R329" s="22">
        <v>12818</v>
      </c>
      <c r="S329" s="22">
        <v>1570</v>
      </c>
      <c r="T329" s="22">
        <v>1568</v>
      </c>
      <c r="U329" s="22">
        <v>1544</v>
      </c>
      <c r="V329" s="22">
        <v>1509</v>
      </c>
      <c r="W329" s="22">
        <v>20979</v>
      </c>
      <c r="X329" s="22">
        <v>185441</v>
      </c>
      <c r="Y329" s="22">
        <v>206421</v>
      </c>
      <c r="Z329" s="22">
        <v>20983.8</v>
      </c>
      <c r="AA329" s="22">
        <v>131919.82999999999</v>
      </c>
      <c r="AB329" s="22">
        <v>206422.98</v>
      </c>
      <c r="AC329" s="22" t="s">
        <v>4831</v>
      </c>
      <c r="AD329" s="22">
        <v>13.59054404145078</v>
      </c>
      <c r="AE329" s="22">
        <v>85.440304404145081</v>
      </c>
      <c r="AF329" s="22">
        <v>133.69363989637301</v>
      </c>
    </row>
    <row r="330" spans="1:32" x14ac:dyDescent="0.25">
      <c r="A330" s="22">
        <v>20240716</v>
      </c>
      <c r="B330" s="22" t="s">
        <v>73</v>
      </c>
      <c r="C330" s="22" t="s">
        <v>1438</v>
      </c>
      <c r="D330" s="22" t="s">
        <v>1439</v>
      </c>
      <c r="E330" s="22" t="s">
        <v>76</v>
      </c>
      <c r="F330" s="22" t="s">
        <v>138</v>
      </c>
      <c r="G330" s="22" t="s">
        <v>77</v>
      </c>
      <c r="H330" s="22" t="s">
        <v>161</v>
      </c>
      <c r="I330" s="22" t="s">
        <v>80</v>
      </c>
      <c r="J330" s="22" t="s">
        <v>80</v>
      </c>
      <c r="K330" s="22" t="s">
        <v>1440</v>
      </c>
      <c r="L330" s="22" t="s">
        <v>471</v>
      </c>
      <c r="M330" s="22">
        <v>0</v>
      </c>
      <c r="N330" s="22">
        <v>0</v>
      </c>
      <c r="O330" s="22" t="s">
        <v>1441</v>
      </c>
      <c r="P330" s="22" t="s">
        <v>29</v>
      </c>
      <c r="Q330" s="22">
        <v>12791</v>
      </c>
      <c r="R330" s="22">
        <v>12765</v>
      </c>
      <c r="S330" s="22">
        <v>2947</v>
      </c>
      <c r="T330" s="22">
        <v>2943</v>
      </c>
      <c r="U330" s="22">
        <v>2903</v>
      </c>
      <c r="V330" s="22">
        <v>2794</v>
      </c>
      <c r="W330" s="22">
        <v>139562</v>
      </c>
      <c r="X330" s="22">
        <v>0</v>
      </c>
      <c r="Y330" s="22">
        <v>139562</v>
      </c>
      <c r="Z330" s="22">
        <v>139562.60999999999</v>
      </c>
      <c r="AA330" s="22">
        <v>156169.91</v>
      </c>
      <c r="AB330" s="22">
        <v>139562.60999999999</v>
      </c>
      <c r="AC330" s="22" t="s">
        <v>4832</v>
      </c>
      <c r="AD330" s="22">
        <v>48.075304857044429</v>
      </c>
      <c r="AE330" s="22">
        <v>53.79604202549087</v>
      </c>
      <c r="AF330" s="22">
        <v>48.075304857044429</v>
      </c>
    </row>
    <row r="331" spans="1:32" x14ac:dyDescent="0.25">
      <c r="A331" s="22">
        <v>20240716</v>
      </c>
      <c r="B331" s="22" t="s">
        <v>73</v>
      </c>
      <c r="C331" s="22" t="s">
        <v>1250</v>
      </c>
      <c r="D331" s="22" t="s">
        <v>1251</v>
      </c>
      <c r="E331" s="22" t="s">
        <v>137</v>
      </c>
      <c r="F331" s="22" t="s">
        <v>138</v>
      </c>
      <c r="G331" s="22" t="s">
        <v>88</v>
      </c>
      <c r="H331" s="22" t="s">
        <v>114</v>
      </c>
      <c r="I331" s="22" t="s">
        <v>80</v>
      </c>
      <c r="J331" s="22" t="s">
        <v>80</v>
      </c>
      <c r="K331" s="22" t="s">
        <v>1252</v>
      </c>
      <c r="L331" s="22" t="s">
        <v>49</v>
      </c>
      <c r="M331" s="22">
        <v>0</v>
      </c>
      <c r="N331" s="22">
        <v>0</v>
      </c>
      <c r="O331" s="22" t="s">
        <v>653</v>
      </c>
      <c r="P331" s="22" t="s">
        <v>30</v>
      </c>
      <c r="Q331" s="22">
        <v>12777</v>
      </c>
      <c r="R331" s="22">
        <v>12760</v>
      </c>
      <c r="S331" s="22">
        <v>2140</v>
      </c>
      <c r="T331" s="22">
        <v>2136</v>
      </c>
      <c r="U331" s="22">
        <v>2171</v>
      </c>
      <c r="V331" s="22">
        <v>2095</v>
      </c>
      <c r="W331" s="22">
        <v>55305</v>
      </c>
      <c r="X331" s="22">
        <v>339100</v>
      </c>
      <c r="Y331" s="22">
        <v>394404</v>
      </c>
      <c r="Z331" s="22">
        <v>55304.14</v>
      </c>
      <c r="AA331" s="22">
        <v>177566.31</v>
      </c>
      <c r="AB331" s="22">
        <v>394396.99</v>
      </c>
      <c r="AC331" s="22" t="s">
        <v>2071</v>
      </c>
      <c r="AD331" s="22">
        <v>25.47403961308153</v>
      </c>
      <c r="AE331" s="22">
        <v>81.790101335789956</v>
      </c>
      <c r="AF331" s="22">
        <v>181.6660479041916</v>
      </c>
    </row>
    <row r="332" spans="1:32" x14ac:dyDescent="0.25">
      <c r="A332" s="22">
        <v>20240716</v>
      </c>
      <c r="B332" s="22" t="s">
        <v>73</v>
      </c>
      <c r="C332" s="22" t="s">
        <v>1381</v>
      </c>
      <c r="D332" s="22" t="s">
        <v>1382</v>
      </c>
      <c r="E332" s="22" t="s">
        <v>76</v>
      </c>
      <c r="F332" s="22" t="s">
        <v>138</v>
      </c>
      <c r="G332" s="22" t="s">
        <v>88</v>
      </c>
      <c r="H332" s="22" t="s">
        <v>621</v>
      </c>
      <c r="I332" s="22" t="s">
        <v>80</v>
      </c>
      <c r="J332" s="22" t="s">
        <v>80</v>
      </c>
      <c r="K332" s="22" t="s">
        <v>1383</v>
      </c>
      <c r="L332" s="22" t="s">
        <v>471</v>
      </c>
      <c r="M332" s="22">
        <v>0</v>
      </c>
      <c r="N332" s="22">
        <v>0</v>
      </c>
      <c r="O332" s="22" t="s">
        <v>1384</v>
      </c>
      <c r="P332" s="22" t="s">
        <v>29</v>
      </c>
      <c r="Q332" s="22">
        <v>12677</v>
      </c>
      <c r="R332" s="22">
        <v>12663</v>
      </c>
      <c r="S332" s="22">
        <v>2820</v>
      </c>
      <c r="T332" s="22">
        <v>2818</v>
      </c>
      <c r="U332" s="22">
        <v>2853</v>
      </c>
      <c r="V332" s="22">
        <v>2771</v>
      </c>
      <c r="W332" s="22">
        <v>82596</v>
      </c>
      <c r="X332" s="22">
        <v>0</v>
      </c>
      <c r="Y332" s="22">
        <v>82596</v>
      </c>
      <c r="Z332" s="22">
        <v>82595.31</v>
      </c>
      <c r="AA332" s="22">
        <v>169455.69</v>
      </c>
      <c r="AB332" s="22">
        <v>82595.31</v>
      </c>
      <c r="AC332" s="22" t="s">
        <v>4833</v>
      </c>
      <c r="AD332" s="22">
        <v>28.95033648790746</v>
      </c>
      <c r="AE332" s="22">
        <v>59.395615141955837</v>
      </c>
      <c r="AF332" s="22">
        <v>28.95033648790746</v>
      </c>
    </row>
    <row r="333" spans="1:32" x14ac:dyDescent="0.25">
      <c r="A333" s="22">
        <v>20240716</v>
      </c>
      <c r="B333" s="22" t="s">
        <v>73</v>
      </c>
      <c r="C333" s="22" t="s">
        <v>739</v>
      </c>
      <c r="D333" s="22" t="s">
        <v>740</v>
      </c>
      <c r="E333" s="22" t="s">
        <v>137</v>
      </c>
      <c r="F333" s="22" t="s">
        <v>138</v>
      </c>
      <c r="G333" s="22" t="s">
        <v>77</v>
      </c>
      <c r="H333" s="22" t="s">
        <v>77</v>
      </c>
      <c r="I333" s="22" t="s">
        <v>80</v>
      </c>
      <c r="J333" s="22" t="s">
        <v>80</v>
      </c>
      <c r="K333" s="22" t="s">
        <v>741</v>
      </c>
      <c r="L333" s="22" t="s">
        <v>49</v>
      </c>
      <c r="M333" s="22">
        <v>0</v>
      </c>
      <c r="N333" s="22">
        <v>0</v>
      </c>
      <c r="O333" s="22" t="s">
        <v>1195</v>
      </c>
      <c r="P333" s="22" t="s">
        <v>30</v>
      </c>
      <c r="Q333" s="22">
        <v>12537</v>
      </c>
      <c r="R333" s="22">
        <v>12529</v>
      </c>
      <c r="S333" s="22">
        <v>2530</v>
      </c>
      <c r="T333" s="22">
        <v>2529</v>
      </c>
      <c r="U333" s="22">
        <v>2559</v>
      </c>
      <c r="V333" s="22">
        <v>2493</v>
      </c>
      <c r="W333" s="22">
        <v>31248</v>
      </c>
      <c r="X333" s="22">
        <v>302745</v>
      </c>
      <c r="Y333" s="22">
        <v>333994</v>
      </c>
      <c r="Z333" s="22">
        <v>31240.02</v>
      </c>
      <c r="AA333" s="22">
        <v>210735.52</v>
      </c>
      <c r="AB333" s="22">
        <v>333998.78000000003</v>
      </c>
      <c r="AC333" s="22" t="s">
        <v>1187</v>
      </c>
      <c r="AD333" s="22">
        <v>12.20790152403282</v>
      </c>
      <c r="AE333" s="22">
        <v>82.350730754200853</v>
      </c>
      <c r="AF333" s="22">
        <v>130.5192575224697</v>
      </c>
    </row>
    <row r="334" spans="1:32" x14ac:dyDescent="0.25">
      <c r="A334" s="22">
        <v>20240716</v>
      </c>
      <c r="B334" s="22" t="s">
        <v>73</v>
      </c>
      <c r="C334" s="22" t="s">
        <v>1480</v>
      </c>
      <c r="D334" s="22" t="s">
        <v>1481</v>
      </c>
      <c r="E334" s="22" t="s">
        <v>137</v>
      </c>
      <c r="F334" s="22" t="s">
        <v>138</v>
      </c>
      <c r="G334" s="22" t="s">
        <v>241</v>
      </c>
      <c r="H334" s="22" t="s">
        <v>289</v>
      </c>
      <c r="I334" s="22" t="s">
        <v>80</v>
      </c>
      <c r="J334" s="22" t="s">
        <v>80</v>
      </c>
      <c r="K334" s="22" t="s">
        <v>1482</v>
      </c>
      <c r="L334" s="22" t="s">
        <v>45</v>
      </c>
      <c r="M334" s="22" t="s">
        <v>1483</v>
      </c>
      <c r="N334" s="22" t="s">
        <v>45</v>
      </c>
      <c r="O334" s="22" t="s">
        <v>1484</v>
      </c>
      <c r="P334" s="22" t="s">
        <v>30</v>
      </c>
      <c r="Q334" s="22">
        <v>12436</v>
      </c>
      <c r="R334" s="22">
        <v>12402</v>
      </c>
      <c r="S334" s="22">
        <v>1302</v>
      </c>
      <c r="T334" s="22">
        <v>1299</v>
      </c>
      <c r="U334" s="22">
        <v>1338</v>
      </c>
      <c r="V334" s="22">
        <v>1274</v>
      </c>
      <c r="W334" s="22">
        <v>28438</v>
      </c>
      <c r="X334" s="22">
        <v>301454</v>
      </c>
      <c r="Y334" s="22">
        <v>329892</v>
      </c>
      <c r="Z334" s="22">
        <v>28433.69</v>
      </c>
      <c r="AA334" s="22">
        <v>64206.58</v>
      </c>
      <c r="AB334" s="22">
        <v>329890.74</v>
      </c>
      <c r="AC334" s="22" t="s">
        <v>4267</v>
      </c>
      <c r="AD334" s="22">
        <v>21.250889387144991</v>
      </c>
      <c r="AE334" s="22">
        <v>47.986980568011958</v>
      </c>
      <c r="AF334" s="22">
        <v>246.5551121076233</v>
      </c>
    </row>
    <row r="335" spans="1:32" x14ac:dyDescent="0.25">
      <c r="A335" s="22">
        <v>20240716</v>
      </c>
      <c r="B335" s="22" t="s">
        <v>73</v>
      </c>
      <c r="C335" s="22" t="s">
        <v>333</v>
      </c>
      <c r="D335" s="22" t="s">
        <v>1352</v>
      </c>
      <c r="E335" s="22" t="s">
        <v>76</v>
      </c>
      <c r="F335" s="22" t="s">
        <v>10</v>
      </c>
      <c r="G335" s="22" t="s">
        <v>88</v>
      </c>
      <c r="H335" s="22" t="s">
        <v>114</v>
      </c>
      <c r="I335" s="22" t="s">
        <v>79</v>
      </c>
      <c r="J335" s="22" t="s">
        <v>80</v>
      </c>
      <c r="K335" s="22" t="s">
        <v>335</v>
      </c>
      <c r="L335" s="22" t="s">
        <v>42</v>
      </c>
      <c r="M335" s="22">
        <v>0</v>
      </c>
      <c r="N335" s="22">
        <v>0</v>
      </c>
      <c r="O335" s="22" t="s">
        <v>336</v>
      </c>
      <c r="P335" s="22" t="s">
        <v>4705</v>
      </c>
      <c r="Q335" s="22">
        <v>12404</v>
      </c>
      <c r="R335" s="22">
        <v>12381</v>
      </c>
      <c r="S335" s="22">
        <v>1431</v>
      </c>
      <c r="T335" s="22">
        <v>1430</v>
      </c>
      <c r="U335" s="22">
        <v>1423</v>
      </c>
      <c r="V335" s="22">
        <v>1377</v>
      </c>
      <c r="W335" s="22">
        <v>178132</v>
      </c>
      <c r="X335" s="22">
        <v>0</v>
      </c>
      <c r="Y335" s="22">
        <v>178132</v>
      </c>
      <c r="Z335" s="22">
        <v>178135.36</v>
      </c>
      <c r="AA335" s="22">
        <v>52199.99</v>
      </c>
      <c r="AB335" s="22">
        <v>178135.36</v>
      </c>
      <c r="AC335" s="22" t="s">
        <v>4834</v>
      </c>
      <c r="AD335" s="22">
        <v>125.1829655657062</v>
      </c>
      <c r="AE335" s="22">
        <v>36.683056921995792</v>
      </c>
      <c r="AF335" s="22">
        <v>125.1829655657062</v>
      </c>
    </row>
    <row r="336" spans="1:32" x14ac:dyDescent="0.25">
      <c r="A336" s="22">
        <v>20240716</v>
      </c>
      <c r="B336" s="22" t="s">
        <v>73</v>
      </c>
      <c r="C336" s="22" t="s">
        <v>720</v>
      </c>
      <c r="D336" s="22" t="s">
        <v>721</v>
      </c>
      <c r="E336" s="22" t="s">
        <v>76</v>
      </c>
      <c r="F336" s="22" t="s">
        <v>10</v>
      </c>
      <c r="G336" s="22" t="s">
        <v>88</v>
      </c>
      <c r="H336" s="22" t="s">
        <v>114</v>
      </c>
      <c r="I336" s="22" t="s">
        <v>79</v>
      </c>
      <c r="J336" s="22" t="s">
        <v>80</v>
      </c>
      <c r="K336" s="22" t="s">
        <v>722</v>
      </c>
      <c r="L336" s="22" t="s">
        <v>41</v>
      </c>
      <c r="M336" s="22">
        <v>0</v>
      </c>
      <c r="N336" s="22">
        <v>0</v>
      </c>
      <c r="O336" s="22" t="s">
        <v>1499</v>
      </c>
      <c r="P336" s="22" t="s">
        <v>4705</v>
      </c>
      <c r="Q336" s="22">
        <v>12307</v>
      </c>
      <c r="R336" s="22">
        <v>12282</v>
      </c>
      <c r="S336" s="22">
        <v>3023</v>
      </c>
      <c r="T336" s="22">
        <v>3021</v>
      </c>
      <c r="U336" s="22">
        <v>2735</v>
      </c>
      <c r="V336" s="22">
        <v>2690</v>
      </c>
      <c r="W336" s="22">
        <v>538998</v>
      </c>
      <c r="X336" s="22">
        <v>0</v>
      </c>
      <c r="Y336" s="22">
        <v>538998</v>
      </c>
      <c r="Z336" s="22">
        <v>538990.49</v>
      </c>
      <c r="AA336" s="22">
        <v>151555.66</v>
      </c>
      <c r="AB336" s="22">
        <v>538990.49</v>
      </c>
      <c r="AC336" s="22" t="s">
        <v>4835</v>
      </c>
      <c r="AD336" s="22">
        <v>197.07147714808039</v>
      </c>
      <c r="AE336" s="22">
        <v>55.413404021937843</v>
      </c>
      <c r="AF336" s="22">
        <v>197.07147714808039</v>
      </c>
    </row>
    <row r="337" spans="1:32" x14ac:dyDescent="0.25">
      <c r="A337" s="22">
        <v>20240716</v>
      </c>
      <c r="B337" s="22" t="s">
        <v>73</v>
      </c>
      <c r="C337" s="22" t="s">
        <v>1400</v>
      </c>
      <c r="D337" s="22" t="s">
        <v>1401</v>
      </c>
      <c r="E337" s="22" t="s">
        <v>76</v>
      </c>
      <c r="F337" s="22" t="s">
        <v>138</v>
      </c>
      <c r="G337" s="22" t="s">
        <v>88</v>
      </c>
      <c r="H337" s="22" t="s">
        <v>621</v>
      </c>
      <c r="I337" s="22" t="s">
        <v>80</v>
      </c>
      <c r="J337" s="22" t="s">
        <v>80</v>
      </c>
      <c r="K337" s="22" t="s">
        <v>1402</v>
      </c>
      <c r="L337" s="22" t="s">
        <v>471</v>
      </c>
      <c r="M337" s="22">
        <v>0</v>
      </c>
      <c r="N337" s="22">
        <v>0</v>
      </c>
      <c r="O337" s="22" t="s">
        <v>1403</v>
      </c>
      <c r="P337" s="22" t="s">
        <v>29</v>
      </c>
      <c r="Q337" s="22">
        <v>12200</v>
      </c>
      <c r="R337" s="22">
        <v>12179</v>
      </c>
      <c r="S337" s="22">
        <v>2650</v>
      </c>
      <c r="T337" s="22">
        <v>2645</v>
      </c>
      <c r="U337" s="22">
        <v>2636</v>
      </c>
      <c r="V337" s="22">
        <v>2552</v>
      </c>
      <c r="W337" s="22">
        <v>129648</v>
      </c>
      <c r="X337" s="22">
        <v>0</v>
      </c>
      <c r="Y337" s="22">
        <v>129648</v>
      </c>
      <c r="Z337" s="22">
        <v>129640.75</v>
      </c>
      <c r="AA337" s="22">
        <v>213195.06</v>
      </c>
      <c r="AB337" s="22">
        <v>129640.75</v>
      </c>
      <c r="AC337" s="22" t="s">
        <v>4354</v>
      </c>
      <c r="AD337" s="22">
        <v>49.180861153262519</v>
      </c>
      <c r="AE337" s="22">
        <v>80.8782473444613</v>
      </c>
      <c r="AF337" s="22">
        <v>49.180861153262519</v>
      </c>
    </row>
    <row r="338" spans="1:32" x14ac:dyDescent="0.25">
      <c r="A338" s="22">
        <v>20240716</v>
      </c>
      <c r="B338" s="22" t="s">
        <v>73</v>
      </c>
      <c r="C338" s="22" t="s">
        <v>1486</v>
      </c>
      <c r="D338" s="22" t="s">
        <v>1487</v>
      </c>
      <c r="E338" s="22" t="s">
        <v>76</v>
      </c>
      <c r="F338" s="22" t="s">
        <v>138</v>
      </c>
      <c r="G338" s="22" t="s">
        <v>77</v>
      </c>
      <c r="H338" s="22" t="s">
        <v>96</v>
      </c>
      <c r="I338" s="22" t="s">
        <v>80</v>
      </c>
      <c r="J338" s="22" t="s">
        <v>80</v>
      </c>
      <c r="K338" s="22" t="s">
        <v>1488</v>
      </c>
      <c r="L338" s="22" t="s">
        <v>46</v>
      </c>
      <c r="M338" s="22" t="s">
        <v>1489</v>
      </c>
      <c r="N338" s="22" t="s">
        <v>46</v>
      </c>
      <c r="O338" s="22" t="s">
        <v>1490</v>
      </c>
      <c r="P338" s="22" t="s">
        <v>29</v>
      </c>
      <c r="Q338" s="22">
        <v>12148</v>
      </c>
      <c r="R338" s="22">
        <v>12128</v>
      </c>
      <c r="S338" s="22">
        <v>2552</v>
      </c>
      <c r="T338" s="22">
        <v>2549</v>
      </c>
      <c r="U338" s="22">
        <v>2534</v>
      </c>
      <c r="V338" s="22">
        <v>2452</v>
      </c>
      <c r="W338" s="22">
        <v>239553</v>
      </c>
      <c r="X338" s="22">
        <v>0</v>
      </c>
      <c r="Y338" s="22">
        <v>239553</v>
      </c>
      <c r="Z338" s="22">
        <v>239554.81</v>
      </c>
      <c r="AA338" s="22">
        <v>115544.06</v>
      </c>
      <c r="AB338" s="22">
        <v>239554.81</v>
      </c>
      <c r="AC338" s="22" t="s">
        <v>473</v>
      </c>
      <c r="AD338" s="22">
        <v>94.536231254932915</v>
      </c>
      <c r="AE338" s="22">
        <v>45.597498026835041</v>
      </c>
      <c r="AF338" s="22">
        <v>94.536231254932915</v>
      </c>
    </row>
    <row r="339" spans="1:32" x14ac:dyDescent="0.25">
      <c r="A339" s="22">
        <v>20240716</v>
      </c>
      <c r="B339" s="22" t="s">
        <v>73</v>
      </c>
      <c r="C339" s="22" t="s">
        <v>544</v>
      </c>
      <c r="D339" s="22" t="s">
        <v>545</v>
      </c>
      <c r="E339" s="22" t="s">
        <v>137</v>
      </c>
      <c r="F339" s="22" t="s">
        <v>138</v>
      </c>
      <c r="G339" s="22">
        <v>0</v>
      </c>
      <c r="H339" s="22">
        <v>0</v>
      </c>
      <c r="I339" s="22" t="s">
        <v>80</v>
      </c>
      <c r="J339" s="22" t="s">
        <v>80</v>
      </c>
      <c r="K339" s="22" t="s">
        <v>546</v>
      </c>
      <c r="L339" s="22" t="s">
        <v>47</v>
      </c>
      <c r="M339" s="22" t="s">
        <v>140</v>
      </c>
      <c r="N339" s="22" t="s">
        <v>49</v>
      </c>
      <c r="O339" s="22" t="s">
        <v>1492</v>
      </c>
      <c r="P339" s="22" t="s">
        <v>30</v>
      </c>
      <c r="Q339" s="22">
        <v>12110</v>
      </c>
      <c r="R339" s="22">
        <v>12100</v>
      </c>
      <c r="S339" s="22">
        <v>2117</v>
      </c>
      <c r="T339" s="22">
        <v>2116</v>
      </c>
      <c r="U339" s="22">
        <v>2139</v>
      </c>
      <c r="V339" s="22">
        <v>2087</v>
      </c>
      <c r="W339" s="22">
        <v>23402</v>
      </c>
      <c r="X339" s="22">
        <v>218362</v>
      </c>
      <c r="Y339" s="22">
        <v>241764</v>
      </c>
      <c r="Z339" s="22">
        <v>23407.53</v>
      </c>
      <c r="AA339" s="22">
        <v>197762.13</v>
      </c>
      <c r="AB339" s="22">
        <v>241754.63</v>
      </c>
      <c r="AC339" s="22" t="s">
        <v>4836</v>
      </c>
      <c r="AD339" s="22">
        <v>10.94321178120617</v>
      </c>
      <c r="AE339" s="22">
        <v>92.45541374474054</v>
      </c>
      <c r="AF339" s="22">
        <v>113.0222674146798</v>
      </c>
    </row>
    <row r="340" spans="1:32" x14ac:dyDescent="0.25">
      <c r="A340" s="22">
        <v>20240716</v>
      </c>
      <c r="B340" s="22" t="s">
        <v>73</v>
      </c>
      <c r="C340" s="22" t="s">
        <v>1476</v>
      </c>
      <c r="D340" s="22" t="s">
        <v>1477</v>
      </c>
      <c r="E340" s="22" t="s">
        <v>76</v>
      </c>
      <c r="F340" s="22" t="s">
        <v>138</v>
      </c>
      <c r="G340" s="22" t="s">
        <v>77</v>
      </c>
      <c r="H340" s="22" t="s">
        <v>786</v>
      </c>
      <c r="I340" s="22" t="s">
        <v>80</v>
      </c>
      <c r="J340" s="22" t="s">
        <v>80</v>
      </c>
      <c r="K340" s="22" t="s">
        <v>1478</v>
      </c>
      <c r="L340" s="22" t="s">
        <v>43</v>
      </c>
      <c r="M340" s="22">
        <v>0</v>
      </c>
      <c r="N340" s="22">
        <v>0</v>
      </c>
      <c r="O340" s="22" t="s">
        <v>1479</v>
      </c>
      <c r="P340" s="22" t="s">
        <v>29</v>
      </c>
      <c r="Q340" s="22">
        <v>12032</v>
      </c>
      <c r="R340" s="22">
        <v>12012</v>
      </c>
      <c r="S340" s="22">
        <v>2274</v>
      </c>
      <c r="T340" s="22">
        <v>2273</v>
      </c>
      <c r="U340" s="22">
        <v>2248</v>
      </c>
      <c r="V340" s="22">
        <v>2195</v>
      </c>
      <c r="W340" s="22">
        <v>67012</v>
      </c>
      <c r="X340" s="22">
        <v>0</v>
      </c>
      <c r="Y340" s="22">
        <v>67012</v>
      </c>
      <c r="Z340" s="22">
        <v>67008.100000000006</v>
      </c>
      <c r="AA340" s="22">
        <v>142285.17000000001</v>
      </c>
      <c r="AB340" s="22">
        <v>67008.100000000006</v>
      </c>
      <c r="AC340" s="22" t="s">
        <v>4816</v>
      </c>
      <c r="AD340" s="22">
        <v>29.807873665480429</v>
      </c>
      <c r="AE340" s="22">
        <v>63.294114768683279</v>
      </c>
      <c r="AF340" s="22">
        <v>29.807873665480429</v>
      </c>
    </row>
    <row r="341" spans="1:32" x14ac:dyDescent="0.25">
      <c r="A341" s="22">
        <v>20240716</v>
      </c>
      <c r="B341" s="22" t="s">
        <v>73</v>
      </c>
      <c r="C341" s="22" t="s">
        <v>1501</v>
      </c>
      <c r="D341" s="22" t="s">
        <v>1502</v>
      </c>
      <c r="E341" s="22" t="s">
        <v>76</v>
      </c>
      <c r="F341" s="22" t="s">
        <v>138</v>
      </c>
      <c r="G341" s="22" t="s">
        <v>77</v>
      </c>
      <c r="H341" s="22" t="s">
        <v>481</v>
      </c>
      <c r="I341" s="22" t="s">
        <v>80</v>
      </c>
      <c r="J341" s="22" t="s">
        <v>80</v>
      </c>
      <c r="K341" s="22" t="s">
        <v>1503</v>
      </c>
      <c r="L341" s="22" t="s">
        <v>51</v>
      </c>
      <c r="M341" s="22">
        <v>0</v>
      </c>
      <c r="N341" s="22">
        <v>0</v>
      </c>
      <c r="O341" s="22" t="s">
        <v>1504</v>
      </c>
      <c r="P341" s="22" t="s">
        <v>29</v>
      </c>
      <c r="Q341" s="22">
        <v>12025</v>
      </c>
      <c r="R341" s="22">
        <v>12011</v>
      </c>
      <c r="S341" s="22">
        <v>2740</v>
      </c>
      <c r="T341" s="22">
        <v>2739</v>
      </c>
      <c r="U341" s="22">
        <v>2730</v>
      </c>
      <c r="V341" s="22">
        <v>2660</v>
      </c>
      <c r="W341" s="22">
        <v>101850</v>
      </c>
      <c r="X341" s="22">
        <v>0</v>
      </c>
      <c r="Y341" s="22">
        <v>101850</v>
      </c>
      <c r="Z341" s="22">
        <v>101855.47</v>
      </c>
      <c r="AA341" s="22">
        <v>236051.28</v>
      </c>
      <c r="AB341" s="22">
        <v>101855.47</v>
      </c>
      <c r="AC341" s="22" t="s">
        <v>4837</v>
      </c>
      <c r="AD341" s="22">
        <v>37.309695970695969</v>
      </c>
      <c r="AE341" s="22">
        <v>86.465670329670331</v>
      </c>
      <c r="AF341" s="22">
        <v>37.309695970695969</v>
      </c>
    </row>
    <row r="342" spans="1:32" x14ac:dyDescent="0.25">
      <c r="A342" s="22">
        <v>20240716</v>
      </c>
      <c r="B342" s="22" t="s">
        <v>73</v>
      </c>
      <c r="C342" s="22" t="s">
        <v>1494</v>
      </c>
      <c r="D342" s="22" t="s">
        <v>1495</v>
      </c>
      <c r="E342" s="22" t="s">
        <v>76</v>
      </c>
      <c r="F342" s="22" t="s">
        <v>138</v>
      </c>
      <c r="G342" s="22" t="s">
        <v>88</v>
      </c>
      <c r="H342" s="22" t="s">
        <v>180</v>
      </c>
      <c r="I342" s="22" t="s">
        <v>80</v>
      </c>
      <c r="J342" s="22" t="s">
        <v>80</v>
      </c>
      <c r="K342" s="22" t="s">
        <v>1496</v>
      </c>
      <c r="L342" s="22" t="s">
        <v>471</v>
      </c>
      <c r="M342" s="22">
        <v>0</v>
      </c>
      <c r="N342" s="22">
        <v>0</v>
      </c>
      <c r="O342" s="22" t="s">
        <v>1497</v>
      </c>
      <c r="P342" s="22" t="s">
        <v>29</v>
      </c>
      <c r="Q342" s="22">
        <v>11964</v>
      </c>
      <c r="R342" s="22">
        <v>11953</v>
      </c>
      <c r="S342" s="22">
        <v>3043</v>
      </c>
      <c r="T342" s="22">
        <v>3043</v>
      </c>
      <c r="U342" s="22">
        <v>3077</v>
      </c>
      <c r="V342" s="22">
        <v>3010</v>
      </c>
      <c r="W342" s="22">
        <v>29845</v>
      </c>
      <c r="X342" s="22">
        <v>0</v>
      </c>
      <c r="Y342" s="22">
        <v>29845</v>
      </c>
      <c r="Z342" s="22">
        <v>29846.16</v>
      </c>
      <c r="AA342" s="22">
        <v>305587.93</v>
      </c>
      <c r="AB342" s="22">
        <v>29846.16</v>
      </c>
      <c r="AC342" s="22" t="s">
        <v>871</v>
      </c>
      <c r="AD342" s="22">
        <v>9.6997595060123505</v>
      </c>
      <c r="AE342" s="22">
        <v>99.313594410139743</v>
      </c>
      <c r="AF342" s="22">
        <v>9.6997595060123505</v>
      </c>
    </row>
    <row r="343" spans="1:32" x14ac:dyDescent="0.25">
      <c r="A343" s="22">
        <v>20240716</v>
      </c>
      <c r="B343" s="22" t="s">
        <v>73</v>
      </c>
      <c r="C343" s="22" t="s">
        <v>1518</v>
      </c>
      <c r="D343" s="22" t="s">
        <v>1519</v>
      </c>
      <c r="E343" s="22" t="s">
        <v>137</v>
      </c>
      <c r="F343" s="22" t="s">
        <v>138</v>
      </c>
      <c r="G343" s="22" t="s">
        <v>77</v>
      </c>
      <c r="H343" s="22" t="s">
        <v>197</v>
      </c>
      <c r="I343" s="22" t="s">
        <v>80</v>
      </c>
      <c r="J343" s="22" t="s">
        <v>80</v>
      </c>
      <c r="K343" s="22" t="s">
        <v>1520</v>
      </c>
      <c r="L343" s="22" t="s">
        <v>49</v>
      </c>
      <c r="M343" s="22">
        <v>0</v>
      </c>
      <c r="N343" s="22">
        <v>0</v>
      </c>
      <c r="O343" s="22" t="s">
        <v>1521</v>
      </c>
      <c r="P343" s="22" t="s">
        <v>30</v>
      </c>
      <c r="Q343" s="22">
        <v>11944</v>
      </c>
      <c r="R343" s="22">
        <v>11919</v>
      </c>
      <c r="S343" s="22">
        <v>1599</v>
      </c>
      <c r="T343" s="22">
        <v>1596</v>
      </c>
      <c r="U343" s="22">
        <v>1609</v>
      </c>
      <c r="V343" s="22">
        <v>1557</v>
      </c>
      <c r="W343" s="22">
        <v>20528</v>
      </c>
      <c r="X343" s="22">
        <v>173618</v>
      </c>
      <c r="Y343" s="22">
        <v>194145</v>
      </c>
      <c r="Z343" s="22">
        <v>20529.11</v>
      </c>
      <c r="AA343" s="22">
        <v>146958.64000000001</v>
      </c>
      <c r="AB343" s="22">
        <v>194149.99</v>
      </c>
      <c r="AC343" s="22" t="s">
        <v>4838</v>
      </c>
      <c r="AD343" s="22">
        <v>12.75892479801119</v>
      </c>
      <c r="AE343" s="22">
        <v>91.335388440024857</v>
      </c>
      <c r="AF343" s="22">
        <v>120.66500310752021</v>
      </c>
    </row>
    <row r="344" spans="1:32" x14ac:dyDescent="0.25">
      <c r="A344" s="22">
        <v>20240716</v>
      </c>
      <c r="B344" s="22" t="s">
        <v>73</v>
      </c>
      <c r="C344" s="22" t="s">
        <v>939</v>
      </c>
      <c r="D344" s="22" t="s">
        <v>940</v>
      </c>
      <c r="E344" s="22" t="s">
        <v>137</v>
      </c>
      <c r="F344" s="22" t="s">
        <v>138</v>
      </c>
      <c r="G344" s="22" t="s">
        <v>77</v>
      </c>
      <c r="H344" s="22" t="s">
        <v>77</v>
      </c>
      <c r="I344" s="22" t="s">
        <v>80</v>
      </c>
      <c r="J344" s="22" t="s">
        <v>80</v>
      </c>
      <c r="K344" s="22" t="s">
        <v>941</v>
      </c>
      <c r="L344" s="22" t="s">
        <v>49</v>
      </c>
      <c r="M344" s="22">
        <v>0</v>
      </c>
      <c r="N344" s="22">
        <v>0</v>
      </c>
      <c r="O344" s="22" t="s">
        <v>782</v>
      </c>
      <c r="P344" s="22" t="s">
        <v>30</v>
      </c>
      <c r="Q344" s="22">
        <v>11907</v>
      </c>
      <c r="R344" s="22">
        <v>11891</v>
      </c>
      <c r="S344" s="22">
        <v>2125</v>
      </c>
      <c r="T344" s="22">
        <v>2125</v>
      </c>
      <c r="U344" s="22">
        <v>2144</v>
      </c>
      <c r="V344" s="22">
        <v>2102</v>
      </c>
      <c r="W344" s="22">
        <v>40275</v>
      </c>
      <c r="X344" s="22">
        <v>344220</v>
      </c>
      <c r="Y344" s="22">
        <v>384495</v>
      </c>
      <c r="Z344" s="22">
        <v>40279.699999999997</v>
      </c>
      <c r="AA344" s="22">
        <v>193307.66</v>
      </c>
      <c r="AB344" s="22">
        <v>384493.5</v>
      </c>
      <c r="AC344" s="22" t="s">
        <v>4787</v>
      </c>
      <c r="AD344" s="22">
        <v>18.78717350746269</v>
      </c>
      <c r="AE344" s="22">
        <v>90.162154850746276</v>
      </c>
      <c r="AF344" s="22">
        <v>179.33465485074629</v>
      </c>
    </row>
    <row r="345" spans="1:32" x14ac:dyDescent="0.25">
      <c r="A345" s="22">
        <v>20240716</v>
      </c>
      <c r="B345" s="22" t="s">
        <v>73</v>
      </c>
      <c r="C345" s="22" t="s">
        <v>1522</v>
      </c>
      <c r="D345" s="22" t="s">
        <v>1523</v>
      </c>
      <c r="E345" s="22" t="s">
        <v>137</v>
      </c>
      <c r="F345" s="22" t="s">
        <v>138</v>
      </c>
      <c r="G345" s="22" t="s">
        <v>241</v>
      </c>
      <c r="H345" s="22" t="s">
        <v>289</v>
      </c>
      <c r="I345" s="22" t="s">
        <v>80</v>
      </c>
      <c r="J345" s="22" t="s">
        <v>80</v>
      </c>
      <c r="K345" s="22" t="s">
        <v>1524</v>
      </c>
      <c r="L345" s="22" t="s">
        <v>45</v>
      </c>
      <c r="M345" s="22" t="s">
        <v>1525</v>
      </c>
      <c r="N345" s="22" t="s">
        <v>50</v>
      </c>
      <c r="O345" s="22" t="s">
        <v>1526</v>
      </c>
      <c r="P345" s="22" t="s">
        <v>30</v>
      </c>
      <c r="Q345" s="22">
        <v>11900</v>
      </c>
      <c r="R345" s="22">
        <v>11871</v>
      </c>
      <c r="S345" s="22">
        <v>1406</v>
      </c>
      <c r="T345" s="22">
        <v>1404</v>
      </c>
      <c r="U345" s="22">
        <v>1444</v>
      </c>
      <c r="V345" s="22">
        <v>1381</v>
      </c>
      <c r="W345" s="22">
        <v>46214</v>
      </c>
      <c r="X345" s="22">
        <v>386867</v>
      </c>
      <c r="Y345" s="22">
        <v>433080</v>
      </c>
      <c r="Z345" s="22">
        <v>46219.46</v>
      </c>
      <c r="AA345" s="22">
        <v>69333.42</v>
      </c>
      <c r="AB345" s="22">
        <v>433075.33</v>
      </c>
      <c r="AC345" s="22" t="s">
        <v>2130</v>
      </c>
      <c r="AD345" s="22">
        <v>32.007936288088644</v>
      </c>
      <c r="AE345" s="22">
        <v>48.01483379501385</v>
      </c>
      <c r="AF345" s="22">
        <v>299.91366343490313</v>
      </c>
    </row>
    <row r="346" spans="1:32" x14ac:dyDescent="0.25">
      <c r="A346" s="22">
        <v>20240716</v>
      </c>
      <c r="B346" s="22" t="s">
        <v>73</v>
      </c>
      <c r="C346" s="22" t="s">
        <v>454</v>
      </c>
      <c r="D346" s="22" t="s">
        <v>455</v>
      </c>
      <c r="E346" s="22" t="s">
        <v>137</v>
      </c>
      <c r="F346" s="22" t="s">
        <v>138</v>
      </c>
      <c r="G346" s="22" t="s">
        <v>77</v>
      </c>
      <c r="H346" s="22" t="s">
        <v>77</v>
      </c>
      <c r="I346" s="22" t="s">
        <v>80</v>
      </c>
      <c r="J346" s="22" t="s">
        <v>80</v>
      </c>
      <c r="K346" s="22" t="s">
        <v>456</v>
      </c>
      <c r="L346" s="22" t="s">
        <v>49</v>
      </c>
      <c r="M346" s="22">
        <v>0</v>
      </c>
      <c r="N346" s="22">
        <v>0</v>
      </c>
      <c r="O346" s="22" t="s">
        <v>1505</v>
      </c>
      <c r="P346" s="22" t="s">
        <v>30</v>
      </c>
      <c r="Q346" s="22">
        <v>11858</v>
      </c>
      <c r="R346" s="22">
        <v>11815</v>
      </c>
      <c r="S346" s="22">
        <v>1753</v>
      </c>
      <c r="T346" s="22">
        <v>1749</v>
      </c>
      <c r="U346" s="22">
        <v>1759</v>
      </c>
      <c r="V346" s="22">
        <v>1704</v>
      </c>
      <c r="W346" s="22">
        <v>44256</v>
      </c>
      <c r="X346" s="22">
        <v>203406</v>
      </c>
      <c r="Y346" s="22">
        <v>247662</v>
      </c>
      <c r="Z346" s="22">
        <v>44251.85</v>
      </c>
      <c r="AA346" s="22">
        <v>89112.16</v>
      </c>
      <c r="AB346" s="22">
        <v>247664.37</v>
      </c>
      <c r="AC346" s="22" t="s">
        <v>4839</v>
      </c>
      <c r="AD346" s="22">
        <v>25.157390562819781</v>
      </c>
      <c r="AE346" s="22">
        <v>50.660693575895387</v>
      </c>
      <c r="AF346" s="22">
        <v>140.79839113132459</v>
      </c>
    </row>
    <row r="347" spans="1:32" x14ac:dyDescent="0.25">
      <c r="A347" s="22">
        <v>20240716</v>
      </c>
      <c r="B347" s="22" t="s">
        <v>73</v>
      </c>
      <c r="C347" s="22" t="s">
        <v>1536</v>
      </c>
      <c r="D347" s="22" t="s">
        <v>1537</v>
      </c>
      <c r="E347" s="22" t="s">
        <v>137</v>
      </c>
      <c r="F347" s="22" t="s">
        <v>138</v>
      </c>
      <c r="G347" s="22" t="s">
        <v>77</v>
      </c>
      <c r="H347" s="22" t="s">
        <v>77</v>
      </c>
      <c r="I347" s="22" t="s">
        <v>80</v>
      </c>
      <c r="J347" s="22" t="s">
        <v>80</v>
      </c>
      <c r="K347" s="22" t="s">
        <v>1538</v>
      </c>
      <c r="L347" s="22" t="s">
        <v>49</v>
      </c>
      <c r="M347" s="22">
        <v>0</v>
      </c>
      <c r="N347" s="22">
        <v>0</v>
      </c>
      <c r="O347" s="22" t="s">
        <v>1539</v>
      </c>
      <c r="P347" s="22" t="s">
        <v>30</v>
      </c>
      <c r="Q347" s="22">
        <v>11822</v>
      </c>
      <c r="R347" s="22">
        <v>11803</v>
      </c>
      <c r="S347" s="22">
        <v>1950</v>
      </c>
      <c r="T347" s="22">
        <v>1949</v>
      </c>
      <c r="U347" s="22">
        <v>1974</v>
      </c>
      <c r="V347" s="22">
        <v>1916</v>
      </c>
      <c r="W347" s="22">
        <v>42968</v>
      </c>
      <c r="X347" s="22">
        <v>349644</v>
      </c>
      <c r="Y347" s="22">
        <v>392612</v>
      </c>
      <c r="Z347" s="22">
        <v>42964.509999999987</v>
      </c>
      <c r="AA347" s="22">
        <v>139838.59</v>
      </c>
      <c r="AB347" s="22">
        <v>392607.48</v>
      </c>
      <c r="AC347" s="22" t="s">
        <v>1540</v>
      </c>
      <c r="AD347" s="22">
        <v>21.765202634245181</v>
      </c>
      <c r="AE347" s="22">
        <v>70.84021783181359</v>
      </c>
      <c r="AF347" s="22">
        <v>198.88930091185409</v>
      </c>
    </row>
    <row r="348" spans="1:32" x14ac:dyDescent="0.25">
      <c r="A348" s="22">
        <v>20240716</v>
      </c>
      <c r="B348" s="22" t="s">
        <v>73</v>
      </c>
      <c r="C348" s="22" t="s">
        <v>1545</v>
      </c>
      <c r="D348" s="22" t="s">
        <v>1546</v>
      </c>
      <c r="E348" s="22" t="s">
        <v>76</v>
      </c>
      <c r="F348" s="22" t="s">
        <v>87</v>
      </c>
      <c r="G348" s="22" t="s">
        <v>77</v>
      </c>
      <c r="H348" s="22" t="s">
        <v>251</v>
      </c>
      <c r="I348" s="22" t="s">
        <v>80</v>
      </c>
      <c r="J348" s="22" t="s">
        <v>80</v>
      </c>
      <c r="K348" s="22">
        <v>0</v>
      </c>
      <c r="L348" s="22">
        <v>0</v>
      </c>
      <c r="M348" s="22">
        <v>0</v>
      </c>
      <c r="N348" s="22">
        <v>0</v>
      </c>
      <c r="O348" s="22">
        <v>0</v>
      </c>
      <c r="P348" s="22" t="s">
        <v>4704</v>
      </c>
      <c r="Q348" s="22">
        <v>11803</v>
      </c>
      <c r="R348" s="22">
        <v>11744</v>
      </c>
      <c r="S348" s="22">
        <v>722</v>
      </c>
      <c r="T348" s="22">
        <v>718</v>
      </c>
      <c r="U348" s="22">
        <v>731</v>
      </c>
      <c r="V348" s="22">
        <v>704</v>
      </c>
      <c r="W348" s="22">
        <v>18718</v>
      </c>
      <c r="X348" s="22">
        <v>0</v>
      </c>
      <c r="Y348" s="22">
        <v>18718</v>
      </c>
      <c r="Z348" s="22">
        <v>18716.5</v>
      </c>
      <c r="AA348" s="22">
        <v>52864.91</v>
      </c>
      <c r="AB348" s="22">
        <v>18716.5</v>
      </c>
      <c r="AC348" s="22" t="s">
        <v>1547</v>
      </c>
      <c r="AD348" s="22">
        <v>25.603967168262649</v>
      </c>
      <c r="AE348" s="22">
        <v>72.318618331053344</v>
      </c>
      <c r="AF348" s="22">
        <v>25.603967168262649</v>
      </c>
    </row>
    <row r="349" spans="1:32" x14ac:dyDescent="0.25">
      <c r="A349" s="22">
        <v>20240716</v>
      </c>
      <c r="B349" s="22" t="s">
        <v>73</v>
      </c>
      <c r="C349" s="22" t="s">
        <v>739</v>
      </c>
      <c r="D349" s="22" t="s">
        <v>740</v>
      </c>
      <c r="E349" s="22" t="s">
        <v>137</v>
      </c>
      <c r="F349" s="22" t="s">
        <v>138</v>
      </c>
      <c r="G349" s="22" t="s">
        <v>77</v>
      </c>
      <c r="H349" s="22" t="s">
        <v>77</v>
      </c>
      <c r="I349" s="22" t="s">
        <v>80</v>
      </c>
      <c r="J349" s="22" t="s">
        <v>80</v>
      </c>
      <c r="K349" s="22" t="s">
        <v>741</v>
      </c>
      <c r="L349" s="22" t="s">
        <v>49</v>
      </c>
      <c r="M349" s="22">
        <v>0</v>
      </c>
      <c r="N349" s="22">
        <v>0</v>
      </c>
      <c r="O349" s="22" t="s">
        <v>782</v>
      </c>
      <c r="P349" s="22" t="s">
        <v>30</v>
      </c>
      <c r="Q349" s="22">
        <v>11769</v>
      </c>
      <c r="R349" s="22">
        <v>11759</v>
      </c>
      <c r="S349" s="22">
        <v>2915</v>
      </c>
      <c r="T349" s="22">
        <v>2915</v>
      </c>
      <c r="U349" s="22">
        <v>2963</v>
      </c>
      <c r="V349" s="22">
        <v>2883</v>
      </c>
      <c r="W349" s="22">
        <v>37634</v>
      </c>
      <c r="X349" s="22">
        <v>545520</v>
      </c>
      <c r="Y349" s="22">
        <v>583154</v>
      </c>
      <c r="Z349" s="22">
        <v>37630.1</v>
      </c>
      <c r="AA349" s="22">
        <v>251782.41</v>
      </c>
      <c r="AB349" s="22">
        <v>583148.94000000006</v>
      </c>
      <c r="AC349" s="22" t="s">
        <v>3590</v>
      </c>
      <c r="AD349" s="22">
        <v>12.7</v>
      </c>
      <c r="AE349" s="22">
        <v>84.975501181235231</v>
      </c>
      <c r="AF349" s="22">
        <v>196.810307121161</v>
      </c>
    </row>
    <row r="350" spans="1:32" x14ac:dyDescent="0.25">
      <c r="A350" s="22">
        <v>20240716</v>
      </c>
      <c r="B350" s="22" t="s">
        <v>73</v>
      </c>
      <c r="C350" s="22" t="s">
        <v>1470</v>
      </c>
      <c r="D350" s="22" t="s">
        <v>1471</v>
      </c>
      <c r="E350" s="22" t="s">
        <v>137</v>
      </c>
      <c r="F350" s="22" t="s">
        <v>138</v>
      </c>
      <c r="G350" s="22" t="s">
        <v>88</v>
      </c>
      <c r="H350" s="22" t="s">
        <v>114</v>
      </c>
      <c r="I350" s="22" t="s">
        <v>80</v>
      </c>
      <c r="J350" s="22" t="s">
        <v>80</v>
      </c>
      <c r="K350" s="22" t="s">
        <v>1472</v>
      </c>
      <c r="L350" s="22" t="s">
        <v>45</v>
      </c>
      <c r="M350" s="22" t="s">
        <v>1473</v>
      </c>
      <c r="N350" s="22" t="s">
        <v>45</v>
      </c>
      <c r="O350" s="22" t="s">
        <v>1474</v>
      </c>
      <c r="P350" s="22" t="s">
        <v>30</v>
      </c>
      <c r="Q350" s="22">
        <v>11667</v>
      </c>
      <c r="R350" s="22">
        <v>11627</v>
      </c>
      <c r="S350" s="22">
        <v>1417</v>
      </c>
      <c r="T350" s="22">
        <v>1413</v>
      </c>
      <c r="U350" s="22">
        <v>1455</v>
      </c>
      <c r="V350" s="22">
        <v>1396</v>
      </c>
      <c r="W350" s="22">
        <v>32985</v>
      </c>
      <c r="X350" s="22">
        <v>268968</v>
      </c>
      <c r="Y350" s="22">
        <v>301953</v>
      </c>
      <c r="Z350" s="22">
        <v>32979.620000000003</v>
      </c>
      <c r="AA350" s="22">
        <v>116316.13</v>
      </c>
      <c r="AB350" s="22">
        <v>301951.65000000002</v>
      </c>
      <c r="AC350" s="22" t="s">
        <v>1806</v>
      </c>
      <c r="AD350" s="22">
        <v>22.66640549828178</v>
      </c>
      <c r="AE350" s="22">
        <v>79.94235738831614</v>
      </c>
      <c r="AF350" s="22">
        <v>207.52690721649489</v>
      </c>
    </row>
    <row r="351" spans="1:32" x14ac:dyDescent="0.25">
      <c r="A351" s="22">
        <v>20240716</v>
      </c>
      <c r="B351" s="22" t="s">
        <v>73</v>
      </c>
      <c r="C351" s="22" t="s">
        <v>1549</v>
      </c>
      <c r="D351" s="22" t="s">
        <v>1550</v>
      </c>
      <c r="E351" s="22" t="s">
        <v>137</v>
      </c>
      <c r="F351" s="22" t="s">
        <v>138</v>
      </c>
      <c r="G351" s="22" t="s">
        <v>77</v>
      </c>
      <c r="H351" s="22" t="s">
        <v>161</v>
      </c>
      <c r="I351" s="22" t="s">
        <v>80</v>
      </c>
      <c r="J351" s="22" t="s">
        <v>80</v>
      </c>
      <c r="K351" s="22" t="s">
        <v>1551</v>
      </c>
      <c r="L351" s="22" t="s">
        <v>44</v>
      </c>
      <c r="M351" s="22" t="s">
        <v>1552</v>
      </c>
      <c r="N351" s="22" t="s">
        <v>47</v>
      </c>
      <c r="O351" s="22" t="s">
        <v>1294</v>
      </c>
      <c r="P351" s="22" t="s">
        <v>30</v>
      </c>
      <c r="Q351" s="22">
        <v>11626</v>
      </c>
      <c r="R351" s="22">
        <v>11616</v>
      </c>
      <c r="S351" s="22">
        <v>1404</v>
      </c>
      <c r="T351" s="22">
        <v>1404</v>
      </c>
      <c r="U351" s="22">
        <v>1410</v>
      </c>
      <c r="V351" s="22">
        <v>1369</v>
      </c>
      <c r="W351" s="22">
        <v>30806</v>
      </c>
      <c r="X351" s="22">
        <v>376584</v>
      </c>
      <c r="Y351" s="22">
        <v>407391</v>
      </c>
      <c r="Z351" s="22">
        <v>30808.87</v>
      </c>
      <c r="AA351" s="22">
        <v>95610.73000000001</v>
      </c>
      <c r="AB351" s="22">
        <v>407388.9</v>
      </c>
      <c r="AC351" s="22" t="s">
        <v>1170</v>
      </c>
      <c r="AD351" s="22">
        <v>21.850262411347519</v>
      </c>
      <c r="AE351" s="22">
        <v>67.80902836879433</v>
      </c>
      <c r="AF351" s="22">
        <v>288.92829787234041</v>
      </c>
    </row>
    <row r="352" spans="1:32" x14ac:dyDescent="0.25">
      <c r="A352" s="22">
        <v>20240716</v>
      </c>
      <c r="B352" s="22" t="s">
        <v>73</v>
      </c>
      <c r="C352" s="22" t="s">
        <v>1448</v>
      </c>
      <c r="D352" s="22" t="s">
        <v>1449</v>
      </c>
      <c r="E352" s="22" t="s">
        <v>137</v>
      </c>
      <c r="F352" s="22" t="s">
        <v>138</v>
      </c>
      <c r="G352" s="22" t="s">
        <v>77</v>
      </c>
      <c r="H352" s="22" t="s">
        <v>161</v>
      </c>
      <c r="I352" s="22" t="s">
        <v>80</v>
      </c>
      <c r="J352" s="22" t="s">
        <v>80</v>
      </c>
      <c r="K352" s="22" t="s">
        <v>1450</v>
      </c>
      <c r="L352" s="22" t="s">
        <v>261</v>
      </c>
      <c r="M352" s="22" t="s">
        <v>1451</v>
      </c>
      <c r="N352" s="22" t="s">
        <v>50</v>
      </c>
      <c r="O352" s="22" t="s">
        <v>331</v>
      </c>
      <c r="P352" s="22" t="s">
        <v>30</v>
      </c>
      <c r="Q352" s="22">
        <v>11551</v>
      </c>
      <c r="R352" s="22">
        <v>11536</v>
      </c>
      <c r="S352" s="22">
        <v>1578</v>
      </c>
      <c r="T352" s="22">
        <v>1578</v>
      </c>
      <c r="U352" s="22">
        <v>1581</v>
      </c>
      <c r="V352" s="22">
        <v>1531</v>
      </c>
      <c r="W352" s="22">
        <v>36631</v>
      </c>
      <c r="X352" s="22">
        <v>346021</v>
      </c>
      <c r="Y352" s="22">
        <v>382651</v>
      </c>
      <c r="Z352" s="22">
        <v>36637.18</v>
      </c>
      <c r="AA352" s="22">
        <v>102556.63</v>
      </c>
      <c r="AB352" s="22">
        <v>382648.33</v>
      </c>
      <c r="AC352" s="22" t="s">
        <v>4780</v>
      </c>
      <c r="AD352" s="22">
        <v>23.17342188488298</v>
      </c>
      <c r="AE352" s="22">
        <v>64.868203668564206</v>
      </c>
      <c r="AF352" s="22">
        <v>242.02930423782419</v>
      </c>
    </row>
    <row r="353" spans="1:32" x14ac:dyDescent="0.25">
      <c r="A353" s="22">
        <v>20240716</v>
      </c>
      <c r="B353" s="22" t="s">
        <v>73</v>
      </c>
      <c r="C353" s="22" t="s">
        <v>1448</v>
      </c>
      <c r="D353" s="22" t="s">
        <v>1449</v>
      </c>
      <c r="E353" s="22" t="s">
        <v>137</v>
      </c>
      <c r="F353" s="22" t="s">
        <v>138</v>
      </c>
      <c r="G353" s="22" t="s">
        <v>77</v>
      </c>
      <c r="H353" s="22" t="s">
        <v>161</v>
      </c>
      <c r="I353" s="22" t="s">
        <v>80</v>
      </c>
      <c r="J353" s="22" t="s">
        <v>80</v>
      </c>
      <c r="K353" s="22" t="s">
        <v>1450</v>
      </c>
      <c r="L353" s="22" t="s">
        <v>261</v>
      </c>
      <c r="M353" s="22" t="s">
        <v>1451</v>
      </c>
      <c r="N353" s="22" t="s">
        <v>50</v>
      </c>
      <c r="O353" s="22" t="s">
        <v>1568</v>
      </c>
      <c r="P353" s="22" t="s">
        <v>30</v>
      </c>
      <c r="Q353" s="22">
        <v>11483</v>
      </c>
      <c r="R353" s="22">
        <v>11459</v>
      </c>
      <c r="S353" s="22">
        <v>1871</v>
      </c>
      <c r="T353" s="22">
        <v>1870</v>
      </c>
      <c r="U353" s="22">
        <v>1902</v>
      </c>
      <c r="V353" s="22">
        <v>1837</v>
      </c>
      <c r="W353" s="22">
        <v>42240</v>
      </c>
      <c r="X353" s="22">
        <v>298689</v>
      </c>
      <c r="Y353" s="22">
        <v>340928</v>
      </c>
      <c r="Z353" s="22">
        <v>42243.839999999997</v>
      </c>
      <c r="AA353" s="22">
        <v>118941.06</v>
      </c>
      <c r="AB353" s="22">
        <v>340933.48</v>
      </c>
      <c r="AC353" s="22" t="s">
        <v>1569</v>
      </c>
      <c r="AD353" s="22">
        <v>22.210220820189271</v>
      </c>
      <c r="AE353" s="22">
        <v>62.534731861198743</v>
      </c>
      <c r="AF353" s="22">
        <v>179.24998948475289</v>
      </c>
    </row>
    <row r="354" spans="1:32" x14ac:dyDescent="0.25">
      <c r="A354" s="22">
        <v>20240716</v>
      </c>
      <c r="B354" s="22" t="s">
        <v>73</v>
      </c>
      <c r="C354" s="22" t="s">
        <v>1506</v>
      </c>
      <c r="D354" s="22" t="s">
        <v>1507</v>
      </c>
      <c r="E354" s="22" t="s">
        <v>76</v>
      </c>
      <c r="F354" s="22" t="s">
        <v>138</v>
      </c>
      <c r="G354" s="22" t="s">
        <v>77</v>
      </c>
      <c r="H354" s="22" t="s">
        <v>786</v>
      </c>
      <c r="I354" s="22" t="s">
        <v>80</v>
      </c>
      <c r="J354" s="22" t="s">
        <v>80</v>
      </c>
      <c r="K354" s="22" t="s">
        <v>1508</v>
      </c>
      <c r="L354" s="22" t="s">
        <v>51</v>
      </c>
      <c r="M354" s="22" t="s">
        <v>1509</v>
      </c>
      <c r="N354" s="22" t="s">
        <v>51</v>
      </c>
      <c r="O354" s="22" t="s">
        <v>1510</v>
      </c>
      <c r="P354" s="22" t="s">
        <v>29</v>
      </c>
      <c r="Q354" s="22">
        <v>11465</v>
      </c>
      <c r="R354" s="22">
        <v>11454</v>
      </c>
      <c r="S354" s="22">
        <v>1713</v>
      </c>
      <c r="T354" s="22">
        <v>1711</v>
      </c>
      <c r="U354" s="22">
        <v>1744</v>
      </c>
      <c r="V354" s="22">
        <v>1688</v>
      </c>
      <c r="W354" s="22">
        <v>33089</v>
      </c>
      <c r="X354" s="22">
        <v>0</v>
      </c>
      <c r="Y354" s="22">
        <v>33089</v>
      </c>
      <c r="Z354" s="22">
        <v>33099.42</v>
      </c>
      <c r="AA354" s="22">
        <v>171291.46</v>
      </c>
      <c r="AB354" s="22">
        <v>33099.42</v>
      </c>
      <c r="AC354" s="22" t="s">
        <v>4840</v>
      </c>
      <c r="AD354" s="22">
        <v>18.979025229357799</v>
      </c>
      <c r="AE354" s="22">
        <v>98.217580275229352</v>
      </c>
      <c r="AF354" s="22">
        <v>18.979025229357799</v>
      </c>
    </row>
    <row r="355" spans="1:32" x14ac:dyDescent="0.25">
      <c r="A355" s="22">
        <v>20240716</v>
      </c>
      <c r="B355" s="22" t="s">
        <v>73</v>
      </c>
      <c r="C355" s="22" t="s">
        <v>1512</v>
      </c>
      <c r="D355" s="22" t="s">
        <v>1513</v>
      </c>
      <c r="E355" s="22" t="s">
        <v>76</v>
      </c>
      <c r="F355" s="22" t="s">
        <v>138</v>
      </c>
      <c r="G355" s="22" t="s">
        <v>88</v>
      </c>
      <c r="H355" s="22" t="s">
        <v>180</v>
      </c>
      <c r="I355" s="22" t="s">
        <v>80</v>
      </c>
      <c r="J355" s="22" t="s">
        <v>80</v>
      </c>
      <c r="K355" s="22" t="s">
        <v>1514</v>
      </c>
      <c r="L355" s="22" t="s">
        <v>46</v>
      </c>
      <c r="M355" s="22" t="s">
        <v>1515</v>
      </c>
      <c r="N355" s="22" t="s">
        <v>46</v>
      </c>
      <c r="O355" s="22" t="s">
        <v>1516</v>
      </c>
      <c r="P355" s="22" t="s">
        <v>29</v>
      </c>
      <c r="Q355" s="22">
        <v>11441</v>
      </c>
      <c r="R355" s="22">
        <v>11433</v>
      </c>
      <c r="S355" s="22">
        <v>1830</v>
      </c>
      <c r="T355" s="22">
        <v>1829</v>
      </c>
      <c r="U355" s="22">
        <v>1823</v>
      </c>
      <c r="V355" s="22">
        <v>1774</v>
      </c>
      <c r="W355" s="22">
        <v>95470</v>
      </c>
      <c r="X355" s="22">
        <v>0</v>
      </c>
      <c r="Y355" s="22">
        <v>95470</v>
      </c>
      <c r="Z355" s="22">
        <v>95471.88</v>
      </c>
      <c r="AA355" s="22">
        <v>117604.43</v>
      </c>
      <c r="AB355" s="22">
        <v>95471.88</v>
      </c>
      <c r="AC355" s="22" t="s">
        <v>478</v>
      </c>
      <c r="AD355" s="22">
        <v>52.370751508502472</v>
      </c>
      <c r="AE355" s="22">
        <v>64.51148107515084</v>
      </c>
      <c r="AF355" s="22">
        <v>52.370751508502472</v>
      </c>
    </row>
    <row r="356" spans="1:32" x14ac:dyDescent="0.25">
      <c r="A356" s="22">
        <v>20240716</v>
      </c>
      <c r="B356" s="22" t="s">
        <v>73</v>
      </c>
      <c r="C356" s="22" t="s">
        <v>1433</v>
      </c>
      <c r="D356" s="22" t="s">
        <v>1434</v>
      </c>
      <c r="E356" s="22" t="s">
        <v>137</v>
      </c>
      <c r="F356" s="22" t="s">
        <v>138</v>
      </c>
      <c r="G356" s="22" t="s">
        <v>77</v>
      </c>
      <c r="H356" s="22" t="s">
        <v>197</v>
      </c>
      <c r="I356" s="22" t="s">
        <v>80</v>
      </c>
      <c r="J356" s="22" t="s">
        <v>80</v>
      </c>
      <c r="K356" s="22" t="s">
        <v>1435</v>
      </c>
      <c r="L356" s="22" t="s">
        <v>261</v>
      </c>
      <c r="M356" s="22" t="s">
        <v>396</v>
      </c>
      <c r="N356" s="22" t="s">
        <v>49</v>
      </c>
      <c r="O356" s="22" t="s">
        <v>331</v>
      </c>
      <c r="P356" s="22" t="s">
        <v>30</v>
      </c>
      <c r="Q356" s="22">
        <v>11319</v>
      </c>
      <c r="R356" s="22">
        <v>11299</v>
      </c>
      <c r="S356" s="22">
        <v>1866</v>
      </c>
      <c r="T356" s="22">
        <v>1864</v>
      </c>
      <c r="U356" s="22">
        <v>1902</v>
      </c>
      <c r="V356" s="22">
        <v>1825</v>
      </c>
      <c r="W356" s="22">
        <v>64436</v>
      </c>
      <c r="X356" s="22">
        <v>358679</v>
      </c>
      <c r="Y356" s="22">
        <v>423115</v>
      </c>
      <c r="Z356" s="22">
        <v>64430.740000000013</v>
      </c>
      <c r="AA356" s="22">
        <v>150414.88</v>
      </c>
      <c r="AB356" s="22">
        <v>423119.03</v>
      </c>
      <c r="AC356" s="22" t="s">
        <v>1540</v>
      </c>
      <c r="AD356" s="22">
        <v>33.875257623554162</v>
      </c>
      <c r="AE356" s="22">
        <v>79.082481598317557</v>
      </c>
      <c r="AF356" s="22">
        <v>222.46005783385911</v>
      </c>
    </row>
    <row r="357" spans="1:32" x14ac:dyDescent="0.25">
      <c r="A357" s="22">
        <v>20240716</v>
      </c>
      <c r="B357" s="22" t="s">
        <v>73</v>
      </c>
      <c r="C357" s="22" t="s">
        <v>1563</v>
      </c>
      <c r="D357" s="22" t="s">
        <v>1564</v>
      </c>
      <c r="E357" s="22" t="s">
        <v>76</v>
      </c>
      <c r="F357" s="22" t="s">
        <v>138</v>
      </c>
      <c r="G357" s="22" t="s">
        <v>451</v>
      </c>
      <c r="H357" s="22" t="s">
        <v>452</v>
      </c>
      <c r="I357" s="22" t="s">
        <v>80</v>
      </c>
      <c r="J357" s="22" t="s">
        <v>80</v>
      </c>
      <c r="K357" s="22" t="s">
        <v>1565</v>
      </c>
      <c r="L357" s="22" t="s">
        <v>43</v>
      </c>
      <c r="M357" s="22" t="s">
        <v>1566</v>
      </c>
      <c r="N357" s="22" t="s">
        <v>43</v>
      </c>
      <c r="O357" s="22" t="s">
        <v>1567</v>
      </c>
      <c r="P357" s="22" t="s">
        <v>29</v>
      </c>
      <c r="Q357" s="22">
        <v>11180</v>
      </c>
      <c r="R357" s="22">
        <v>11168</v>
      </c>
      <c r="S357" s="22">
        <v>1239</v>
      </c>
      <c r="T357" s="22">
        <v>1238</v>
      </c>
      <c r="U357" s="22">
        <v>1251</v>
      </c>
      <c r="V357" s="22">
        <v>1211</v>
      </c>
      <c r="W357" s="22">
        <v>34500</v>
      </c>
      <c r="X357" s="22">
        <v>0</v>
      </c>
      <c r="Y357" s="22">
        <v>34500</v>
      </c>
      <c r="Z357" s="22">
        <v>34498.89</v>
      </c>
      <c r="AA357" s="22">
        <v>113496.39</v>
      </c>
      <c r="AB357" s="22">
        <v>34498.89</v>
      </c>
      <c r="AC357" s="22" t="s">
        <v>4841</v>
      </c>
      <c r="AD357" s="22">
        <v>27.577050359712231</v>
      </c>
      <c r="AE357" s="22">
        <v>90.724532374100718</v>
      </c>
      <c r="AF357" s="22">
        <v>27.577050359712231</v>
      </c>
    </row>
    <row r="358" spans="1:32" x14ac:dyDescent="0.25">
      <c r="A358" s="22">
        <v>20240716</v>
      </c>
      <c r="B358" s="22" t="s">
        <v>73</v>
      </c>
      <c r="C358" s="22" t="s">
        <v>1591</v>
      </c>
      <c r="D358" s="22" t="s">
        <v>1592</v>
      </c>
      <c r="E358" s="22" t="s">
        <v>76</v>
      </c>
      <c r="F358" s="22" t="s">
        <v>87</v>
      </c>
      <c r="G358" s="22" t="s">
        <v>409</v>
      </c>
      <c r="H358" s="22" t="s">
        <v>1593</v>
      </c>
      <c r="I358" s="22" t="s">
        <v>80</v>
      </c>
      <c r="J358" s="22" t="s">
        <v>80</v>
      </c>
      <c r="K358" s="22">
        <v>0</v>
      </c>
      <c r="L358" s="22">
        <v>0</v>
      </c>
      <c r="M358" s="22">
        <v>0</v>
      </c>
      <c r="N358" s="22">
        <v>0</v>
      </c>
      <c r="O358" s="22">
        <v>0</v>
      </c>
      <c r="P358" s="22" t="s">
        <v>4704</v>
      </c>
      <c r="Q358" s="22">
        <v>11137</v>
      </c>
      <c r="R358" s="22">
        <v>11104</v>
      </c>
      <c r="S358" s="22">
        <v>1406</v>
      </c>
      <c r="T358" s="22">
        <v>1405</v>
      </c>
      <c r="U358" s="22">
        <v>1403</v>
      </c>
      <c r="V358" s="22">
        <v>1370</v>
      </c>
      <c r="W358" s="22">
        <v>91817</v>
      </c>
      <c r="X358" s="22">
        <v>0</v>
      </c>
      <c r="Y358" s="22">
        <v>91817</v>
      </c>
      <c r="Z358" s="22">
        <v>91819.58</v>
      </c>
      <c r="AA358" s="22">
        <v>83317.63</v>
      </c>
      <c r="AB358" s="22">
        <v>91819.58</v>
      </c>
      <c r="AC358" s="22" t="s">
        <v>201</v>
      </c>
      <c r="AD358" s="22">
        <v>65.445174625801855</v>
      </c>
      <c r="AE358" s="22">
        <v>59.385338560228092</v>
      </c>
      <c r="AF358" s="22">
        <v>65.445174625801855</v>
      </c>
    </row>
    <row r="359" spans="1:32" x14ac:dyDescent="0.25">
      <c r="A359" s="22">
        <v>20240716</v>
      </c>
      <c r="B359" s="22" t="s">
        <v>73</v>
      </c>
      <c r="C359" s="22" t="s">
        <v>951</v>
      </c>
      <c r="D359" s="22" t="s">
        <v>952</v>
      </c>
      <c r="E359" s="22" t="s">
        <v>137</v>
      </c>
      <c r="F359" s="22" t="s">
        <v>138</v>
      </c>
      <c r="G359" s="22" t="s">
        <v>77</v>
      </c>
      <c r="H359" s="22" t="s">
        <v>251</v>
      </c>
      <c r="I359" s="22" t="s">
        <v>80</v>
      </c>
      <c r="J359" s="22" t="s">
        <v>80</v>
      </c>
      <c r="K359" s="22" t="s">
        <v>953</v>
      </c>
      <c r="L359" s="22" t="s">
        <v>261</v>
      </c>
      <c r="M359" s="22" t="s">
        <v>954</v>
      </c>
      <c r="N359" s="22" t="s">
        <v>261</v>
      </c>
      <c r="O359" s="22" t="s">
        <v>704</v>
      </c>
      <c r="P359" s="22" t="s">
        <v>30</v>
      </c>
      <c r="Q359" s="22">
        <v>11099</v>
      </c>
      <c r="R359" s="22">
        <v>11076</v>
      </c>
      <c r="S359" s="22">
        <v>1551</v>
      </c>
      <c r="T359" s="22">
        <v>1550</v>
      </c>
      <c r="U359" s="22">
        <v>1553</v>
      </c>
      <c r="V359" s="22">
        <v>1514</v>
      </c>
      <c r="W359" s="22">
        <v>16983</v>
      </c>
      <c r="X359" s="22">
        <v>240231</v>
      </c>
      <c r="Y359" s="22">
        <v>257214</v>
      </c>
      <c r="Z359" s="22">
        <v>16977.89</v>
      </c>
      <c r="AA359" s="22">
        <v>124535.03</v>
      </c>
      <c r="AB359" s="22">
        <v>257216.17</v>
      </c>
      <c r="AC359" s="22" t="s">
        <v>1594</v>
      </c>
      <c r="AD359" s="22">
        <v>10.93231809401159</v>
      </c>
      <c r="AE359" s="22">
        <v>80.189974243399874</v>
      </c>
      <c r="AF359" s="22">
        <v>165.62535093367671</v>
      </c>
    </row>
    <row r="360" spans="1:32" x14ac:dyDescent="0.25">
      <c r="A360" s="22">
        <v>20240716</v>
      </c>
      <c r="B360" s="22" t="s">
        <v>73</v>
      </c>
      <c r="C360" s="22" t="s">
        <v>1410</v>
      </c>
      <c r="D360" s="22" t="s">
        <v>1411</v>
      </c>
      <c r="E360" s="22" t="s">
        <v>137</v>
      </c>
      <c r="F360" s="22" t="s">
        <v>138</v>
      </c>
      <c r="G360" s="22" t="s">
        <v>77</v>
      </c>
      <c r="H360" s="22" t="s">
        <v>197</v>
      </c>
      <c r="I360" s="22" t="s">
        <v>80</v>
      </c>
      <c r="J360" s="22" t="s">
        <v>80</v>
      </c>
      <c r="K360" s="22" t="s">
        <v>1412</v>
      </c>
      <c r="L360" s="22" t="s">
        <v>261</v>
      </c>
      <c r="M360" s="22" t="s">
        <v>396</v>
      </c>
      <c r="N360" s="22" t="s">
        <v>49</v>
      </c>
      <c r="O360" s="22" t="s">
        <v>331</v>
      </c>
      <c r="P360" s="22" t="s">
        <v>30</v>
      </c>
      <c r="Q360" s="22">
        <v>11021</v>
      </c>
      <c r="R360" s="22">
        <v>10994</v>
      </c>
      <c r="S360" s="22">
        <v>1699</v>
      </c>
      <c r="T360" s="22">
        <v>1699</v>
      </c>
      <c r="U360" s="22">
        <v>1729</v>
      </c>
      <c r="V360" s="22">
        <v>1670</v>
      </c>
      <c r="W360" s="22">
        <v>64124</v>
      </c>
      <c r="X360" s="22">
        <v>153167</v>
      </c>
      <c r="Y360" s="22">
        <v>217291</v>
      </c>
      <c r="Z360" s="22">
        <v>64123.740000000013</v>
      </c>
      <c r="AA360" s="22">
        <v>111968.56</v>
      </c>
      <c r="AB360" s="22">
        <v>217299.12</v>
      </c>
      <c r="AC360" s="22" t="s">
        <v>4842</v>
      </c>
      <c r="AD360" s="22">
        <v>37.087183342972821</v>
      </c>
      <c r="AE360" s="22">
        <v>64.759144013880857</v>
      </c>
      <c r="AF360" s="22">
        <v>125.6790746096009</v>
      </c>
    </row>
    <row r="361" spans="1:32" x14ac:dyDescent="0.25">
      <c r="A361" s="22">
        <v>20240716</v>
      </c>
      <c r="B361" s="22" t="s">
        <v>73</v>
      </c>
      <c r="C361" s="22" t="s">
        <v>1529</v>
      </c>
      <c r="D361" s="22" t="s">
        <v>1530</v>
      </c>
      <c r="E361" s="22" t="s">
        <v>76</v>
      </c>
      <c r="F361" s="22" t="s">
        <v>138</v>
      </c>
      <c r="G361" s="22" t="s">
        <v>1531</v>
      </c>
      <c r="H361" s="22" t="s">
        <v>1532</v>
      </c>
      <c r="I361" s="22" t="s">
        <v>80</v>
      </c>
      <c r="J361" s="22" t="s">
        <v>80</v>
      </c>
      <c r="K361" s="22" t="s">
        <v>1533</v>
      </c>
      <c r="L361" s="22" t="s">
        <v>43</v>
      </c>
      <c r="M361" s="22">
        <v>0</v>
      </c>
      <c r="N361" s="22">
        <v>0</v>
      </c>
      <c r="O361" s="22" t="s">
        <v>1534</v>
      </c>
      <c r="P361" s="22" t="s">
        <v>29</v>
      </c>
      <c r="Q361" s="22">
        <v>10988</v>
      </c>
      <c r="R361" s="22">
        <v>10977</v>
      </c>
      <c r="S361" s="22">
        <v>1990</v>
      </c>
      <c r="T361" s="22">
        <v>1989</v>
      </c>
      <c r="U361" s="22">
        <v>1963</v>
      </c>
      <c r="V361" s="22">
        <v>1925</v>
      </c>
      <c r="W361" s="22">
        <v>114228</v>
      </c>
      <c r="X361" s="22">
        <v>0</v>
      </c>
      <c r="Y361" s="22">
        <v>114228</v>
      </c>
      <c r="Z361" s="22">
        <v>114228.08</v>
      </c>
      <c r="AA361" s="22">
        <v>130657.73</v>
      </c>
      <c r="AB361" s="22">
        <v>114228.08</v>
      </c>
      <c r="AC361" s="22" t="s">
        <v>4800</v>
      </c>
      <c r="AD361" s="22">
        <v>58.190565461029038</v>
      </c>
      <c r="AE361" s="22">
        <v>66.56022924095771</v>
      </c>
      <c r="AF361" s="22">
        <v>58.190565461029038</v>
      </c>
    </row>
    <row r="362" spans="1:32" x14ac:dyDescent="0.25">
      <c r="A362" s="22">
        <v>20240716</v>
      </c>
      <c r="B362" s="22" t="s">
        <v>73</v>
      </c>
      <c r="C362" s="22" t="s">
        <v>1595</v>
      </c>
      <c r="D362" s="22" t="s">
        <v>1596</v>
      </c>
      <c r="E362" s="22" t="s">
        <v>137</v>
      </c>
      <c r="F362" s="22" t="s">
        <v>138</v>
      </c>
      <c r="G362" s="22" t="s">
        <v>77</v>
      </c>
      <c r="H362" s="22" t="s">
        <v>77</v>
      </c>
      <c r="I362" s="22" t="s">
        <v>80</v>
      </c>
      <c r="J362" s="22" t="s">
        <v>80</v>
      </c>
      <c r="K362" s="22" t="s">
        <v>1597</v>
      </c>
      <c r="L362" s="22" t="s">
        <v>44</v>
      </c>
      <c r="M362" s="22" t="s">
        <v>1598</v>
      </c>
      <c r="N362" s="22" t="s">
        <v>47</v>
      </c>
      <c r="O362" s="22" t="s">
        <v>1294</v>
      </c>
      <c r="P362" s="22" t="s">
        <v>30</v>
      </c>
      <c r="Q362" s="22">
        <v>10980</v>
      </c>
      <c r="R362" s="22">
        <v>10953</v>
      </c>
      <c r="S362" s="22">
        <v>1052</v>
      </c>
      <c r="T362" s="22">
        <v>1052</v>
      </c>
      <c r="U362" s="22">
        <v>1047</v>
      </c>
      <c r="V362" s="22">
        <v>1022</v>
      </c>
      <c r="W362" s="22">
        <v>11226</v>
      </c>
      <c r="X362" s="22">
        <v>191845</v>
      </c>
      <c r="Y362" s="22">
        <v>203071</v>
      </c>
      <c r="Z362" s="22">
        <v>11223.9</v>
      </c>
      <c r="AA362" s="22">
        <v>87173.040000000008</v>
      </c>
      <c r="AB362" s="22">
        <v>203074.29</v>
      </c>
      <c r="AC362" s="22" t="s">
        <v>4843</v>
      </c>
      <c r="AD362" s="22">
        <v>10.72005730659026</v>
      </c>
      <c r="AE362" s="22">
        <v>83.259828080229241</v>
      </c>
      <c r="AF362" s="22">
        <v>193.9582521489971</v>
      </c>
    </row>
    <row r="363" spans="1:32" x14ac:dyDescent="0.25">
      <c r="A363" s="22">
        <v>20240716</v>
      </c>
      <c r="B363" s="22" t="s">
        <v>73</v>
      </c>
      <c r="C363" s="22" t="s">
        <v>1570</v>
      </c>
      <c r="D363" s="22" t="s">
        <v>1571</v>
      </c>
      <c r="E363" s="22" t="s">
        <v>76</v>
      </c>
      <c r="F363" s="22" t="s">
        <v>138</v>
      </c>
      <c r="G363" s="22" t="s">
        <v>77</v>
      </c>
      <c r="H363" s="22" t="s">
        <v>1214</v>
      </c>
      <c r="I363" s="22" t="s">
        <v>80</v>
      </c>
      <c r="J363" s="22" t="s">
        <v>80</v>
      </c>
      <c r="K363" s="22" t="s">
        <v>1572</v>
      </c>
      <c r="L363" s="22" t="s">
        <v>471</v>
      </c>
      <c r="M363" s="22">
        <v>0</v>
      </c>
      <c r="N363" s="22">
        <v>0</v>
      </c>
      <c r="O363" s="22" t="s">
        <v>1573</v>
      </c>
      <c r="P363" s="22" t="s">
        <v>29</v>
      </c>
      <c r="Q363" s="22">
        <v>10957</v>
      </c>
      <c r="R363" s="22">
        <v>10943</v>
      </c>
      <c r="S363" s="22">
        <v>2035</v>
      </c>
      <c r="T363" s="22">
        <v>2033</v>
      </c>
      <c r="U363" s="22">
        <v>2026</v>
      </c>
      <c r="V363" s="22">
        <v>1980</v>
      </c>
      <c r="W363" s="22">
        <v>76159</v>
      </c>
      <c r="X363" s="22">
        <v>0</v>
      </c>
      <c r="Y363" s="22">
        <v>76159</v>
      </c>
      <c r="Z363" s="22">
        <v>76172.639999999999</v>
      </c>
      <c r="AA363" s="22">
        <v>159382.82999999999</v>
      </c>
      <c r="AB363" s="22">
        <v>76172.639999999999</v>
      </c>
      <c r="AC363" s="22" t="s">
        <v>646</v>
      </c>
      <c r="AD363" s="22">
        <v>37.597551826258638</v>
      </c>
      <c r="AE363" s="22">
        <v>78.668721618953597</v>
      </c>
      <c r="AF363" s="22">
        <v>37.597551826258638</v>
      </c>
    </row>
    <row r="364" spans="1:32" x14ac:dyDescent="0.25">
      <c r="A364" s="22">
        <v>20240716</v>
      </c>
      <c r="B364" s="22" t="s">
        <v>73</v>
      </c>
      <c r="C364" s="22" t="s">
        <v>1541</v>
      </c>
      <c r="D364" s="22" t="s">
        <v>1542</v>
      </c>
      <c r="E364" s="22" t="s">
        <v>76</v>
      </c>
      <c r="F364" s="22" t="s">
        <v>138</v>
      </c>
      <c r="G364" s="22" t="s">
        <v>88</v>
      </c>
      <c r="H364" s="22" t="s">
        <v>621</v>
      </c>
      <c r="I364" s="22" t="s">
        <v>80</v>
      </c>
      <c r="J364" s="22" t="s">
        <v>80</v>
      </c>
      <c r="K364" s="22" t="s">
        <v>1543</v>
      </c>
      <c r="L364" s="22" t="s">
        <v>43</v>
      </c>
      <c r="M364" s="22">
        <v>0</v>
      </c>
      <c r="N364" s="22">
        <v>0</v>
      </c>
      <c r="O364" s="22" t="s">
        <v>1544</v>
      </c>
      <c r="P364" s="22" t="s">
        <v>29</v>
      </c>
      <c r="Q364" s="22">
        <v>10914</v>
      </c>
      <c r="R364" s="22">
        <v>10901</v>
      </c>
      <c r="S364" s="22">
        <v>1975</v>
      </c>
      <c r="T364" s="22">
        <v>1973</v>
      </c>
      <c r="U364" s="22">
        <v>1985</v>
      </c>
      <c r="V364" s="22">
        <v>1943</v>
      </c>
      <c r="W364" s="22">
        <v>59406</v>
      </c>
      <c r="X364" s="22">
        <v>0</v>
      </c>
      <c r="Y364" s="22">
        <v>59406</v>
      </c>
      <c r="Z364" s="22">
        <v>59396.639999999999</v>
      </c>
      <c r="AA364" s="22">
        <v>168120.23</v>
      </c>
      <c r="AB364" s="22">
        <v>59396.639999999999</v>
      </c>
      <c r="AC364" s="22" t="s">
        <v>1153</v>
      </c>
      <c r="AD364" s="22">
        <v>29.922740554156171</v>
      </c>
      <c r="AE364" s="22">
        <v>84.695329974811088</v>
      </c>
      <c r="AF364" s="22">
        <v>29.922740554156171</v>
      </c>
    </row>
    <row r="365" spans="1:32" x14ac:dyDescent="0.25">
      <c r="A365" s="22">
        <v>20240716</v>
      </c>
      <c r="B365" s="22" t="s">
        <v>73</v>
      </c>
      <c r="C365" s="22" t="s">
        <v>1405</v>
      </c>
      <c r="D365" s="22" t="s">
        <v>1406</v>
      </c>
      <c r="E365" s="22" t="s">
        <v>76</v>
      </c>
      <c r="F365" s="22" t="s">
        <v>10</v>
      </c>
      <c r="G365" s="22" t="s">
        <v>88</v>
      </c>
      <c r="H365" s="22" t="s">
        <v>114</v>
      </c>
      <c r="I365" s="22" t="s">
        <v>79</v>
      </c>
      <c r="J365" s="22" t="s">
        <v>80</v>
      </c>
      <c r="K365" s="22" t="s">
        <v>1407</v>
      </c>
      <c r="L365" s="22" t="s">
        <v>42</v>
      </c>
      <c r="M365" s="22">
        <v>0</v>
      </c>
      <c r="N365" s="22">
        <v>0</v>
      </c>
      <c r="O365" s="22" t="s">
        <v>1408</v>
      </c>
      <c r="P365" s="22" t="s">
        <v>4705</v>
      </c>
      <c r="Q365" s="22">
        <v>10907</v>
      </c>
      <c r="R365" s="22">
        <v>10695</v>
      </c>
      <c r="S365" s="22">
        <v>708</v>
      </c>
      <c r="T365" s="22">
        <v>708</v>
      </c>
      <c r="U365" s="22">
        <v>703</v>
      </c>
      <c r="V365" s="22">
        <v>685</v>
      </c>
      <c r="W365" s="22">
        <v>63363</v>
      </c>
      <c r="X365" s="22">
        <v>0</v>
      </c>
      <c r="Y365" s="22">
        <v>63363</v>
      </c>
      <c r="Z365" s="22">
        <v>63363.35</v>
      </c>
      <c r="AA365" s="22">
        <v>22561.03</v>
      </c>
      <c r="AB365" s="22">
        <v>63363.35</v>
      </c>
      <c r="AC365" s="22" t="s">
        <v>3847</v>
      </c>
      <c r="AD365" s="22">
        <v>90.132788051209104</v>
      </c>
      <c r="AE365" s="22">
        <v>32.092503556187758</v>
      </c>
      <c r="AF365" s="22">
        <v>90.132788051209104</v>
      </c>
    </row>
    <row r="366" spans="1:32" x14ac:dyDescent="0.25">
      <c r="A366" s="22">
        <v>20240716</v>
      </c>
      <c r="B366" s="22" t="s">
        <v>73</v>
      </c>
      <c r="C366" s="22" t="s">
        <v>1635</v>
      </c>
      <c r="D366" s="22" t="s">
        <v>1636</v>
      </c>
      <c r="E366" s="22" t="s">
        <v>137</v>
      </c>
      <c r="F366" s="22" t="s">
        <v>138</v>
      </c>
      <c r="G366" s="22" t="s">
        <v>77</v>
      </c>
      <c r="H366" s="22" t="s">
        <v>161</v>
      </c>
      <c r="I366" s="22" t="s">
        <v>80</v>
      </c>
      <c r="J366" s="22" t="s">
        <v>80</v>
      </c>
      <c r="K366" s="22" t="s">
        <v>1637</v>
      </c>
      <c r="L366" s="22" t="s">
        <v>261</v>
      </c>
      <c r="M366" s="22" t="s">
        <v>396</v>
      </c>
      <c r="N366" s="22" t="s">
        <v>49</v>
      </c>
      <c r="O366" s="22" t="s">
        <v>1436</v>
      </c>
      <c r="P366" s="22" t="s">
        <v>30</v>
      </c>
      <c r="Q366" s="22">
        <v>10836</v>
      </c>
      <c r="R366" s="22">
        <v>10814</v>
      </c>
      <c r="S366" s="22">
        <v>1538</v>
      </c>
      <c r="T366" s="22">
        <v>1531</v>
      </c>
      <c r="U366" s="22">
        <v>1564</v>
      </c>
      <c r="V366" s="22">
        <v>1501</v>
      </c>
      <c r="W366" s="22">
        <v>15729</v>
      </c>
      <c r="X366" s="22">
        <v>261414</v>
      </c>
      <c r="Y366" s="22">
        <v>277143</v>
      </c>
      <c r="Z366" s="22">
        <v>15726.61</v>
      </c>
      <c r="AA366" s="22">
        <v>120171.47</v>
      </c>
      <c r="AB366" s="22">
        <v>277142.82</v>
      </c>
      <c r="AC366" s="22" t="s">
        <v>1638</v>
      </c>
      <c r="AD366" s="22">
        <v>10.05537723785166</v>
      </c>
      <c r="AE366" s="22">
        <v>76.835978260869567</v>
      </c>
      <c r="AF366" s="22">
        <v>177.20129156010231</v>
      </c>
    </row>
    <row r="367" spans="1:32" x14ac:dyDescent="0.25">
      <c r="A367" s="22">
        <v>20240716</v>
      </c>
      <c r="B367" s="22" t="s">
        <v>73</v>
      </c>
      <c r="C367" s="22" t="s">
        <v>1575</v>
      </c>
      <c r="D367" s="22" t="s">
        <v>1576</v>
      </c>
      <c r="E367" s="22" t="s">
        <v>76</v>
      </c>
      <c r="F367" s="22" t="s">
        <v>138</v>
      </c>
      <c r="G367" s="22" t="s">
        <v>88</v>
      </c>
      <c r="H367" s="22" t="s">
        <v>180</v>
      </c>
      <c r="I367" s="22" t="s">
        <v>80</v>
      </c>
      <c r="J367" s="22" t="s">
        <v>80</v>
      </c>
      <c r="K367" s="22" t="s">
        <v>1577</v>
      </c>
      <c r="L367" s="22" t="s">
        <v>471</v>
      </c>
      <c r="M367" s="22">
        <v>0</v>
      </c>
      <c r="N367" s="22">
        <v>0</v>
      </c>
      <c r="O367" s="22" t="s">
        <v>1578</v>
      </c>
      <c r="P367" s="22" t="s">
        <v>29</v>
      </c>
      <c r="Q367" s="22">
        <v>10822</v>
      </c>
      <c r="R367" s="22">
        <v>10810</v>
      </c>
      <c r="S367" s="22">
        <v>2750</v>
      </c>
      <c r="T367" s="22">
        <v>2748</v>
      </c>
      <c r="U367" s="22">
        <v>2759</v>
      </c>
      <c r="V367" s="22">
        <v>2712</v>
      </c>
      <c r="W367" s="22">
        <v>32307</v>
      </c>
      <c r="X367" s="22">
        <v>0</v>
      </c>
      <c r="Y367" s="22">
        <v>32307</v>
      </c>
      <c r="Z367" s="22">
        <v>32305.91</v>
      </c>
      <c r="AA367" s="22">
        <v>273173.06</v>
      </c>
      <c r="AB367" s="22">
        <v>32305.91</v>
      </c>
      <c r="AC367" s="22" t="s">
        <v>4844</v>
      </c>
      <c r="AD367" s="22">
        <v>11.709282348677061</v>
      </c>
      <c r="AE367" s="22">
        <v>99.011620152229071</v>
      </c>
      <c r="AF367" s="22">
        <v>11.709282348677061</v>
      </c>
    </row>
    <row r="368" spans="1:32" x14ac:dyDescent="0.25">
      <c r="A368" s="22">
        <v>20240716</v>
      </c>
      <c r="B368" s="22" t="s">
        <v>73</v>
      </c>
      <c r="C368" s="22" t="s">
        <v>978</v>
      </c>
      <c r="D368" s="22" t="s">
        <v>979</v>
      </c>
      <c r="E368" s="22" t="s">
        <v>137</v>
      </c>
      <c r="F368" s="22" t="s">
        <v>138</v>
      </c>
      <c r="G368" s="22" t="s">
        <v>77</v>
      </c>
      <c r="H368" s="22" t="s">
        <v>197</v>
      </c>
      <c r="I368" s="22" t="s">
        <v>80</v>
      </c>
      <c r="J368" s="22" t="s">
        <v>80</v>
      </c>
      <c r="K368" s="22" t="s">
        <v>980</v>
      </c>
      <c r="L368" s="22" t="s">
        <v>49</v>
      </c>
      <c r="M368" s="22">
        <v>0</v>
      </c>
      <c r="N368" s="22">
        <v>0</v>
      </c>
      <c r="O368" s="22" t="s">
        <v>576</v>
      </c>
      <c r="P368" s="22" t="s">
        <v>30</v>
      </c>
      <c r="Q368" s="22">
        <v>10806</v>
      </c>
      <c r="R368" s="22">
        <v>10785</v>
      </c>
      <c r="S368" s="22">
        <v>1740</v>
      </c>
      <c r="T368" s="22">
        <v>1739</v>
      </c>
      <c r="U368" s="22">
        <v>1755</v>
      </c>
      <c r="V368" s="22">
        <v>1710</v>
      </c>
      <c r="W368" s="22">
        <v>22957</v>
      </c>
      <c r="X368" s="22">
        <v>161663</v>
      </c>
      <c r="Y368" s="22">
        <v>184620</v>
      </c>
      <c r="Z368" s="22">
        <v>22955.53</v>
      </c>
      <c r="AA368" s="22">
        <v>146544.76999999999</v>
      </c>
      <c r="AB368" s="22">
        <v>184623.27</v>
      </c>
      <c r="AC368" s="22" t="s">
        <v>1645</v>
      </c>
      <c r="AD368" s="22">
        <v>13.080074074074069</v>
      </c>
      <c r="AE368" s="22">
        <v>83.501293447293463</v>
      </c>
      <c r="AF368" s="22">
        <v>105.19844444444441</v>
      </c>
    </row>
    <row r="369" spans="1:32" x14ac:dyDescent="0.25">
      <c r="A369" s="22">
        <v>20240716</v>
      </c>
      <c r="B369" s="22" t="s">
        <v>73</v>
      </c>
      <c r="C369" s="22" t="s">
        <v>1610</v>
      </c>
      <c r="D369" s="22" t="s">
        <v>1611</v>
      </c>
      <c r="E369" s="22" t="s">
        <v>76</v>
      </c>
      <c r="F369" s="22" t="s">
        <v>138</v>
      </c>
      <c r="G369" s="22" t="s">
        <v>88</v>
      </c>
      <c r="H369" s="22" t="s">
        <v>621</v>
      </c>
      <c r="I369" s="22" t="s">
        <v>80</v>
      </c>
      <c r="J369" s="22" t="s">
        <v>80</v>
      </c>
      <c r="K369" s="22" t="s">
        <v>1612</v>
      </c>
      <c r="L369" s="22" t="s">
        <v>43</v>
      </c>
      <c r="M369" s="22">
        <v>0</v>
      </c>
      <c r="N369" s="22">
        <v>0</v>
      </c>
      <c r="O369" s="22" t="s">
        <v>1613</v>
      </c>
      <c r="P369" s="22" t="s">
        <v>29</v>
      </c>
      <c r="Q369" s="22">
        <v>10757</v>
      </c>
      <c r="R369" s="22">
        <v>10744</v>
      </c>
      <c r="S369" s="22">
        <v>2211</v>
      </c>
      <c r="T369" s="22">
        <v>2211</v>
      </c>
      <c r="U369" s="22">
        <v>2225</v>
      </c>
      <c r="V369" s="22">
        <v>2167</v>
      </c>
      <c r="W369" s="22">
        <v>132916</v>
      </c>
      <c r="X369" s="22">
        <v>0</v>
      </c>
      <c r="Y369" s="22">
        <v>132916</v>
      </c>
      <c r="Z369" s="22">
        <v>132912.47</v>
      </c>
      <c r="AA369" s="22">
        <v>184228.5</v>
      </c>
      <c r="AB369" s="22">
        <v>132912.47</v>
      </c>
      <c r="AC369" s="22" t="s">
        <v>4845</v>
      </c>
      <c r="AD369" s="22">
        <v>59.735941573033713</v>
      </c>
      <c r="AE369" s="22">
        <v>82.799325842696632</v>
      </c>
      <c r="AF369" s="22">
        <v>59.735941573033713</v>
      </c>
    </row>
    <row r="370" spans="1:32" x14ac:dyDescent="0.25">
      <c r="A370" s="22">
        <v>20240716</v>
      </c>
      <c r="B370" s="22" t="s">
        <v>73</v>
      </c>
      <c r="C370" s="22" t="s">
        <v>978</v>
      </c>
      <c r="D370" s="22" t="s">
        <v>979</v>
      </c>
      <c r="E370" s="22" t="s">
        <v>137</v>
      </c>
      <c r="F370" s="22" t="s">
        <v>138</v>
      </c>
      <c r="G370" s="22" t="s">
        <v>77</v>
      </c>
      <c r="H370" s="22" t="s">
        <v>77</v>
      </c>
      <c r="I370" s="22" t="s">
        <v>80</v>
      </c>
      <c r="J370" s="22" t="s">
        <v>80</v>
      </c>
      <c r="K370" s="22" t="s">
        <v>980</v>
      </c>
      <c r="L370" s="22" t="s">
        <v>49</v>
      </c>
      <c r="M370" s="22">
        <v>0</v>
      </c>
      <c r="N370" s="22">
        <v>0</v>
      </c>
      <c r="O370" s="22" t="s">
        <v>1398</v>
      </c>
      <c r="P370" s="22" t="s">
        <v>30</v>
      </c>
      <c r="Q370" s="22">
        <v>10719</v>
      </c>
      <c r="R370" s="22">
        <v>10703</v>
      </c>
      <c r="S370" s="22">
        <v>1644</v>
      </c>
      <c r="T370" s="22">
        <v>1643</v>
      </c>
      <c r="U370" s="22">
        <v>1641</v>
      </c>
      <c r="V370" s="22">
        <v>1608</v>
      </c>
      <c r="W370" s="22">
        <v>21774</v>
      </c>
      <c r="X370" s="22">
        <v>198859</v>
      </c>
      <c r="Y370" s="22">
        <v>220633</v>
      </c>
      <c r="Z370" s="22">
        <v>21780.77</v>
      </c>
      <c r="AA370" s="22">
        <v>137316.64000000001</v>
      </c>
      <c r="AB370" s="22">
        <v>220638.01</v>
      </c>
      <c r="AC370" s="22" t="s">
        <v>4846</v>
      </c>
      <c r="AD370" s="22">
        <v>13.27286410725168</v>
      </c>
      <c r="AE370" s="22">
        <v>83.678634978671539</v>
      </c>
      <c r="AF370" s="22">
        <v>134.4533881779403</v>
      </c>
    </row>
    <row r="371" spans="1:32" x14ac:dyDescent="0.25">
      <c r="A371" s="22">
        <v>20240716</v>
      </c>
      <c r="B371" s="22" t="s">
        <v>73</v>
      </c>
      <c r="C371" s="22" t="s">
        <v>528</v>
      </c>
      <c r="D371" s="22" t="s">
        <v>529</v>
      </c>
      <c r="E371" s="22" t="s">
        <v>137</v>
      </c>
      <c r="F371" s="22" t="s">
        <v>138</v>
      </c>
      <c r="G371" s="22" t="s">
        <v>77</v>
      </c>
      <c r="H371" s="22" t="s">
        <v>197</v>
      </c>
      <c r="I371" s="22" t="s">
        <v>80</v>
      </c>
      <c r="J371" s="22" t="s">
        <v>80</v>
      </c>
      <c r="K371" s="22" t="s">
        <v>530</v>
      </c>
      <c r="L371" s="22" t="s">
        <v>49</v>
      </c>
      <c r="M371" s="22">
        <v>0</v>
      </c>
      <c r="N371" s="22">
        <v>0</v>
      </c>
      <c r="O371" s="22" t="s">
        <v>1188</v>
      </c>
      <c r="P371" s="22" t="s">
        <v>30</v>
      </c>
      <c r="Q371" s="22">
        <v>10691</v>
      </c>
      <c r="R371" s="22">
        <v>10663</v>
      </c>
      <c r="S371" s="22">
        <v>1912</v>
      </c>
      <c r="T371" s="22">
        <v>1910</v>
      </c>
      <c r="U371" s="22">
        <v>1929</v>
      </c>
      <c r="V371" s="22">
        <v>1895</v>
      </c>
      <c r="W371" s="22">
        <v>21606</v>
      </c>
      <c r="X371" s="22">
        <v>157677</v>
      </c>
      <c r="Y371" s="22">
        <v>179282</v>
      </c>
      <c r="Z371" s="22">
        <v>21601.02</v>
      </c>
      <c r="AA371" s="22">
        <v>176401.15</v>
      </c>
      <c r="AB371" s="22">
        <v>179281.55</v>
      </c>
      <c r="AC371" s="22" t="s">
        <v>1659</v>
      </c>
      <c r="AD371" s="22">
        <v>11.19804043545879</v>
      </c>
      <c r="AE371" s="22">
        <v>91.446941420425091</v>
      </c>
      <c r="AF371" s="22">
        <v>92.940150336962148</v>
      </c>
    </row>
    <row r="372" spans="1:32" x14ac:dyDescent="0.25">
      <c r="A372" s="22">
        <v>20240716</v>
      </c>
      <c r="B372" s="22" t="s">
        <v>73</v>
      </c>
      <c r="C372" s="22" t="s">
        <v>1621</v>
      </c>
      <c r="D372" s="22" t="s">
        <v>1622</v>
      </c>
      <c r="E372" s="22" t="s">
        <v>76</v>
      </c>
      <c r="F372" s="22" t="s">
        <v>138</v>
      </c>
      <c r="G372" s="22" t="s">
        <v>77</v>
      </c>
      <c r="H372" s="22" t="s">
        <v>481</v>
      </c>
      <c r="I372" s="22" t="s">
        <v>80</v>
      </c>
      <c r="J372" s="22" t="s">
        <v>80</v>
      </c>
      <c r="K372" s="22" t="s">
        <v>1623</v>
      </c>
      <c r="L372" s="22" t="s">
        <v>46</v>
      </c>
      <c r="M372" s="22">
        <v>0</v>
      </c>
      <c r="N372" s="22">
        <v>0</v>
      </c>
      <c r="O372" s="22" t="s">
        <v>1624</v>
      </c>
      <c r="P372" s="22" t="s">
        <v>29</v>
      </c>
      <c r="Q372" s="22">
        <v>10671</v>
      </c>
      <c r="R372" s="22">
        <v>10655</v>
      </c>
      <c r="S372" s="22">
        <v>1369</v>
      </c>
      <c r="T372" s="22">
        <v>1366</v>
      </c>
      <c r="U372" s="22">
        <v>1359</v>
      </c>
      <c r="V372" s="22">
        <v>1325</v>
      </c>
      <c r="W372" s="22">
        <v>85463</v>
      </c>
      <c r="X372" s="22">
        <v>0</v>
      </c>
      <c r="Y372" s="22">
        <v>85463</v>
      </c>
      <c r="Z372" s="22">
        <v>85468.08</v>
      </c>
      <c r="AA372" s="22">
        <v>103049.08</v>
      </c>
      <c r="AB372" s="22">
        <v>85468.08</v>
      </c>
      <c r="AC372" s="22" t="s">
        <v>4782</v>
      </c>
      <c r="AD372" s="22">
        <v>62.890419426048567</v>
      </c>
      <c r="AE372" s="22">
        <v>75.827137601177341</v>
      </c>
      <c r="AF372" s="22">
        <v>62.890419426048567</v>
      </c>
    </row>
    <row r="373" spans="1:32" x14ac:dyDescent="0.25">
      <c r="A373" s="22">
        <v>20240716</v>
      </c>
      <c r="B373" s="22" t="s">
        <v>73</v>
      </c>
      <c r="C373" s="22" t="s">
        <v>1250</v>
      </c>
      <c r="D373" s="22" t="s">
        <v>1251</v>
      </c>
      <c r="E373" s="22" t="s">
        <v>137</v>
      </c>
      <c r="F373" s="22" t="s">
        <v>138</v>
      </c>
      <c r="G373" s="22" t="s">
        <v>88</v>
      </c>
      <c r="H373" s="22" t="s">
        <v>114</v>
      </c>
      <c r="I373" s="22" t="s">
        <v>80</v>
      </c>
      <c r="J373" s="22" t="s">
        <v>80</v>
      </c>
      <c r="K373" s="22" t="s">
        <v>1252</v>
      </c>
      <c r="L373" s="22" t="s">
        <v>49</v>
      </c>
      <c r="M373" s="22">
        <v>0</v>
      </c>
      <c r="N373" s="22">
        <v>0</v>
      </c>
      <c r="O373" s="22" t="s">
        <v>457</v>
      </c>
      <c r="P373" s="22" t="s">
        <v>30</v>
      </c>
      <c r="Q373" s="22">
        <v>10663</v>
      </c>
      <c r="R373" s="22">
        <v>10645</v>
      </c>
      <c r="S373" s="22">
        <v>1805</v>
      </c>
      <c r="T373" s="22">
        <v>1804</v>
      </c>
      <c r="U373" s="22">
        <v>1853</v>
      </c>
      <c r="V373" s="22">
        <v>1778</v>
      </c>
      <c r="W373" s="22">
        <v>46693</v>
      </c>
      <c r="X373" s="22">
        <v>410036</v>
      </c>
      <c r="Y373" s="22">
        <v>456731</v>
      </c>
      <c r="Z373" s="22">
        <v>46690.32</v>
      </c>
      <c r="AA373" s="22">
        <v>144988.29999999999</v>
      </c>
      <c r="AB373" s="22">
        <v>456736.87999999989</v>
      </c>
      <c r="AC373" s="22" t="s">
        <v>413</v>
      </c>
      <c r="AD373" s="22">
        <v>25.197150566648681</v>
      </c>
      <c r="AE373" s="22">
        <v>78.245169994603359</v>
      </c>
      <c r="AF373" s="22">
        <v>246.48509444144631</v>
      </c>
    </row>
    <row r="374" spans="1:32" x14ac:dyDescent="0.25">
      <c r="A374" s="22">
        <v>20240716</v>
      </c>
      <c r="B374" s="22" t="s">
        <v>73</v>
      </c>
      <c r="C374" s="22" t="s">
        <v>1630</v>
      </c>
      <c r="D374" s="22" t="s">
        <v>1631</v>
      </c>
      <c r="E374" s="22" t="s">
        <v>76</v>
      </c>
      <c r="F374" s="22" t="s">
        <v>138</v>
      </c>
      <c r="G374" s="22" t="s">
        <v>88</v>
      </c>
      <c r="H374" s="22" t="s">
        <v>180</v>
      </c>
      <c r="I374" s="22" t="s">
        <v>80</v>
      </c>
      <c r="J374" s="22" t="s">
        <v>80</v>
      </c>
      <c r="K374" s="22" t="s">
        <v>1632</v>
      </c>
      <c r="L374" s="22" t="s">
        <v>46</v>
      </c>
      <c r="M374" s="22" t="s">
        <v>1282</v>
      </c>
      <c r="N374" s="22" t="s">
        <v>46</v>
      </c>
      <c r="O374" s="22" t="s">
        <v>1633</v>
      </c>
      <c r="P374" s="22" t="s">
        <v>29</v>
      </c>
      <c r="Q374" s="22">
        <v>10660</v>
      </c>
      <c r="R374" s="22">
        <v>10648</v>
      </c>
      <c r="S374" s="22">
        <v>1939</v>
      </c>
      <c r="T374" s="22">
        <v>1939</v>
      </c>
      <c r="U374" s="22">
        <v>1938</v>
      </c>
      <c r="V374" s="22">
        <v>1900</v>
      </c>
      <c r="W374" s="22">
        <v>47814</v>
      </c>
      <c r="X374" s="22">
        <v>0</v>
      </c>
      <c r="Y374" s="22">
        <v>47814</v>
      </c>
      <c r="Z374" s="22">
        <v>47816.9</v>
      </c>
      <c r="AA374" s="22">
        <v>152586.88</v>
      </c>
      <c r="AB374" s="22">
        <v>47816.9</v>
      </c>
      <c r="AC374" s="22" t="s">
        <v>4847</v>
      </c>
      <c r="AD374" s="22">
        <v>24.673323013415889</v>
      </c>
      <c r="AE374" s="22">
        <v>78.734200206398356</v>
      </c>
      <c r="AF374" s="22">
        <v>24.673323013415889</v>
      </c>
    </row>
    <row r="375" spans="1:32" x14ac:dyDescent="0.25">
      <c r="A375" s="22">
        <v>20240716</v>
      </c>
      <c r="B375" s="22" t="s">
        <v>73</v>
      </c>
      <c r="C375" s="22" t="s">
        <v>1646</v>
      </c>
      <c r="D375" s="22" t="s">
        <v>1647</v>
      </c>
      <c r="E375" s="22" t="s">
        <v>76</v>
      </c>
      <c r="F375" s="22" t="s">
        <v>138</v>
      </c>
      <c r="G375" s="22" t="s">
        <v>77</v>
      </c>
      <c r="H375" s="22" t="s">
        <v>78</v>
      </c>
      <c r="I375" s="22" t="s">
        <v>80</v>
      </c>
      <c r="J375" s="22" t="s">
        <v>80</v>
      </c>
      <c r="K375" s="22" t="s">
        <v>1648</v>
      </c>
      <c r="L375" s="22" t="s">
        <v>46</v>
      </c>
      <c r="M375" s="22">
        <v>0</v>
      </c>
      <c r="N375" s="22">
        <v>0</v>
      </c>
      <c r="O375" s="22" t="s">
        <v>1649</v>
      </c>
      <c r="P375" s="22" t="s">
        <v>29</v>
      </c>
      <c r="Q375" s="22">
        <v>10618</v>
      </c>
      <c r="R375" s="22">
        <v>10607</v>
      </c>
      <c r="S375" s="22">
        <v>1531</v>
      </c>
      <c r="T375" s="22">
        <v>1530</v>
      </c>
      <c r="U375" s="22">
        <v>1546</v>
      </c>
      <c r="V375" s="22">
        <v>1494</v>
      </c>
      <c r="W375" s="22">
        <v>50289</v>
      </c>
      <c r="X375" s="22">
        <v>0</v>
      </c>
      <c r="Y375" s="22">
        <v>50289</v>
      </c>
      <c r="Z375" s="22">
        <v>50288.52</v>
      </c>
      <c r="AA375" s="22">
        <v>142025.17000000001</v>
      </c>
      <c r="AB375" s="22">
        <v>50288.52</v>
      </c>
      <c r="AC375" s="22" t="s">
        <v>3852</v>
      </c>
      <c r="AD375" s="22">
        <v>32.528150064683047</v>
      </c>
      <c r="AE375" s="22">
        <v>91.866216041397166</v>
      </c>
      <c r="AF375" s="22">
        <v>32.528150064683047</v>
      </c>
    </row>
    <row r="376" spans="1:32" x14ac:dyDescent="0.25">
      <c r="A376" s="22">
        <v>20240716</v>
      </c>
      <c r="B376" s="22" t="s">
        <v>73</v>
      </c>
      <c r="C376" s="22" t="s">
        <v>1660</v>
      </c>
      <c r="D376" s="22" t="s">
        <v>1661</v>
      </c>
      <c r="E376" s="22" t="s">
        <v>137</v>
      </c>
      <c r="F376" s="22" t="s">
        <v>138</v>
      </c>
      <c r="G376" s="22" t="s">
        <v>88</v>
      </c>
      <c r="H376" s="22" t="s">
        <v>114</v>
      </c>
      <c r="I376" s="22" t="s">
        <v>80</v>
      </c>
      <c r="J376" s="22" t="s">
        <v>80</v>
      </c>
      <c r="K376" s="22" t="s">
        <v>1662</v>
      </c>
      <c r="L376" s="22" t="s">
        <v>45</v>
      </c>
      <c r="M376" s="22" t="s">
        <v>1663</v>
      </c>
      <c r="N376" s="22" t="s">
        <v>45</v>
      </c>
      <c r="O376" s="22" t="s">
        <v>1664</v>
      </c>
      <c r="P376" s="22" t="s">
        <v>30</v>
      </c>
      <c r="Q376" s="22">
        <v>10605</v>
      </c>
      <c r="R376" s="22">
        <v>10588</v>
      </c>
      <c r="S376" s="22">
        <v>1295</v>
      </c>
      <c r="T376" s="22">
        <v>1294</v>
      </c>
      <c r="U376" s="22">
        <v>1355</v>
      </c>
      <c r="V376" s="22">
        <v>1269</v>
      </c>
      <c r="W376" s="22">
        <v>128547</v>
      </c>
      <c r="X376" s="22">
        <v>598237</v>
      </c>
      <c r="Y376" s="22">
        <v>726784</v>
      </c>
      <c r="Z376" s="22">
        <v>128544.31</v>
      </c>
      <c r="AA376" s="22">
        <v>38625.980000000003</v>
      </c>
      <c r="AB376" s="22">
        <v>726790.22</v>
      </c>
      <c r="AC376" s="22" t="s">
        <v>4848</v>
      </c>
      <c r="AD376" s="22">
        <v>94.866649446494463</v>
      </c>
      <c r="AE376" s="22">
        <v>28.506258302583031</v>
      </c>
      <c r="AF376" s="22">
        <v>536.37654612546123</v>
      </c>
    </row>
    <row r="377" spans="1:32" x14ac:dyDescent="0.25">
      <c r="A377" s="22">
        <v>20240716</v>
      </c>
      <c r="B377" s="22" t="s">
        <v>73</v>
      </c>
      <c r="C377" s="22" t="s">
        <v>1081</v>
      </c>
      <c r="D377" s="22" t="s">
        <v>1082</v>
      </c>
      <c r="E377" s="22" t="s">
        <v>137</v>
      </c>
      <c r="F377" s="22" t="s">
        <v>138</v>
      </c>
      <c r="G377" s="22" t="s">
        <v>77</v>
      </c>
      <c r="H377" s="22" t="s">
        <v>77</v>
      </c>
      <c r="I377" s="22" t="s">
        <v>80</v>
      </c>
      <c r="J377" s="22" t="s">
        <v>80</v>
      </c>
      <c r="K377" s="22" t="s">
        <v>1083</v>
      </c>
      <c r="L377" s="22" t="s">
        <v>49</v>
      </c>
      <c r="M377" s="22">
        <v>0</v>
      </c>
      <c r="N377" s="22">
        <v>0</v>
      </c>
      <c r="O377" s="22" t="s">
        <v>1204</v>
      </c>
      <c r="P377" s="22" t="s">
        <v>30</v>
      </c>
      <c r="Q377" s="22">
        <v>10593</v>
      </c>
      <c r="R377" s="22">
        <v>10580</v>
      </c>
      <c r="S377" s="22">
        <v>1841</v>
      </c>
      <c r="T377" s="22">
        <v>1840</v>
      </c>
      <c r="U377" s="22">
        <v>1872</v>
      </c>
      <c r="V377" s="22">
        <v>1810</v>
      </c>
      <c r="W377" s="22">
        <v>22670</v>
      </c>
      <c r="X377" s="22">
        <v>246099</v>
      </c>
      <c r="Y377" s="22">
        <v>268769</v>
      </c>
      <c r="Z377" s="22">
        <v>22676.98</v>
      </c>
      <c r="AA377" s="22">
        <v>139296.98000000001</v>
      </c>
      <c r="AB377" s="22">
        <v>268762.01</v>
      </c>
      <c r="AC377" s="22" t="s">
        <v>1972</v>
      </c>
      <c r="AD377" s="22">
        <v>12.11377136752137</v>
      </c>
      <c r="AE377" s="22">
        <v>74.410779914529925</v>
      </c>
      <c r="AF377" s="22">
        <v>143.56944978632481</v>
      </c>
    </row>
    <row r="378" spans="1:32" x14ac:dyDescent="0.25">
      <c r="A378" s="22">
        <v>20240716</v>
      </c>
      <c r="B378" s="22" t="s">
        <v>73</v>
      </c>
      <c r="C378" s="22" t="s">
        <v>1635</v>
      </c>
      <c r="D378" s="22" t="s">
        <v>1636</v>
      </c>
      <c r="E378" s="22" t="s">
        <v>137</v>
      </c>
      <c r="F378" s="22" t="s">
        <v>138</v>
      </c>
      <c r="G378" s="22" t="s">
        <v>77</v>
      </c>
      <c r="H378" s="22" t="s">
        <v>161</v>
      </c>
      <c r="I378" s="22" t="s">
        <v>80</v>
      </c>
      <c r="J378" s="22" t="s">
        <v>80</v>
      </c>
      <c r="K378" s="22" t="s">
        <v>1637</v>
      </c>
      <c r="L378" s="22" t="s">
        <v>261</v>
      </c>
      <c r="M378" s="22" t="s">
        <v>396</v>
      </c>
      <c r="N378" s="22" t="s">
        <v>49</v>
      </c>
      <c r="O378" s="22" t="s">
        <v>331</v>
      </c>
      <c r="P378" s="22" t="s">
        <v>30</v>
      </c>
      <c r="Q378" s="22">
        <v>10536</v>
      </c>
      <c r="R378" s="22">
        <v>10503</v>
      </c>
      <c r="S378" s="22">
        <v>991</v>
      </c>
      <c r="T378" s="22">
        <v>990</v>
      </c>
      <c r="U378" s="22">
        <v>1009</v>
      </c>
      <c r="V378" s="22">
        <v>974</v>
      </c>
      <c r="W378" s="22">
        <v>10030</v>
      </c>
      <c r="X378" s="22">
        <v>189691</v>
      </c>
      <c r="Y378" s="22">
        <v>199721</v>
      </c>
      <c r="Z378" s="22">
        <v>10031.31</v>
      </c>
      <c r="AA378" s="22">
        <v>75872.91</v>
      </c>
      <c r="AB378" s="22">
        <v>199721.64</v>
      </c>
      <c r="AC378" s="22" t="s">
        <v>1667</v>
      </c>
      <c r="AD378" s="22">
        <v>9.9418334985133789</v>
      </c>
      <c r="AE378" s="22">
        <v>75.196144697720513</v>
      </c>
      <c r="AF378" s="22">
        <v>197.9401783944499</v>
      </c>
    </row>
    <row r="379" spans="1:32" x14ac:dyDescent="0.25">
      <c r="A379" s="22">
        <v>20240716</v>
      </c>
      <c r="B379" s="22" t="s">
        <v>73</v>
      </c>
      <c r="C379" s="22" t="s">
        <v>1673</v>
      </c>
      <c r="D379" s="22" t="s">
        <v>1674</v>
      </c>
      <c r="E379" s="22" t="s">
        <v>137</v>
      </c>
      <c r="F379" s="22" t="s">
        <v>138</v>
      </c>
      <c r="G379" s="22" t="s">
        <v>77</v>
      </c>
      <c r="H379" s="22" t="s">
        <v>77</v>
      </c>
      <c r="I379" s="22" t="s">
        <v>80</v>
      </c>
      <c r="J379" s="22" t="s">
        <v>80</v>
      </c>
      <c r="K379" s="22" t="s">
        <v>1675</v>
      </c>
      <c r="L379" s="22" t="s">
        <v>45</v>
      </c>
      <c r="M379" s="22" t="s">
        <v>1676</v>
      </c>
      <c r="N379" s="22" t="s">
        <v>47</v>
      </c>
      <c r="O379" s="22" t="s">
        <v>1677</v>
      </c>
      <c r="P379" s="22" t="s">
        <v>30</v>
      </c>
      <c r="Q379" s="22">
        <v>10505</v>
      </c>
      <c r="R379" s="22">
        <v>10484</v>
      </c>
      <c r="S379" s="22">
        <v>1076</v>
      </c>
      <c r="T379" s="22">
        <v>1073</v>
      </c>
      <c r="U379" s="22">
        <v>1079</v>
      </c>
      <c r="V379" s="22">
        <v>1043</v>
      </c>
      <c r="W379" s="22">
        <v>13059</v>
      </c>
      <c r="X379" s="22">
        <v>161003</v>
      </c>
      <c r="Y379" s="22">
        <v>174062</v>
      </c>
      <c r="Z379" s="22">
        <v>13061.91</v>
      </c>
      <c r="AA379" s="22">
        <v>89010.4</v>
      </c>
      <c r="AB379" s="22">
        <v>174066.54</v>
      </c>
      <c r="AC379" s="22" t="s">
        <v>1678</v>
      </c>
      <c r="AD379" s="22">
        <v>12.105569972196481</v>
      </c>
      <c r="AE379" s="22">
        <v>82.493419833178862</v>
      </c>
      <c r="AF379" s="22">
        <v>161.32209453197399</v>
      </c>
    </row>
    <row r="380" spans="1:32" x14ac:dyDescent="0.25">
      <c r="A380" s="22">
        <v>20240716</v>
      </c>
      <c r="B380" s="22" t="s">
        <v>73</v>
      </c>
      <c r="C380" s="22" t="s">
        <v>1273</v>
      </c>
      <c r="D380" s="22" t="s">
        <v>1274</v>
      </c>
      <c r="E380" s="22" t="s">
        <v>137</v>
      </c>
      <c r="F380" s="22" t="s">
        <v>138</v>
      </c>
      <c r="G380" s="22" t="s">
        <v>146</v>
      </c>
      <c r="H380" s="22" t="s">
        <v>538</v>
      </c>
      <c r="I380" s="22" t="s">
        <v>80</v>
      </c>
      <c r="J380" s="22" t="s">
        <v>80</v>
      </c>
      <c r="K380" s="22" t="s">
        <v>1275</v>
      </c>
      <c r="L380" s="22" t="s">
        <v>49</v>
      </c>
      <c r="M380" s="22" t="s">
        <v>1070</v>
      </c>
      <c r="N380" s="22" t="s">
        <v>49</v>
      </c>
      <c r="O380" s="22" t="s">
        <v>1691</v>
      </c>
      <c r="P380" s="22" t="s">
        <v>30</v>
      </c>
      <c r="Q380" s="22">
        <v>10382</v>
      </c>
      <c r="R380" s="22">
        <v>10359</v>
      </c>
      <c r="S380" s="22">
        <v>1171</v>
      </c>
      <c r="T380" s="22">
        <v>1170</v>
      </c>
      <c r="U380" s="22">
        <v>1186</v>
      </c>
      <c r="V380" s="22">
        <v>1154</v>
      </c>
      <c r="W380" s="22">
        <v>22658</v>
      </c>
      <c r="X380" s="22">
        <v>119417</v>
      </c>
      <c r="Y380" s="22">
        <v>142075</v>
      </c>
      <c r="Z380" s="22">
        <v>22653.759999999998</v>
      </c>
      <c r="AA380" s="22">
        <v>99750.24000000002</v>
      </c>
      <c r="AB380" s="22">
        <v>142074.98000000001</v>
      </c>
      <c r="AC380" s="22" t="s">
        <v>1692</v>
      </c>
      <c r="AD380" s="22">
        <v>19.100978077571671</v>
      </c>
      <c r="AE380" s="22">
        <v>84.106441821247913</v>
      </c>
      <c r="AF380" s="22">
        <v>119.7934064080944</v>
      </c>
    </row>
    <row r="381" spans="1:32" x14ac:dyDescent="0.25">
      <c r="A381" s="22">
        <v>20240716</v>
      </c>
      <c r="B381" s="22" t="s">
        <v>73</v>
      </c>
      <c r="C381" s="22" t="s">
        <v>1617</v>
      </c>
      <c r="D381" s="22" t="s">
        <v>1618</v>
      </c>
      <c r="E381" s="22" t="s">
        <v>76</v>
      </c>
      <c r="F381" s="22" t="s">
        <v>138</v>
      </c>
      <c r="G381" s="22" t="s">
        <v>77</v>
      </c>
      <c r="H381" s="22" t="s">
        <v>161</v>
      </c>
      <c r="I381" s="22" t="s">
        <v>80</v>
      </c>
      <c r="J381" s="22" t="s">
        <v>80</v>
      </c>
      <c r="K381" s="22" t="s">
        <v>1619</v>
      </c>
      <c r="L381" s="22" t="s">
        <v>51</v>
      </c>
      <c r="M381" s="22">
        <v>0</v>
      </c>
      <c r="N381" s="22">
        <v>0</v>
      </c>
      <c r="O381" s="22" t="s">
        <v>1620</v>
      </c>
      <c r="P381" s="22" t="s">
        <v>29</v>
      </c>
      <c r="Q381" s="22">
        <v>10355</v>
      </c>
      <c r="R381" s="22">
        <v>10343</v>
      </c>
      <c r="S381" s="22">
        <v>2230</v>
      </c>
      <c r="T381" s="22">
        <v>2228</v>
      </c>
      <c r="U381" s="22">
        <v>2221</v>
      </c>
      <c r="V381" s="22">
        <v>2164</v>
      </c>
      <c r="W381" s="22">
        <v>50778</v>
      </c>
      <c r="X381" s="22">
        <v>0</v>
      </c>
      <c r="Y381" s="22">
        <v>50778</v>
      </c>
      <c r="Z381" s="22">
        <v>50783.92</v>
      </c>
      <c r="AA381" s="22">
        <v>119000.24</v>
      </c>
      <c r="AB381" s="22">
        <v>50783.92</v>
      </c>
      <c r="AC381" s="22" t="s">
        <v>1160</v>
      </c>
      <c r="AD381" s="22">
        <v>22.865339936965331</v>
      </c>
      <c r="AE381" s="22">
        <v>53.579576767221972</v>
      </c>
      <c r="AF381" s="22">
        <v>22.865339936965331</v>
      </c>
    </row>
    <row r="382" spans="1:32" x14ac:dyDescent="0.25">
      <c r="A382" s="22">
        <v>20240716</v>
      </c>
      <c r="B382" s="22" t="s">
        <v>73</v>
      </c>
      <c r="C382" s="22" t="s">
        <v>1668</v>
      </c>
      <c r="D382" s="22" t="s">
        <v>1669</v>
      </c>
      <c r="E382" s="22" t="s">
        <v>76</v>
      </c>
      <c r="F382" s="22" t="s">
        <v>138</v>
      </c>
      <c r="G382" s="22" t="s">
        <v>77</v>
      </c>
      <c r="H382" s="22" t="s">
        <v>161</v>
      </c>
      <c r="I382" s="22" t="s">
        <v>80</v>
      </c>
      <c r="J382" s="22" t="s">
        <v>80</v>
      </c>
      <c r="K382" s="22" t="s">
        <v>1670</v>
      </c>
      <c r="L382" s="22" t="s">
        <v>46</v>
      </c>
      <c r="M382" s="22" t="s">
        <v>718</v>
      </c>
      <c r="N382" s="22" t="s">
        <v>43</v>
      </c>
      <c r="O382" s="22" t="s">
        <v>1671</v>
      </c>
      <c r="P382" s="22" t="s">
        <v>29</v>
      </c>
      <c r="Q382" s="22">
        <v>10294</v>
      </c>
      <c r="R382" s="22">
        <v>10285</v>
      </c>
      <c r="S382" s="22">
        <v>1409</v>
      </c>
      <c r="T382" s="22">
        <v>1409</v>
      </c>
      <c r="U382" s="22">
        <v>1356</v>
      </c>
      <c r="V382" s="22">
        <v>1334</v>
      </c>
      <c r="W382" s="22">
        <v>71117</v>
      </c>
      <c r="X382" s="22">
        <v>0</v>
      </c>
      <c r="Y382" s="22">
        <v>71117</v>
      </c>
      <c r="Z382" s="22">
        <v>71120.62</v>
      </c>
      <c r="AA382" s="22">
        <v>120627.94</v>
      </c>
      <c r="AB382" s="22">
        <v>71120.62</v>
      </c>
      <c r="AC382" s="22" t="s">
        <v>4849</v>
      </c>
      <c r="AD382" s="22">
        <v>52.448834808259583</v>
      </c>
      <c r="AE382" s="22">
        <v>88.958657817109142</v>
      </c>
      <c r="AF382" s="22">
        <v>52.448834808259583</v>
      </c>
    </row>
    <row r="383" spans="1:32" x14ac:dyDescent="0.25">
      <c r="A383" s="22">
        <v>20240716</v>
      </c>
      <c r="B383" s="22" t="s">
        <v>73</v>
      </c>
      <c r="C383" s="22" t="s">
        <v>454</v>
      </c>
      <c r="D383" s="22" t="s">
        <v>455</v>
      </c>
      <c r="E383" s="22" t="s">
        <v>137</v>
      </c>
      <c r="F383" s="22" t="s">
        <v>138</v>
      </c>
      <c r="G383" s="22" t="s">
        <v>77</v>
      </c>
      <c r="H383" s="22" t="s">
        <v>77</v>
      </c>
      <c r="I383" s="22" t="s">
        <v>80</v>
      </c>
      <c r="J383" s="22" t="s">
        <v>80</v>
      </c>
      <c r="K383" s="22" t="s">
        <v>456</v>
      </c>
      <c r="L383" s="22" t="s">
        <v>49</v>
      </c>
      <c r="M383" s="22">
        <v>0</v>
      </c>
      <c r="N383" s="22">
        <v>0</v>
      </c>
      <c r="O383" s="22" t="s">
        <v>653</v>
      </c>
      <c r="P383" s="22" t="s">
        <v>30</v>
      </c>
      <c r="Q383" s="22">
        <v>10223</v>
      </c>
      <c r="R383" s="22">
        <v>10201</v>
      </c>
      <c r="S383" s="22">
        <v>2098</v>
      </c>
      <c r="T383" s="22">
        <v>2096</v>
      </c>
      <c r="U383" s="22">
        <v>2116</v>
      </c>
      <c r="V383" s="22">
        <v>2051</v>
      </c>
      <c r="W383" s="22">
        <v>54725</v>
      </c>
      <c r="X383" s="22">
        <v>367883</v>
      </c>
      <c r="Y383" s="22">
        <v>422609</v>
      </c>
      <c r="Z383" s="22">
        <v>54730.17</v>
      </c>
      <c r="AA383" s="22">
        <v>110078.37</v>
      </c>
      <c r="AB383" s="22">
        <v>422606.72</v>
      </c>
      <c r="AC383" s="22" t="s">
        <v>587</v>
      </c>
      <c r="AD383" s="22">
        <v>25.864919659735349</v>
      </c>
      <c r="AE383" s="22">
        <v>52.021913988657843</v>
      </c>
      <c r="AF383" s="22">
        <v>199.7196219281663</v>
      </c>
    </row>
    <row r="384" spans="1:32" x14ac:dyDescent="0.25">
      <c r="A384" s="22">
        <v>20240716</v>
      </c>
      <c r="B384" s="22" t="s">
        <v>73</v>
      </c>
      <c r="C384" s="22" t="s">
        <v>1654</v>
      </c>
      <c r="D384" s="22" t="s">
        <v>1655</v>
      </c>
      <c r="E384" s="22" t="s">
        <v>76</v>
      </c>
      <c r="F384" s="22" t="s">
        <v>138</v>
      </c>
      <c r="G384" s="22" t="s">
        <v>88</v>
      </c>
      <c r="H384" s="22" t="s">
        <v>621</v>
      </c>
      <c r="I384" s="22" t="s">
        <v>80</v>
      </c>
      <c r="J384" s="22" t="s">
        <v>80</v>
      </c>
      <c r="K384" s="22" t="s">
        <v>1656</v>
      </c>
      <c r="L384" s="22" t="s">
        <v>471</v>
      </c>
      <c r="M384" s="22">
        <v>0</v>
      </c>
      <c r="N384" s="22">
        <v>0</v>
      </c>
      <c r="O384" s="22" t="s">
        <v>1657</v>
      </c>
      <c r="P384" s="22" t="s">
        <v>29</v>
      </c>
      <c r="Q384" s="22">
        <v>10194</v>
      </c>
      <c r="R384" s="22">
        <v>10181</v>
      </c>
      <c r="S384" s="22">
        <v>1852</v>
      </c>
      <c r="T384" s="22">
        <v>1852</v>
      </c>
      <c r="U384" s="22">
        <v>1840</v>
      </c>
      <c r="V384" s="22">
        <v>1813</v>
      </c>
      <c r="W384" s="22">
        <v>51517</v>
      </c>
      <c r="X384" s="22">
        <v>0</v>
      </c>
      <c r="Y384" s="22">
        <v>51517</v>
      </c>
      <c r="Z384" s="22">
        <v>51519.740000000013</v>
      </c>
      <c r="AA384" s="22">
        <v>96937</v>
      </c>
      <c r="AB384" s="22">
        <v>51519.740000000013</v>
      </c>
      <c r="AC384" s="22" t="s">
        <v>1859</v>
      </c>
      <c r="AD384" s="22">
        <v>27.999858695652179</v>
      </c>
      <c r="AE384" s="22">
        <v>52.683152173913037</v>
      </c>
      <c r="AF384" s="22">
        <v>27.999858695652179</v>
      </c>
    </row>
    <row r="385" spans="1:32" x14ac:dyDescent="0.25">
      <c r="A385" s="22">
        <v>20240716</v>
      </c>
      <c r="B385" s="22" t="s">
        <v>73</v>
      </c>
      <c r="C385" s="22" t="s">
        <v>1680</v>
      </c>
      <c r="D385" s="22" t="s">
        <v>1681</v>
      </c>
      <c r="E385" s="22" t="s">
        <v>137</v>
      </c>
      <c r="F385" s="22" t="s">
        <v>138</v>
      </c>
      <c r="G385" s="22" t="s">
        <v>88</v>
      </c>
      <c r="H385" s="22" t="s">
        <v>114</v>
      </c>
      <c r="I385" s="22" t="s">
        <v>80</v>
      </c>
      <c r="J385" s="22" t="s">
        <v>80</v>
      </c>
      <c r="K385" s="22" t="s">
        <v>1682</v>
      </c>
      <c r="L385" s="22" t="s">
        <v>45</v>
      </c>
      <c r="M385" s="22" t="s">
        <v>1683</v>
      </c>
      <c r="N385" s="22" t="s">
        <v>45</v>
      </c>
      <c r="O385" s="22" t="s">
        <v>1684</v>
      </c>
      <c r="P385" s="22" t="s">
        <v>30</v>
      </c>
      <c r="Q385" s="22">
        <v>10173</v>
      </c>
      <c r="R385" s="22">
        <v>10132</v>
      </c>
      <c r="S385" s="22">
        <v>1084</v>
      </c>
      <c r="T385" s="22">
        <v>1083</v>
      </c>
      <c r="U385" s="22">
        <v>1120</v>
      </c>
      <c r="V385" s="22">
        <v>1049</v>
      </c>
      <c r="W385" s="22">
        <v>41119</v>
      </c>
      <c r="X385" s="22">
        <v>407516</v>
      </c>
      <c r="Y385" s="22">
        <v>448637</v>
      </c>
      <c r="Z385" s="22">
        <v>41123.24</v>
      </c>
      <c r="AA385" s="22">
        <v>16269.74</v>
      </c>
      <c r="AB385" s="22">
        <v>448632.2</v>
      </c>
      <c r="AC385" s="22" t="s">
        <v>4850</v>
      </c>
      <c r="AD385" s="22">
        <v>36.717178571428569</v>
      </c>
      <c r="AE385" s="22">
        <v>14.52655357142857</v>
      </c>
      <c r="AF385" s="22">
        <v>400.56446428571428</v>
      </c>
    </row>
    <row r="386" spans="1:32" x14ac:dyDescent="0.25">
      <c r="A386" s="22">
        <v>20240716</v>
      </c>
      <c r="B386" s="22" t="s">
        <v>73</v>
      </c>
      <c r="C386" s="22" t="s">
        <v>1273</v>
      </c>
      <c r="D386" s="22" t="s">
        <v>1274</v>
      </c>
      <c r="E386" s="22" t="s">
        <v>137</v>
      </c>
      <c r="F386" s="22" t="s">
        <v>138</v>
      </c>
      <c r="G386" s="22" t="s">
        <v>146</v>
      </c>
      <c r="H386" s="22" t="s">
        <v>146</v>
      </c>
      <c r="I386" s="22" t="s">
        <v>80</v>
      </c>
      <c r="J386" s="22" t="s">
        <v>80</v>
      </c>
      <c r="K386" s="22" t="s">
        <v>1275</v>
      </c>
      <c r="L386" s="22" t="s">
        <v>49</v>
      </c>
      <c r="M386" s="22" t="s">
        <v>1070</v>
      </c>
      <c r="N386" s="22" t="s">
        <v>49</v>
      </c>
      <c r="O386" s="22" t="s">
        <v>531</v>
      </c>
      <c r="P386" s="22" t="s">
        <v>30</v>
      </c>
      <c r="Q386" s="22">
        <v>10045</v>
      </c>
      <c r="R386" s="22">
        <v>10015</v>
      </c>
      <c r="S386" s="22">
        <v>1218</v>
      </c>
      <c r="T386" s="22">
        <v>1217</v>
      </c>
      <c r="U386" s="22">
        <v>1232</v>
      </c>
      <c r="V386" s="22">
        <v>1204</v>
      </c>
      <c r="W386" s="22">
        <v>22071</v>
      </c>
      <c r="X386" s="22">
        <v>186090</v>
      </c>
      <c r="Y386" s="22">
        <v>208161</v>
      </c>
      <c r="Z386" s="22">
        <v>22073.72</v>
      </c>
      <c r="AA386" s="22">
        <v>101006.39999999999</v>
      </c>
      <c r="AB386" s="22">
        <v>208156.24</v>
      </c>
      <c r="AC386" s="22" t="s">
        <v>1703</v>
      </c>
      <c r="AD386" s="22">
        <v>17.916980519480521</v>
      </c>
      <c r="AE386" s="22">
        <v>81.98571428571428</v>
      </c>
      <c r="AF386" s="22">
        <v>168.95798701298699</v>
      </c>
    </row>
    <row r="387" spans="1:32" x14ac:dyDescent="0.25">
      <c r="A387" s="22">
        <v>20240716</v>
      </c>
      <c r="B387" s="22" t="s">
        <v>73</v>
      </c>
      <c r="C387" s="22" t="s">
        <v>1709</v>
      </c>
      <c r="D387" s="22" t="s">
        <v>1710</v>
      </c>
      <c r="E387" s="22" t="s">
        <v>137</v>
      </c>
      <c r="F387" s="22" t="s">
        <v>138</v>
      </c>
      <c r="G387" s="22" t="s">
        <v>1042</v>
      </c>
      <c r="H387" s="22" t="s">
        <v>1042</v>
      </c>
      <c r="I387" s="22" t="s">
        <v>80</v>
      </c>
      <c r="J387" s="22" t="s">
        <v>80</v>
      </c>
      <c r="K387" s="22" t="s">
        <v>1711</v>
      </c>
      <c r="L387" s="22" t="s">
        <v>47</v>
      </c>
      <c r="M387" s="22" t="s">
        <v>140</v>
      </c>
      <c r="N387" s="22" t="s">
        <v>49</v>
      </c>
      <c r="O387" s="22" t="s">
        <v>1712</v>
      </c>
      <c r="P387" s="22" t="s">
        <v>30</v>
      </c>
      <c r="Q387" s="22">
        <v>10004</v>
      </c>
      <c r="R387" s="22">
        <v>9983</v>
      </c>
      <c r="S387" s="22">
        <v>1361</v>
      </c>
      <c r="T387" s="22">
        <v>1360</v>
      </c>
      <c r="U387" s="22">
        <v>1367</v>
      </c>
      <c r="V387" s="22">
        <v>1345</v>
      </c>
      <c r="W387" s="22">
        <v>37642</v>
      </c>
      <c r="X387" s="22">
        <v>151706</v>
      </c>
      <c r="Y387" s="22">
        <v>189349</v>
      </c>
      <c r="Z387" s="22">
        <v>37641.149999999987</v>
      </c>
      <c r="AA387" s="22">
        <v>111437.9</v>
      </c>
      <c r="AB387" s="22">
        <v>189346.35</v>
      </c>
      <c r="AC387" s="22" t="s">
        <v>1713</v>
      </c>
      <c r="AD387" s="22">
        <v>27.53558888076078</v>
      </c>
      <c r="AE387" s="22">
        <v>81.520043891733735</v>
      </c>
      <c r="AF387" s="22">
        <v>138.51232626188741</v>
      </c>
    </row>
    <row r="388" spans="1:32" x14ac:dyDescent="0.25">
      <c r="A388" s="22">
        <v>20240716</v>
      </c>
      <c r="B388" s="22" t="s">
        <v>73</v>
      </c>
      <c r="C388" s="22" t="s">
        <v>393</v>
      </c>
      <c r="D388" s="22" t="s">
        <v>394</v>
      </c>
      <c r="E388" s="22" t="s">
        <v>137</v>
      </c>
      <c r="F388" s="22" t="s">
        <v>138</v>
      </c>
      <c r="G388" s="22" t="s">
        <v>88</v>
      </c>
      <c r="H388" s="22" t="s">
        <v>114</v>
      </c>
      <c r="I388" s="22" t="s">
        <v>80</v>
      </c>
      <c r="J388" s="22" t="s">
        <v>80</v>
      </c>
      <c r="K388" s="22" t="s">
        <v>395</v>
      </c>
      <c r="L388" s="22" t="s">
        <v>47</v>
      </c>
      <c r="M388" s="22" t="s">
        <v>396</v>
      </c>
      <c r="N388" s="22" t="s">
        <v>49</v>
      </c>
      <c r="O388" s="22" t="s">
        <v>1652</v>
      </c>
      <c r="P388" s="22" t="s">
        <v>30</v>
      </c>
      <c r="Q388" s="22">
        <v>10003</v>
      </c>
      <c r="R388" s="22">
        <v>9998</v>
      </c>
      <c r="S388" s="22">
        <v>2287</v>
      </c>
      <c r="T388" s="22">
        <v>2286</v>
      </c>
      <c r="U388" s="22">
        <v>2378</v>
      </c>
      <c r="V388" s="22">
        <v>2266</v>
      </c>
      <c r="W388" s="22">
        <v>60408</v>
      </c>
      <c r="X388" s="22">
        <v>635593</v>
      </c>
      <c r="Y388" s="22">
        <v>696001</v>
      </c>
      <c r="Z388" s="22">
        <v>60412.5</v>
      </c>
      <c r="AA388" s="22">
        <v>193252.18</v>
      </c>
      <c r="AB388" s="22">
        <v>695992.96000000008</v>
      </c>
      <c r="AC388" s="22" t="s">
        <v>264</v>
      </c>
      <c r="AD388" s="22">
        <v>25.404751892346511</v>
      </c>
      <c r="AE388" s="22">
        <v>81.266686291000852</v>
      </c>
      <c r="AF388" s="22">
        <v>292.67996635828428</v>
      </c>
    </row>
    <row r="389" spans="1:32" x14ac:dyDescent="0.25">
      <c r="A389" s="22">
        <v>20240716</v>
      </c>
      <c r="B389" s="22" t="s">
        <v>73</v>
      </c>
      <c r="C389" s="22" t="s">
        <v>691</v>
      </c>
      <c r="D389" s="22" t="s">
        <v>692</v>
      </c>
      <c r="E389" s="22" t="s">
        <v>76</v>
      </c>
      <c r="F389" s="22" t="s">
        <v>13</v>
      </c>
      <c r="G389" s="22" t="s">
        <v>77</v>
      </c>
      <c r="H389" s="22" t="s">
        <v>96</v>
      </c>
      <c r="I389" s="22" t="s">
        <v>80</v>
      </c>
      <c r="J389" s="22" t="s">
        <v>80</v>
      </c>
      <c r="K389" s="22" t="s">
        <v>693</v>
      </c>
      <c r="L389" s="22" t="s">
        <v>41</v>
      </c>
      <c r="M389" s="22">
        <v>0</v>
      </c>
      <c r="N389" s="22">
        <v>0</v>
      </c>
      <c r="O389" s="22" t="s">
        <v>694</v>
      </c>
      <c r="P389" s="22" t="s">
        <v>4705</v>
      </c>
      <c r="Q389" s="22">
        <v>9947</v>
      </c>
      <c r="R389" s="22">
        <v>9930</v>
      </c>
      <c r="S389" s="22">
        <v>1623</v>
      </c>
      <c r="T389" s="22">
        <v>1622</v>
      </c>
      <c r="U389" s="22">
        <v>1567</v>
      </c>
      <c r="V389" s="22">
        <v>1518</v>
      </c>
      <c r="W389" s="22">
        <v>309259</v>
      </c>
      <c r="X389" s="22">
        <v>0</v>
      </c>
      <c r="Y389" s="22">
        <v>309259</v>
      </c>
      <c r="Z389" s="22">
        <v>309257.01</v>
      </c>
      <c r="AA389" s="22">
        <v>100578.24000000001</v>
      </c>
      <c r="AB389" s="22">
        <v>309257.01</v>
      </c>
      <c r="AC389" s="22" t="s">
        <v>286</v>
      </c>
      <c r="AD389" s="22">
        <v>197.35610082961071</v>
      </c>
      <c r="AE389" s="22">
        <v>64.185220165922146</v>
      </c>
      <c r="AF389" s="22">
        <v>197.35610082961071</v>
      </c>
    </row>
    <row r="390" spans="1:32" x14ac:dyDescent="0.25">
      <c r="A390" s="22">
        <v>20240716</v>
      </c>
      <c r="B390" s="22" t="s">
        <v>73</v>
      </c>
      <c r="C390" s="22" t="s">
        <v>1584</v>
      </c>
      <c r="D390" s="22" t="s">
        <v>1720</v>
      </c>
      <c r="E390" s="22" t="s">
        <v>76</v>
      </c>
      <c r="F390" s="22" t="s">
        <v>87</v>
      </c>
      <c r="G390" s="22" t="s">
        <v>88</v>
      </c>
      <c r="H390" s="22" t="s">
        <v>89</v>
      </c>
      <c r="I390" s="22" t="s">
        <v>80</v>
      </c>
      <c r="J390" s="22" t="s">
        <v>80</v>
      </c>
      <c r="K390" s="22">
        <v>0</v>
      </c>
      <c r="L390" s="22">
        <v>0</v>
      </c>
      <c r="M390" s="22">
        <v>0</v>
      </c>
      <c r="N390" s="22">
        <v>0</v>
      </c>
      <c r="O390" s="22">
        <v>0</v>
      </c>
      <c r="P390" s="22" t="s">
        <v>4704</v>
      </c>
      <c r="Q390" s="22">
        <v>9918</v>
      </c>
      <c r="R390" s="22">
        <v>9891</v>
      </c>
      <c r="S390" s="22">
        <v>1584</v>
      </c>
      <c r="T390" s="22">
        <v>1581</v>
      </c>
      <c r="U390" s="22">
        <v>1546</v>
      </c>
      <c r="V390" s="22">
        <v>1496</v>
      </c>
      <c r="W390" s="22">
        <v>296694</v>
      </c>
      <c r="X390" s="22">
        <v>0</v>
      </c>
      <c r="Y390" s="22">
        <v>296694</v>
      </c>
      <c r="Z390" s="22">
        <v>296700.46000000002</v>
      </c>
      <c r="AA390" s="22">
        <v>96503.799999999988</v>
      </c>
      <c r="AB390" s="22">
        <v>296700.46000000002</v>
      </c>
      <c r="AC390" s="22" t="s">
        <v>1721</v>
      </c>
      <c r="AD390" s="22">
        <v>191.91491591203101</v>
      </c>
      <c r="AE390" s="22">
        <v>62.421604139715377</v>
      </c>
      <c r="AF390" s="22">
        <v>191.91491591203101</v>
      </c>
    </row>
    <row r="391" spans="1:32" x14ac:dyDescent="0.25">
      <c r="A391" s="22">
        <v>20240716</v>
      </c>
      <c r="B391" s="22" t="s">
        <v>73</v>
      </c>
      <c r="C391" s="22" t="s">
        <v>856</v>
      </c>
      <c r="D391" s="22" t="s">
        <v>857</v>
      </c>
      <c r="E391" s="22" t="s">
        <v>137</v>
      </c>
      <c r="F391" s="22" t="s">
        <v>138</v>
      </c>
      <c r="G391" s="22" t="s">
        <v>88</v>
      </c>
      <c r="H391" s="22" t="s">
        <v>88</v>
      </c>
      <c r="I391" s="22" t="s">
        <v>80</v>
      </c>
      <c r="J391" s="22" t="s">
        <v>80</v>
      </c>
      <c r="K391" s="22" t="s">
        <v>858</v>
      </c>
      <c r="L391" s="22" t="s">
        <v>47</v>
      </c>
      <c r="M391" s="22" t="s">
        <v>140</v>
      </c>
      <c r="N391" s="22" t="s">
        <v>49</v>
      </c>
      <c r="O391" s="22" t="s">
        <v>1615</v>
      </c>
      <c r="P391" s="22" t="s">
        <v>30</v>
      </c>
      <c r="Q391" s="22">
        <v>9891</v>
      </c>
      <c r="R391" s="22">
        <v>9874</v>
      </c>
      <c r="S391" s="22">
        <v>1748</v>
      </c>
      <c r="T391" s="22">
        <v>1745</v>
      </c>
      <c r="U391" s="22">
        <v>1777</v>
      </c>
      <c r="V391" s="22">
        <v>1726</v>
      </c>
      <c r="W391" s="22">
        <v>28070</v>
      </c>
      <c r="X391" s="22">
        <v>296470</v>
      </c>
      <c r="Y391" s="22">
        <v>324539</v>
      </c>
      <c r="Z391" s="22">
        <v>28064.240000000002</v>
      </c>
      <c r="AA391" s="22">
        <v>135924.72</v>
      </c>
      <c r="AB391" s="22">
        <v>324534.76</v>
      </c>
      <c r="AC391" s="22" t="s">
        <v>4851</v>
      </c>
      <c r="AD391" s="22">
        <v>15.793044456949911</v>
      </c>
      <c r="AE391" s="22">
        <v>76.491119864940913</v>
      </c>
      <c r="AF391" s="22">
        <v>182.6307034327518</v>
      </c>
    </row>
    <row r="392" spans="1:32" x14ac:dyDescent="0.25">
      <c r="A392" s="22">
        <v>20240716</v>
      </c>
      <c r="B392" s="22" t="s">
        <v>73</v>
      </c>
      <c r="C392" s="22" t="s">
        <v>1714</v>
      </c>
      <c r="D392" s="22" t="s">
        <v>1715</v>
      </c>
      <c r="E392" s="22" t="s">
        <v>76</v>
      </c>
      <c r="F392" s="22" t="s">
        <v>138</v>
      </c>
      <c r="G392" s="22" t="s">
        <v>77</v>
      </c>
      <c r="H392" s="22" t="s">
        <v>161</v>
      </c>
      <c r="I392" s="22" t="s">
        <v>80</v>
      </c>
      <c r="J392" s="22" t="s">
        <v>80</v>
      </c>
      <c r="K392" s="22" t="s">
        <v>1716</v>
      </c>
      <c r="L392" s="22" t="s">
        <v>46</v>
      </c>
      <c r="M392" s="22" t="s">
        <v>1201</v>
      </c>
      <c r="N392" s="22" t="s">
        <v>46</v>
      </c>
      <c r="O392" s="22" t="s">
        <v>1717</v>
      </c>
      <c r="P392" s="22" t="s">
        <v>29</v>
      </c>
      <c r="Q392" s="22">
        <v>9626</v>
      </c>
      <c r="R392" s="22">
        <v>9617</v>
      </c>
      <c r="S392" s="22">
        <v>1442</v>
      </c>
      <c r="T392" s="22">
        <v>1441</v>
      </c>
      <c r="U392" s="22">
        <v>1404</v>
      </c>
      <c r="V392" s="22">
        <v>1378</v>
      </c>
      <c r="W392" s="22">
        <v>47500</v>
      </c>
      <c r="X392" s="22">
        <v>0</v>
      </c>
      <c r="Y392" s="22">
        <v>47500</v>
      </c>
      <c r="Z392" s="22">
        <v>47500.13</v>
      </c>
      <c r="AA392" s="22">
        <v>113804.85</v>
      </c>
      <c r="AB392" s="22">
        <v>47500.13</v>
      </c>
      <c r="AC392" s="22" t="s">
        <v>4852</v>
      </c>
      <c r="AD392" s="22">
        <v>33.832001424501421</v>
      </c>
      <c r="AE392" s="22">
        <v>81.057585470085471</v>
      </c>
      <c r="AF392" s="22">
        <v>33.832001424501421</v>
      </c>
    </row>
    <row r="393" spans="1:32" x14ac:dyDescent="0.25">
      <c r="A393" s="22">
        <v>20240716</v>
      </c>
      <c r="B393" s="22" t="s">
        <v>73</v>
      </c>
      <c r="C393" s="22" t="s">
        <v>1704</v>
      </c>
      <c r="D393" s="22" t="s">
        <v>1705</v>
      </c>
      <c r="E393" s="22" t="s">
        <v>76</v>
      </c>
      <c r="F393" s="22" t="s">
        <v>138</v>
      </c>
      <c r="G393" s="22" t="s">
        <v>236</v>
      </c>
      <c r="H393" s="22" t="s">
        <v>237</v>
      </c>
      <c r="I393" s="22" t="s">
        <v>80</v>
      </c>
      <c r="J393" s="22" t="s">
        <v>80</v>
      </c>
      <c r="K393" s="22" t="s">
        <v>1706</v>
      </c>
      <c r="L393" s="22" t="s">
        <v>46</v>
      </c>
      <c r="M393" s="22">
        <v>0</v>
      </c>
      <c r="N393" s="22">
        <v>0</v>
      </c>
      <c r="O393" s="22" t="s">
        <v>1707</v>
      </c>
      <c r="P393" s="22" t="s">
        <v>29</v>
      </c>
      <c r="Q393" s="22">
        <v>9568</v>
      </c>
      <c r="R393" s="22">
        <v>9557</v>
      </c>
      <c r="S393" s="22">
        <v>1698</v>
      </c>
      <c r="T393" s="22">
        <v>1696</v>
      </c>
      <c r="U393" s="22">
        <v>1667</v>
      </c>
      <c r="V393" s="22">
        <v>1617</v>
      </c>
      <c r="W393" s="22">
        <v>159200</v>
      </c>
      <c r="X393" s="22">
        <v>0</v>
      </c>
      <c r="Y393" s="22">
        <v>159200</v>
      </c>
      <c r="Z393" s="22">
        <v>159204.48000000001</v>
      </c>
      <c r="AA393" s="22">
        <v>87549.51</v>
      </c>
      <c r="AB393" s="22">
        <v>159204.48000000001</v>
      </c>
      <c r="AC393" s="22" t="s">
        <v>4853</v>
      </c>
      <c r="AD393" s="22">
        <v>95.503587282543492</v>
      </c>
      <c r="AE393" s="22">
        <v>52.519202159568081</v>
      </c>
      <c r="AF393" s="22">
        <v>95.503587282543492</v>
      </c>
    </row>
    <row r="394" spans="1:32" x14ac:dyDescent="0.25">
      <c r="A394" s="22">
        <v>20240716</v>
      </c>
      <c r="B394" s="22" t="s">
        <v>73</v>
      </c>
      <c r="C394" s="22" t="s">
        <v>1747</v>
      </c>
      <c r="D394" s="22" t="s">
        <v>1748</v>
      </c>
      <c r="E394" s="22" t="s">
        <v>76</v>
      </c>
      <c r="F394" s="22" t="s">
        <v>138</v>
      </c>
      <c r="G394" s="22" t="s">
        <v>88</v>
      </c>
      <c r="H394" s="22" t="s">
        <v>180</v>
      </c>
      <c r="I394" s="22" t="s">
        <v>80</v>
      </c>
      <c r="J394" s="22" t="s">
        <v>80</v>
      </c>
      <c r="K394" s="22" t="s">
        <v>1749</v>
      </c>
      <c r="L394" s="22" t="s">
        <v>46</v>
      </c>
      <c r="M394" s="22" t="s">
        <v>1193</v>
      </c>
      <c r="N394" s="22" t="s">
        <v>46</v>
      </c>
      <c r="O394" s="22" t="s">
        <v>1750</v>
      </c>
      <c r="P394" s="22" t="s">
        <v>29</v>
      </c>
      <c r="Q394" s="22">
        <v>9498</v>
      </c>
      <c r="R394" s="22">
        <v>9494</v>
      </c>
      <c r="S394" s="22">
        <v>2223</v>
      </c>
      <c r="T394" s="22">
        <v>2223</v>
      </c>
      <c r="U394" s="22">
        <v>2237</v>
      </c>
      <c r="V394" s="22">
        <v>2187</v>
      </c>
      <c r="W394" s="22">
        <v>62359</v>
      </c>
      <c r="X394" s="22">
        <v>0</v>
      </c>
      <c r="Y394" s="22">
        <v>62359</v>
      </c>
      <c r="Z394" s="22">
        <v>62360.76</v>
      </c>
      <c r="AA394" s="22">
        <v>192595.88</v>
      </c>
      <c r="AB394" s="22">
        <v>62360.76</v>
      </c>
      <c r="AC394" s="22" t="s">
        <v>3605</v>
      </c>
      <c r="AD394" s="22">
        <v>27.876960214573089</v>
      </c>
      <c r="AE394" s="22">
        <v>86.095610192221727</v>
      </c>
      <c r="AF394" s="22">
        <v>27.876960214573089</v>
      </c>
    </row>
    <row r="395" spans="1:32" x14ac:dyDescent="0.25">
      <c r="A395" s="22">
        <v>20240716</v>
      </c>
      <c r="B395" s="22" t="s">
        <v>73</v>
      </c>
      <c r="C395" s="22" t="s">
        <v>1727</v>
      </c>
      <c r="D395" s="22" t="s">
        <v>1728</v>
      </c>
      <c r="E395" s="22" t="s">
        <v>76</v>
      </c>
      <c r="F395" s="22" t="s">
        <v>138</v>
      </c>
      <c r="G395" s="22" t="s">
        <v>773</v>
      </c>
      <c r="H395" s="22" t="s">
        <v>774</v>
      </c>
      <c r="I395" s="22" t="s">
        <v>80</v>
      </c>
      <c r="J395" s="22" t="s">
        <v>80</v>
      </c>
      <c r="K395" s="22" t="s">
        <v>1729</v>
      </c>
      <c r="L395" s="22" t="s">
        <v>43</v>
      </c>
      <c r="M395" s="22">
        <v>0</v>
      </c>
      <c r="N395" s="22">
        <v>0</v>
      </c>
      <c r="O395" s="22" t="s">
        <v>1730</v>
      </c>
      <c r="P395" s="22" t="s">
        <v>29</v>
      </c>
      <c r="Q395" s="22">
        <v>9492</v>
      </c>
      <c r="R395" s="22">
        <v>9489</v>
      </c>
      <c r="S395" s="22">
        <v>1534</v>
      </c>
      <c r="T395" s="22">
        <v>1534</v>
      </c>
      <c r="U395" s="22">
        <v>1522</v>
      </c>
      <c r="V395" s="22">
        <v>1493</v>
      </c>
      <c r="W395" s="22">
        <v>54725</v>
      </c>
      <c r="X395" s="22">
        <v>0</v>
      </c>
      <c r="Y395" s="22">
        <v>54725</v>
      </c>
      <c r="Z395" s="22">
        <v>54727.08</v>
      </c>
      <c r="AA395" s="22">
        <v>138757.26</v>
      </c>
      <c r="AB395" s="22">
        <v>54727.08</v>
      </c>
      <c r="AC395" s="22" t="s">
        <v>1945</v>
      </c>
      <c r="AD395" s="22">
        <v>35.957345597897508</v>
      </c>
      <c r="AE395" s="22">
        <v>91.16771353482261</v>
      </c>
      <c r="AF395" s="22">
        <v>35.957345597897508</v>
      </c>
    </row>
    <row r="396" spans="1:32" x14ac:dyDescent="0.25">
      <c r="A396" s="22">
        <v>20240716</v>
      </c>
      <c r="B396" s="22" t="s">
        <v>73</v>
      </c>
      <c r="C396" s="22" t="s">
        <v>564</v>
      </c>
      <c r="D396" s="22" t="s">
        <v>1556</v>
      </c>
      <c r="E396" s="22" t="s">
        <v>76</v>
      </c>
      <c r="F396" s="22" t="s">
        <v>10</v>
      </c>
      <c r="G396" s="22" t="s">
        <v>88</v>
      </c>
      <c r="H396" s="22" t="s">
        <v>114</v>
      </c>
      <c r="I396" s="22" t="s">
        <v>79</v>
      </c>
      <c r="J396" s="22" t="s">
        <v>80</v>
      </c>
      <c r="K396" s="22" t="s">
        <v>566</v>
      </c>
      <c r="L396" s="22" t="s">
        <v>42</v>
      </c>
      <c r="M396" s="22">
        <v>0</v>
      </c>
      <c r="N396" s="22">
        <v>0</v>
      </c>
      <c r="O396" s="22" t="s">
        <v>567</v>
      </c>
      <c r="P396" s="22" t="s">
        <v>4705</v>
      </c>
      <c r="Q396" s="22">
        <v>9474</v>
      </c>
      <c r="R396" s="22">
        <v>9425</v>
      </c>
      <c r="S396" s="22">
        <v>2025</v>
      </c>
      <c r="T396" s="22">
        <v>2020</v>
      </c>
      <c r="U396" s="22">
        <v>2013</v>
      </c>
      <c r="V396" s="22">
        <v>1984</v>
      </c>
      <c r="W396" s="22">
        <v>212731</v>
      </c>
      <c r="X396" s="22">
        <v>0</v>
      </c>
      <c r="Y396" s="22">
        <v>212731</v>
      </c>
      <c r="Z396" s="22">
        <v>212723.35</v>
      </c>
      <c r="AA396" s="22">
        <v>58404.04</v>
      </c>
      <c r="AB396" s="22">
        <v>212723.35</v>
      </c>
      <c r="AC396" s="22" t="s">
        <v>2077</v>
      </c>
      <c r="AD396" s="22">
        <v>105.6747888723299</v>
      </c>
      <c r="AE396" s="22">
        <v>29.013432687531051</v>
      </c>
      <c r="AF396" s="22">
        <v>105.6747888723299</v>
      </c>
    </row>
    <row r="397" spans="1:32" x14ac:dyDescent="0.25">
      <c r="A397" s="22">
        <v>20240716</v>
      </c>
      <c r="B397" s="22" t="s">
        <v>73</v>
      </c>
      <c r="C397" s="22" t="s">
        <v>454</v>
      </c>
      <c r="D397" s="22" t="s">
        <v>455</v>
      </c>
      <c r="E397" s="22" t="s">
        <v>137</v>
      </c>
      <c r="F397" s="22" t="s">
        <v>138</v>
      </c>
      <c r="G397" s="22" t="s">
        <v>77</v>
      </c>
      <c r="H397" s="22" t="s">
        <v>77</v>
      </c>
      <c r="I397" s="22" t="s">
        <v>80</v>
      </c>
      <c r="J397" s="22" t="s">
        <v>80</v>
      </c>
      <c r="K397" s="22" t="s">
        <v>456</v>
      </c>
      <c r="L397" s="22" t="s">
        <v>49</v>
      </c>
      <c r="M397" s="22">
        <v>0</v>
      </c>
      <c r="N397" s="22">
        <v>0</v>
      </c>
      <c r="O397" s="22" t="s">
        <v>1195</v>
      </c>
      <c r="P397" s="22" t="s">
        <v>30</v>
      </c>
      <c r="Q397" s="22">
        <v>9441</v>
      </c>
      <c r="R397" s="22">
        <v>9436</v>
      </c>
      <c r="S397" s="22">
        <v>1759</v>
      </c>
      <c r="T397" s="22">
        <v>1758</v>
      </c>
      <c r="U397" s="22">
        <v>1764</v>
      </c>
      <c r="V397" s="22">
        <v>1726</v>
      </c>
      <c r="W397" s="22">
        <v>44975</v>
      </c>
      <c r="X397" s="22">
        <v>237256</v>
      </c>
      <c r="Y397" s="22">
        <v>282232</v>
      </c>
      <c r="Z397" s="22">
        <v>44974.13</v>
      </c>
      <c r="AA397" s="22">
        <v>89841.11</v>
      </c>
      <c r="AB397" s="22">
        <v>282231.87</v>
      </c>
      <c r="AC397" s="22" t="s">
        <v>1239</v>
      </c>
      <c r="AD397" s="22">
        <v>25.49553854875284</v>
      </c>
      <c r="AE397" s="22">
        <v>50.930334467120183</v>
      </c>
      <c r="AF397" s="22">
        <v>159.9953911564626</v>
      </c>
    </row>
    <row r="398" spans="1:32" x14ac:dyDescent="0.25">
      <c r="A398" s="22">
        <v>20240716</v>
      </c>
      <c r="B398" s="22" t="s">
        <v>73</v>
      </c>
      <c r="C398" s="22" t="s">
        <v>939</v>
      </c>
      <c r="D398" s="22" t="s">
        <v>940</v>
      </c>
      <c r="E398" s="22" t="s">
        <v>137</v>
      </c>
      <c r="F398" s="22" t="s">
        <v>138</v>
      </c>
      <c r="G398" s="22" t="s">
        <v>77</v>
      </c>
      <c r="H398" s="22" t="s">
        <v>77</v>
      </c>
      <c r="I398" s="22" t="s">
        <v>80</v>
      </c>
      <c r="J398" s="22" t="s">
        <v>80</v>
      </c>
      <c r="K398" s="22" t="s">
        <v>941</v>
      </c>
      <c r="L398" s="22" t="s">
        <v>49</v>
      </c>
      <c r="M398" s="22">
        <v>0</v>
      </c>
      <c r="N398" s="22">
        <v>0</v>
      </c>
      <c r="O398" s="22" t="s">
        <v>1195</v>
      </c>
      <c r="P398" s="22" t="s">
        <v>30</v>
      </c>
      <c r="Q398" s="22">
        <v>9431</v>
      </c>
      <c r="R398" s="22">
        <v>9425</v>
      </c>
      <c r="S398" s="22">
        <v>1619</v>
      </c>
      <c r="T398" s="22">
        <v>1619</v>
      </c>
      <c r="U398" s="22">
        <v>1638</v>
      </c>
      <c r="V398" s="22">
        <v>1600</v>
      </c>
      <c r="W398" s="22">
        <v>29378</v>
      </c>
      <c r="X398" s="22">
        <v>245693</v>
      </c>
      <c r="Y398" s="22">
        <v>275072</v>
      </c>
      <c r="Z398" s="22">
        <v>29371.55</v>
      </c>
      <c r="AA398" s="22">
        <v>148546.32</v>
      </c>
      <c r="AB398" s="22">
        <v>275074.93</v>
      </c>
      <c r="AC398" s="22" t="s">
        <v>4854</v>
      </c>
      <c r="AD398" s="22">
        <v>17.931349206349211</v>
      </c>
      <c r="AE398" s="22">
        <v>90.687619047619052</v>
      </c>
      <c r="AF398" s="22">
        <v>167.9334126984127</v>
      </c>
    </row>
    <row r="399" spans="1:32" x14ac:dyDescent="0.25">
      <c r="A399" s="22">
        <v>20240716</v>
      </c>
      <c r="B399" s="22" t="s">
        <v>73</v>
      </c>
      <c r="C399" s="22" t="s">
        <v>749</v>
      </c>
      <c r="D399" s="22" t="s">
        <v>750</v>
      </c>
      <c r="E399" s="22" t="s">
        <v>137</v>
      </c>
      <c r="F399" s="22" t="s">
        <v>138</v>
      </c>
      <c r="G399" s="22" t="s">
        <v>88</v>
      </c>
      <c r="H399" s="22" t="s">
        <v>114</v>
      </c>
      <c r="I399" s="22" t="s">
        <v>80</v>
      </c>
      <c r="J399" s="22" t="s">
        <v>80</v>
      </c>
      <c r="K399" s="22" t="s">
        <v>751</v>
      </c>
      <c r="L399" s="22" t="s">
        <v>47</v>
      </c>
      <c r="M399" s="22" t="s">
        <v>752</v>
      </c>
      <c r="N399" s="22" t="s">
        <v>50</v>
      </c>
      <c r="O399" s="22" t="s">
        <v>1761</v>
      </c>
      <c r="P399" s="22" t="s">
        <v>30</v>
      </c>
      <c r="Q399" s="22">
        <v>9384</v>
      </c>
      <c r="R399" s="22">
        <v>9370</v>
      </c>
      <c r="S399" s="22">
        <v>1351</v>
      </c>
      <c r="T399" s="22">
        <v>1347</v>
      </c>
      <c r="U399" s="22">
        <v>1375</v>
      </c>
      <c r="V399" s="22">
        <v>1333</v>
      </c>
      <c r="W399" s="22">
        <v>47974</v>
      </c>
      <c r="X399" s="22">
        <v>183259</v>
      </c>
      <c r="Y399" s="22">
        <v>231232</v>
      </c>
      <c r="Z399" s="22">
        <v>47977.93</v>
      </c>
      <c r="AA399" s="22">
        <v>108797.44</v>
      </c>
      <c r="AB399" s="22">
        <v>231231.34</v>
      </c>
      <c r="AC399" s="22" t="s">
        <v>387</v>
      </c>
      <c r="AD399" s="22">
        <v>34.893039999999999</v>
      </c>
      <c r="AE399" s="22">
        <v>79.125410909090917</v>
      </c>
      <c r="AF399" s="22">
        <v>168.16824727272731</v>
      </c>
    </row>
    <row r="400" spans="1:32" x14ac:dyDescent="0.25">
      <c r="A400" s="22">
        <v>20240716</v>
      </c>
      <c r="B400" s="22" t="s">
        <v>73</v>
      </c>
      <c r="C400" s="22" t="s">
        <v>856</v>
      </c>
      <c r="D400" s="22" t="s">
        <v>857</v>
      </c>
      <c r="E400" s="22" t="s">
        <v>137</v>
      </c>
      <c r="F400" s="22" t="s">
        <v>138</v>
      </c>
      <c r="G400" s="22" t="s">
        <v>88</v>
      </c>
      <c r="H400" s="22" t="s">
        <v>88</v>
      </c>
      <c r="I400" s="22" t="s">
        <v>80</v>
      </c>
      <c r="J400" s="22" t="s">
        <v>80</v>
      </c>
      <c r="K400" s="22" t="s">
        <v>858</v>
      </c>
      <c r="L400" s="22" t="s">
        <v>47</v>
      </c>
      <c r="M400" s="22" t="s">
        <v>140</v>
      </c>
      <c r="N400" s="22" t="s">
        <v>49</v>
      </c>
      <c r="O400" s="22" t="s">
        <v>1589</v>
      </c>
      <c r="P400" s="22" t="s">
        <v>30</v>
      </c>
      <c r="Q400" s="22">
        <v>9329</v>
      </c>
      <c r="R400" s="22">
        <v>9312</v>
      </c>
      <c r="S400" s="22">
        <v>1393</v>
      </c>
      <c r="T400" s="22">
        <v>1392</v>
      </c>
      <c r="U400" s="22">
        <v>1415</v>
      </c>
      <c r="V400" s="22">
        <v>1373</v>
      </c>
      <c r="W400" s="22">
        <v>24634</v>
      </c>
      <c r="X400" s="22">
        <v>180951</v>
      </c>
      <c r="Y400" s="22">
        <v>205585</v>
      </c>
      <c r="Z400" s="22">
        <v>24627.9</v>
      </c>
      <c r="AA400" s="22">
        <v>112609.72</v>
      </c>
      <c r="AB400" s="22">
        <v>205579.94</v>
      </c>
      <c r="AC400" s="22" t="s">
        <v>4855</v>
      </c>
      <c r="AD400" s="22">
        <v>17.404876325088338</v>
      </c>
      <c r="AE400" s="22">
        <v>79.582840989399301</v>
      </c>
      <c r="AF400" s="22">
        <v>145.2861766784452</v>
      </c>
    </row>
    <row r="401" spans="1:32" x14ac:dyDescent="0.25">
      <c r="A401" s="22">
        <v>20240716</v>
      </c>
      <c r="B401" s="22" t="s">
        <v>73</v>
      </c>
      <c r="C401" s="22" t="s">
        <v>1742</v>
      </c>
      <c r="D401" s="22" t="s">
        <v>1743</v>
      </c>
      <c r="E401" s="22" t="s">
        <v>76</v>
      </c>
      <c r="F401" s="22" t="s">
        <v>138</v>
      </c>
      <c r="G401" s="22" t="s">
        <v>77</v>
      </c>
      <c r="H401" s="22" t="s">
        <v>96</v>
      </c>
      <c r="I401" s="22" t="s">
        <v>80</v>
      </c>
      <c r="J401" s="22" t="s">
        <v>80</v>
      </c>
      <c r="K401" s="22" t="s">
        <v>1744</v>
      </c>
      <c r="L401" s="22" t="s">
        <v>471</v>
      </c>
      <c r="M401" s="22">
        <v>0</v>
      </c>
      <c r="N401" s="22">
        <v>0</v>
      </c>
      <c r="O401" s="22" t="s">
        <v>1745</v>
      </c>
      <c r="P401" s="22" t="s">
        <v>29</v>
      </c>
      <c r="Q401" s="22">
        <v>9313</v>
      </c>
      <c r="R401" s="22">
        <v>9304</v>
      </c>
      <c r="S401" s="22">
        <v>1448</v>
      </c>
      <c r="T401" s="22">
        <v>1448</v>
      </c>
      <c r="U401" s="22">
        <v>1424</v>
      </c>
      <c r="V401" s="22">
        <v>1384</v>
      </c>
      <c r="W401" s="22">
        <v>125765</v>
      </c>
      <c r="X401" s="22">
        <v>0</v>
      </c>
      <c r="Y401" s="22">
        <v>125765</v>
      </c>
      <c r="Z401" s="22">
        <v>125765.87</v>
      </c>
      <c r="AA401" s="22">
        <v>70669.240000000005</v>
      </c>
      <c r="AB401" s="22">
        <v>125765.87</v>
      </c>
      <c r="AC401" s="22" t="s">
        <v>4856</v>
      </c>
      <c r="AD401" s="22">
        <v>88.318728932584278</v>
      </c>
      <c r="AE401" s="22">
        <v>49.627275280898878</v>
      </c>
      <c r="AF401" s="22">
        <v>88.318728932584278</v>
      </c>
    </row>
    <row r="402" spans="1:32" x14ac:dyDescent="0.25">
      <c r="A402" s="22">
        <v>20240716</v>
      </c>
      <c r="B402" s="22" t="s">
        <v>73</v>
      </c>
      <c r="C402" s="22" t="s">
        <v>1640</v>
      </c>
      <c r="D402" s="22" t="s">
        <v>1641</v>
      </c>
      <c r="E402" s="22" t="s">
        <v>76</v>
      </c>
      <c r="F402" s="22" t="s">
        <v>10</v>
      </c>
      <c r="G402" s="22" t="s">
        <v>88</v>
      </c>
      <c r="H402" s="22" t="s">
        <v>114</v>
      </c>
      <c r="I402" s="22" t="s">
        <v>79</v>
      </c>
      <c r="J402" s="22" t="s">
        <v>80</v>
      </c>
      <c r="K402" s="22" t="s">
        <v>1642</v>
      </c>
      <c r="L402" s="22" t="s">
        <v>42</v>
      </c>
      <c r="M402" s="22">
        <v>0</v>
      </c>
      <c r="N402" s="22">
        <v>0</v>
      </c>
      <c r="O402" s="22" t="s">
        <v>1643</v>
      </c>
      <c r="P402" s="22" t="s">
        <v>4705</v>
      </c>
      <c r="Q402" s="22">
        <v>9295</v>
      </c>
      <c r="R402" s="22">
        <v>9266</v>
      </c>
      <c r="S402" s="22">
        <v>476</v>
      </c>
      <c r="T402" s="22">
        <v>476</v>
      </c>
      <c r="U402" s="22">
        <v>469</v>
      </c>
      <c r="V402" s="22">
        <v>461</v>
      </c>
      <c r="W402" s="22">
        <v>27530</v>
      </c>
      <c r="X402" s="22">
        <v>0</v>
      </c>
      <c r="Y402" s="22">
        <v>27530</v>
      </c>
      <c r="Z402" s="22">
        <v>27530.07</v>
      </c>
      <c r="AA402" s="22">
        <v>13033.4</v>
      </c>
      <c r="AB402" s="22">
        <v>27530.07</v>
      </c>
      <c r="AC402" s="22" t="s">
        <v>4857</v>
      </c>
      <c r="AD402" s="22">
        <v>58.69950959488272</v>
      </c>
      <c r="AE402" s="22">
        <v>27.789765458422181</v>
      </c>
      <c r="AF402" s="22">
        <v>58.69950959488272</v>
      </c>
    </row>
    <row r="403" spans="1:32" x14ac:dyDescent="0.25">
      <c r="A403" s="22">
        <v>20240716</v>
      </c>
      <c r="B403" s="22" t="s">
        <v>73</v>
      </c>
      <c r="C403" s="22" t="s">
        <v>1625</v>
      </c>
      <c r="D403" s="22" t="s">
        <v>1626</v>
      </c>
      <c r="E403" s="22" t="s">
        <v>76</v>
      </c>
      <c r="F403" s="22" t="s">
        <v>138</v>
      </c>
      <c r="G403" s="22" t="s">
        <v>236</v>
      </c>
      <c r="H403" s="22" t="s">
        <v>1063</v>
      </c>
      <c r="I403" s="22" t="s">
        <v>80</v>
      </c>
      <c r="J403" s="22" t="s">
        <v>80</v>
      </c>
      <c r="K403" s="22" t="s">
        <v>1627</v>
      </c>
      <c r="L403" s="22" t="s">
        <v>49</v>
      </c>
      <c r="M403" s="22">
        <v>0</v>
      </c>
      <c r="N403" s="22">
        <v>0</v>
      </c>
      <c r="O403" s="22" t="s">
        <v>1628</v>
      </c>
      <c r="P403" s="22" t="s">
        <v>4705</v>
      </c>
      <c r="Q403" s="22">
        <v>9280</v>
      </c>
      <c r="R403" s="22">
        <v>8490</v>
      </c>
      <c r="S403" s="22">
        <v>828</v>
      </c>
      <c r="T403" s="22">
        <v>826</v>
      </c>
      <c r="U403" s="22">
        <v>857</v>
      </c>
      <c r="V403" s="22">
        <v>811</v>
      </c>
      <c r="W403" s="22">
        <v>17482</v>
      </c>
      <c r="X403" s="22">
        <v>0</v>
      </c>
      <c r="Y403" s="22">
        <v>17482</v>
      </c>
      <c r="Z403" s="22">
        <v>17483.849999999999</v>
      </c>
      <c r="AA403" s="22">
        <v>70057.8</v>
      </c>
      <c r="AB403" s="22">
        <v>17483.849999999999</v>
      </c>
      <c r="AC403" s="22" t="s">
        <v>3262</v>
      </c>
      <c r="AD403" s="22">
        <v>20.401225204200699</v>
      </c>
      <c r="AE403" s="22">
        <v>81.747724620770128</v>
      </c>
      <c r="AF403" s="22">
        <v>20.401225204200699</v>
      </c>
    </row>
    <row r="404" spans="1:32" x14ac:dyDescent="0.25">
      <c r="A404" s="22">
        <v>20240716</v>
      </c>
      <c r="B404" s="22" t="s">
        <v>73</v>
      </c>
      <c r="C404" s="22" t="s">
        <v>1731</v>
      </c>
      <c r="D404" s="22" t="s">
        <v>1732</v>
      </c>
      <c r="E404" s="22" t="s">
        <v>76</v>
      </c>
      <c r="F404" s="22" t="s">
        <v>138</v>
      </c>
      <c r="G404" s="22" t="s">
        <v>88</v>
      </c>
      <c r="H404" s="22" t="s">
        <v>621</v>
      </c>
      <c r="I404" s="22" t="s">
        <v>80</v>
      </c>
      <c r="J404" s="22" t="s">
        <v>80</v>
      </c>
      <c r="K404" s="22" t="s">
        <v>1733</v>
      </c>
      <c r="L404" s="22" t="s">
        <v>471</v>
      </c>
      <c r="M404" s="22">
        <v>0</v>
      </c>
      <c r="N404" s="22">
        <v>0</v>
      </c>
      <c r="O404" s="22" t="s">
        <v>1734</v>
      </c>
      <c r="P404" s="22" t="s">
        <v>29</v>
      </c>
      <c r="Q404" s="22">
        <v>9272</v>
      </c>
      <c r="R404" s="22">
        <v>9259</v>
      </c>
      <c r="S404" s="22">
        <v>2586</v>
      </c>
      <c r="T404" s="22">
        <v>2585</v>
      </c>
      <c r="U404" s="22">
        <v>2530</v>
      </c>
      <c r="V404" s="22">
        <v>2484</v>
      </c>
      <c r="W404" s="22">
        <v>157755</v>
      </c>
      <c r="X404" s="22">
        <v>0</v>
      </c>
      <c r="Y404" s="22">
        <v>157755</v>
      </c>
      <c r="Z404" s="22">
        <v>157761.9</v>
      </c>
      <c r="AA404" s="22">
        <v>170381.78</v>
      </c>
      <c r="AB404" s="22">
        <v>157761.9</v>
      </c>
      <c r="AC404" s="22" t="s">
        <v>4858</v>
      </c>
      <c r="AD404" s="22">
        <v>62.356482213438731</v>
      </c>
      <c r="AE404" s="22">
        <v>67.344577075098812</v>
      </c>
      <c r="AF404" s="22">
        <v>62.356482213438731</v>
      </c>
    </row>
    <row r="405" spans="1:32" x14ac:dyDescent="0.25">
      <c r="A405" s="22">
        <v>20240716</v>
      </c>
      <c r="B405" s="22" t="s">
        <v>73</v>
      </c>
      <c r="C405" s="22" t="s">
        <v>1737</v>
      </c>
      <c r="D405" s="22" t="s">
        <v>1738</v>
      </c>
      <c r="E405" s="22" t="s">
        <v>76</v>
      </c>
      <c r="F405" s="22" t="s">
        <v>138</v>
      </c>
      <c r="G405" s="22" t="s">
        <v>77</v>
      </c>
      <c r="H405" s="22" t="s">
        <v>161</v>
      </c>
      <c r="I405" s="22" t="s">
        <v>80</v>
      </c>
      <c r="J405" s="22" t="s">
        <v>80</v>
      </c>
      <c r="K405" s="22" t="s">
        <v>1739</v>
      </c>
      <c r="L405" s="22" t="s">
        <v>43</v>
      </c>
      <c r="M405" s="22">
        <v>0</v>
      </c>
      <c r="N405" s="22">
        <v>0</v>
      </c>
      <c r="O405" s="22" t="s">
        <v>1740</v>
      </c>
      <c r="P405" s="22" t="s">
        <v>29</v>
      </c>
      <c r="Q405" s="22">
        <v>9213</v>
      </c>
      <c r="R405" s="22">
        <v>9204</v>
      </c>
      <c r="S405" s="22">
        <v>2088</v>
      </c>
      <c r="T405" s="22">
        <v>2088</v>
      </c>
      <c r="U405" s="22">
        <v>2027</v>
      </c>
      <c r="V405" s="22">
        <v>1965</v>
      </c>
      <c r="W405" s="22">
        <v>187911</v>
      </c>
      <c r="X405" s="22">
        <v>0</v>
      </c>
      <c r="Y405" s="22">
        <v>187911</v>
      </c>
      <c r="Z405" s="22">
        <v>187911.48</v>
      </c>
      <c r="AA405" s="22">
        <v>126997.23</v>
      </c>
      <c r="AB405" s="22">
        <v>187911.48</v>
      </c>
      <c r="AC405" s="22" t="s">
        <v>4859</v>
      </c>
      <c r="AD405" s="22">
        <v>92.704232856438097</v>
      </c>
      <c r="AE405" s="22">
        <v>62.652802170695608</v>
      </c>
      <c r="AF405" s="22">
        <v>92.704232856438097</v>
      </c>
    </row>
    <row r="406" spans="1:32" x14ac:dyDescent="0.25">
      <c r="A406" s="22">
        <v>20240716</v>
      </c>
      <c r="B406" s="22" t="s">
        <v>73</v>
      </c>
      <c r="C406" s="22" t="s">
        <v>1763</v>
      </c>
      <c r="D406" s="22" t="s">
        <v>1764</v>
      </c>
      <c r="E406" s="22" t="s">
        <v>76</v>
      </c>
      <c r="F406" s="22" t="s">
        <v>138</v>
      </c>
      <c r="G406" s="22" t="s">
        <v>88</v>
      </c>
      <c r="H406" s="22" t="s">
        <v>621</v>
      </c>
      <c r="I406" s="22" t="s">
        <v>80</v>
      </c>
      <c r="J406" s="22" t="s">
        <v>80</v>
      </c>
      <c r="K406" s="22" t="s">
        <v>1765</v>
      </c>
      <c r="L406" s="22" t="s">
        <v>471</v>
      </c>
      <c r="M406" s="22">
        <v>0</v>
      </c>
      <c r="N406" s="22">
        <v>0</v>
      </c>
      <c r="O406" s="22" t="s">
        <v>1766</v>
      </c>
      <c r="P406" s="22" t="s">
        <v>29</v>
      </c>
      <c r="Q406" s="22">
        <v>9201</v>
      </c>
      <c r="R406" s="22">
        <v>9194</v>
      </c>
      <c r="S406" s="22">
        <v>1952</v>
      </c>
      <c r="T406" s="22">
        <v>1952</v>
      </c>
      <c r="U406" s="22">
        <v>1957</v>
      </c>
      <c r="V406" s="22">
        <v>1909</v>
      </c>
      <c r="W406" s="22">
        <v>49029</v>
      </c>
      <c r="X406" s="22">
        <v>0</v>
      </c>
      <c r="Y406" s="22">
        <v>49029</v>
      </c>
      <c r="Z406" s="22">
        <v>49032.58</v>
      </c>
      <c r="AA406" s="22">
        <v>163864.26999999999</v>
      </c>
      <c r="AB406" s="22">
        <v>49032.58</v>
      </c>
      <c r="AC406" s="22" t="s">
        <v>4707</v>
      </c>
      <c r="AD406" s="22">
        <v>25.054971895758811</v>
      </c>
      <c r="AE406" s="22">
        <v>83.732381195707717</v>
      </c>
      <c r="AF406" s="22">
        <v>25.054971895758811</v>
      </c>
    </row>
    <row r="407" spans="1:32" x14ac:dyDescent="0.25">
      <c r="A407" s="22">
        <v>20240716</v>
      </c>
      <c r="B407" s="22" t="s">
        <v>73</v>
      </c>
      <c r="C407" s="22" t="s">
        <v>939</v>
      </c>
      <c r="D407" s="22" t="s">
        <v>940</v>
      </c>
      <c r="E407" s="22" t="s">
        <v>137</v>
      </c>
      <c r="F407" s="22" t="s">
        <v>138</v>
      </c>
      <c r="G407" s="22" t="s">
        <v>77</v>
      </c>
      <c r="H407" s="22" t="s">
        <v>197</v>
      </c>
      <c r="I407" s="22" t="s">
        <v>80</v>
      </c>
      <c r="J407" s="22" t="s">
        <v>80</v>
      </c>
      <c r="K407" s="22" t="s">
        <v>941</v>
      </c>
      <c r="L407" s="22" t="s">
        <v>49</v>
      </c>
      <c r="M407" s="22">
        <v>0</v>
      </c>
      <c r="N407" s="22">
        <v>0</v>
      </c>
      <c r="O407" s="22" t="s">
        <v>942</v>
      </c>
      <c r="P407" s="22" t="s">
        <v>30</v>
      </c>
      <c r="Q407" s="22">
        <v>9142</v>
      </c>
      <c r="R407" s="22">
        <v>9119</v>
      </c>
      <c r="S407" s="22">
        <v>1267</v>
      </c>
      <c r="T407" s="22">
        <v>1267</v>
      </c>
      <c r="U407" s="22">
        <v>1279</v>
      </c>
      <c r="V407" s="22">
        <v>1248</v>
      </c>
      <c r="W407" s="22">
        <v>22151</v>
      </c>
      <c r="X407" s="22">
        <v>176551</v>
      </c>
      <c r="Y407" s="22">
        <v>198701</v>
      </c>
      <c r="Z407" s="22">
        <v>22154.03</v>
      </c>
      <c r="AA407" s="22">
        <v>111669.84</v>
      </c>
      <c r="AB407" s="22">
        <v>198698.97</v>
      </c>
      <c r="AC407" s="22" t="s">
        <v>1790</v>
      </c>
      <c r="AD407" s="22">
        <v>17.321368256450349</v>
      </c>
      <c r="AE407" s="22">
        <v>87.310273651290061</v>
      </c>
      <c r="AF407" s="22">
        <v>155.35494136043781</v>
      </c>
    </row>
    <row r="408" spans="1:32" x14ac:dyDescent="0.25">
      <c r="A408" s="22">
        <v>20240716</v>
      </c>
      <c r="B408" s="22" t="s">
        <v>73</v>
      </c>
      <c r="C408" s="22" t="s">
        <v>293</v>
      </c>
      <c r="D408" s="22" t="s">
        <v>294</v>
      </c>
      <c r="E408" s="22" t="s">
        <v>76</v>
      </c>
      <c r="F408" s="22" t="s">
        <v>10</v>
      </c>
      <c r="G408" s="22" t="s">
        <v>88</v>
      </c>
      <c r="H408" s="22" t="s">
        <v>114</v>
      </c>
      <c r="I408" s="22" t="s">
        <v>79</v>
      </c>
      <c r="J408" s="22" t="s">
        <v>80</v>
      </c>
      <c r="K408" s="22" t="s">
        <v>295</v>
      </c>
      <c r="L408" s="22" t="s">
        <v>42</v>
      </c>
      <c r="M408" s="22">
        <v>0</v>
      </c>
      <c r="N408" s="22">
        <v>0</v>
      </c>
      <c r="O408" s="22" t="s">
        <v>168</v>
      </c>
      <c r="P408" s="22" t="s">
        <v>4705</v>
      </c>
      <c r="Q408" s="22">
        <v>9092</v>
      </c>
      <c r="R408" s="22">
        <v>9027</v>
      </c>
      <c r="S408" s="22">
        <v>2093</v>
      </c>
      <c r="T408" s="22">
        <v>2093</v>
      </c>
      <c r="U408" s="22">
        <v>2072</v>
      </c>
      <c r="V408" s="22">
        <v>2030</v>
      </c>
      <c r="W408" s="22">
        <v>391427</v>
      </c>
      <c r="X408" s="22">
        <v>0</v>
      </c>
      <c r="Y408" s="22">
        <v>391427</v>
      </c>
      <c r="Z408" s="22">
        <v>391425.08</v>
      </c>
      <c r="AA408" s="22">
        <v>88916.92</v>
      </c>
      <c r="AB408" s="22">
        <v>391425.08</v>
      </c>
      <c r="AC408" s="22" t="s">
        <v>4860</v>
      </c>
      <c r="AD408" s="22">
        <v>188.9117181467181</v>
      </c>
      <c r="AE408" s="22">
        <v>42.91357142857143</v>
      </c>
      <c r="AF408" s="22">
        <v>188.9117181467181</v>
      </c>
    </row>
    <row r="409" spans="1:32" x14ac:dyDescent="0.25">
      <c r="A409" s="22">
        <v>20240716</v>
      </c>
      <c r="B409" s="22" t="s">
        <v>73</v>
      </c>
      <c r="C409" s="22" t="s">
        <v>1752</v>
      </c>
      <c r="D409" s="22" t="s">
        <v>1753</v>
      </c>
      <c r="E409" s="22" t="s">
        <v>76</v>
      </c>
      <c r="F409" s="22" t="s">
        <v>138</v>
      </c>
      <c r="G409" s="22" t="s">
        <v>88</v>
      </c>
      <c r="H409" s="22" t="s">
        <v>621</v>
      </c>
      <c r="I409" s="22" t="s">
        <v>80</v>
      </c>
      <c r="J409" s="22" t="s">
        <v>80</v>
      </c>
      <c r="K409" s="22" t="s">
        <v>1754</v>
      </c>
      <c r="L409" s="22" t="s">
        <v>471</v>
      </c>
      <c r="M409" s="22">
        <v>0</v>
      </c>
      <c r="N409" s="22">
        <v>0</v>
      </c>
      <c r="O409" s="22" t="s">
        <v>1243</v>
      </c>
      <c r="P409" s="22" t="s">
        <v>29</v>
      </c>
      <c r="Q409" s="22">
        <v>9054</v>
      </c>
      <c r="R409" s="22">
        <v>9039</v>
      </c>
      <c r="S409" s="22">
        <v>1927</v>
      </c>
      <c r="T409" s="22">
        <v>1926</v>
      </c>
      <c r="U409" s="22">
        <v>1932</v>
      </c>
      <c r="V409" s="22">
        <v>1875</v>
      </c>
      <c r="W409" s="22">
        <v>88280</v>
      </c>
      <c r="X409" s="22">
        <v>0</v>
      </c>
      <c r="Y409" s="22">
        <v>88280</v>
      </c>
      <c r="Z409" s="22">
        <v>88275.47</v>
      </c>
      <c r="AA409" s="22">
        <v>77222.42</v>
      </c>
      <c r="AB409" s="22">
        <v>88275.47</v>
      </c>
      <c r="AC409" s="22" t="s">
        <v>4861</v>
      </c>
      <c r="AD409" s="22">
        <v>45.691237060041409</v>
      </c>
      <c r="AE409" s="22">
        <v>39.970196687370603</v>
      </c>
      <c r="AF409" s="22">
        <v>45.691237060041409</v>
      </c>
    </row>
    <row r="410" spans="1:32" x14ac:dyDescent="0.25">
      <c r="A410" s="22">
        <v>20240716</v>
      </c>
      <c r="B410" s="22" t="s">
        <v>73</v>
      </c>
      <c r="C410" s="22" t="s">
        <v>1791</v>
      </c>
      <c r="D410" s="22" t="s">
        <v>1792</v>
      </c>
      <c r="E410" s="22" t="s">
        <v>76</v>
      </c>
      <c r="F410" s="22" t="s">
        <v>138</v>
      </c>
      <c r="G410" s="22" t="s">
        <v>77</v>
      </c>
      <c r="H410" s="22" t="s">
        <v>78</v>
      </c>
      <c r="I410" s="22" t="s">
        <v>80</v>
      </c>
      <c r="J410" s="22" t="s">
        <v>80</v>
      </c>
      <c r="K410" s="22" t="s">
        <v>1793</v>
      </c>
      <c r="L410" s="22" t="s">
        <v>43</v>
      </c>
      <c r="M410" s="22" t="s">
        <v>1794</v>
      </c>
      <c r="N410" s="22" t="s">
        <v>43</v>
      </c>
      <c r="O410" s="22" t="s">
        <v>1795</v>
      </c>
      <c r="P410" s="22" t="s">
        <v>29</v>
      </c>
      <c r="Q410" s="22">
        <v>8927</v>
      </c>
      <c r="R410" s="22">
        <v>8920</v>
      </c>
      <c r="S410" s="22">
        <v>1373</v>
      </c>
      <c r="T410" s="22">
        <v>1372</v>
      </c>
      <c r="U410" s="22">
        <v>1354</v>
      </c>
      <c r="V410" s="22">
        <v>1321</v>
      </c>
      <c r="W410" s="22">
        <v>146086</v>
      </c>
      <c r="X410" s="22">
        <v>0</v>
      </c>
      <c r="Y410" s="22">
        <v>146086</v>
      </c>
      <c r="Z410" s="22">
        <v>146082.72</v>
      </c>
      <c r="AA410" s="22">
        <v>85528.95</v>
      </c>
      <c r="AB410" s="22">
        <v>146082.72</v>
      </c>
      <c r="AC410" s="22" t="s">
        <v>2589</v>
      </c>
      <c r="AD410" s="22">
        <v>107.8897488921713</v>
      </c>
      <c r="AE410" s="22">
        <v>63.167614475627772</v>
      </c>
      <c r="AF410" s="22">
        <v>107.8897488921713</v>
      </c>
    </row>
    <row r="411" spans="1:32" x14ac:dyDescent="0.25">
      <c r="A411" s="22">
        <v>20240716</v>
      </c>
      <c r="B411" s="22" t="s">
        <v>73</v>
      </c>
      <c r="C411" s="22" t="s">
        <v>1779</v>
      </c>
      <c r="D411" s="22" t="s">
        <v>1780</v>
      </c>
      <c r="E411" s="22" t="s">
        <v>76</v>
      </c>
      <c r="F411" s="22" t="s">
        <v>138</v>
      </c>
      <c r="G411" s="22" t="s">
        <v>77</v>
      </c>
      <c r="H411" s="22" t="s">
        <v>161</v>
      </c>
      <c r="I411" s="22" t="s">
        <v>80</v>
      </c>
      <c r="J411" s="22" t="s">
        <v>80</v>
      </c>
      <c r="K411" s="22" t="s">
        <v>1781</v>
      </c>
      <c r="L411" s="22" t="s">
        <v>471</v>
      </c>
      <c r="M411" s="22">
        <v>0</v>
      </c>
      <c r="N411" s="22">
        <v>0</v>
      </c>
      <c r="O411" s="22" t="s">
        <v>1782</v>
      </c>
      <c r="P411" s="22" t="s">
        <v>29</v>
      </c>
      <c r="Q411" s="22">
        <v>8902</v>
      </c>
      <c r="R411" s="22">
        <v>8887</v>
      </c>
      <c r="S411" s="22">
        <v>1331</v>
      </c>
      <c r="T411" s="22">
        <v>1330</v>
      </c>
      <c r="U411" s="22">
        <v>1290</v>
      </c>
      <c r="V411" s="22">
        <v>1263</v>
      </c>
      <c r="W411" s="22">
        <v>50907</v>
      </c>
      <c r="X411" s="22">
        <v>0</v>
      </c>
      <c r="Y411" s="22">
        <v>50907</v>
      </c>
      <c r="Z411" s="22">
        <v>50916.27</v>
      </c>
      <c r="AA411" s="22">
        <v>106920.58</v>
      </c>
      <c r="AB411" s="22">
        <v>50916.27</v>
      </c>
      <c r="AC411" s="22" t="s">
        <v>4862</v>
      </c>
      <c r="AD411" s="22">
        <v>39.469976744186042</v>
      </c>
      <c r="AE411" s="22">
        <v>82.884170542635658</v>
      </c>
      <c r="AF411" s="22">
        <v>39.469976744186042</v>
      </c>
    </row>
    <row r="412" spans="1:32" x14ac:dyDescent="0.25">
      <c r="A412" s="22">
        <v>20240716</v>
      </c>
      <c r="B412" s="22" t="s">
        <v>73</v>
      </c>
      <c r="C412" s="22" t="s">
        <v>1784</v>
      </c>
      <c r="D412" s="22" t="s">
        <v>1785</v>
      </c>
      <c r="E412" s="22" t="s">
        <v>76</v>
      </c>
      <c r="F412" s="22" t="s">
        <v>138</v>
      </c>
      <c r="G412" s="22" t="s">
        <v>77</v>
      </c>
      <c r="H412" s="22" t="s">
        <v>786</v>
      </c>
      <c r="I412" s="22" t="s">
        <v>80</v>
      </c>
      <c r="J412" s="22" t="s">
        <v>80</v>
      </c>
      <c r="K412" s="22" t="s">
        <v>1786</v>
      </c>
      <c r="L412" s="22" t="s">
        <v>471</v>
      </c>
      <c r="M412" s="22">
        <v>0</v>
      </c>
      <c r="N412" s="22">
        <v>0</v>
      </c>
      <c r="O412" s="22" t="s">
        <v>1787</v>
      </c>
      <c r="P412" s="22" t="s">
        <v>29</v>
      </c>
      <c r="Q412" s="22">
        <v>8852</v>
      </c>
      <c r="R412" s="22">
        <v>8841</v>
      </c>
      <c r="S412" s="22">
        <v>1282</v>
      </c>
      <c r="T412" s="22">
        <v>1281</v>
      </c>
      <c r="U412" s="22">
        <v>1271</v>
      </c>
      <c r="V412" s="22">
        <v>1247</v>
      </c>
      <c r="W412" s="22">
        <v>25043</v>
      </c>
      <c r="X412" s="22">
        <v>0</v>
      </c>
      <c r="Y412" s="22">
        <v>25043</v>
      </c>
      <c r="Z412" s="22">
        <v>25037.42</v>
      </c>
      <c r="AA412" s="22">
        <v>109296.21</v>
      </c>
      <c r="AB412" s="22">
        <v>25037.42</v>
      </c>
      <c r="AC412" s="22" t="s">
        <v>4779</v>
      </c>
      <c r="AD412" s="22">
        <v>19.698992918961451</v>
      </c>
      <c r="AE412" s="22">
        <v>85.99229740361919</v>
      </c>
      <c r="AF412" s="22">
        <v>19.698992918961451</v>
      </c>
    </row>
    <row r="413" spans="1:32" x14ac:dyDescent="0.25">
      <c r="A413" s="22">
        <v>20240716</v>
      </c>
      <c r="B413" s="22" t="s">
        <v>73</v>
      </c>
      <c r="C413" s="22" t="s">
        <v>1828</v>
      </c>
      <c r="D413" s="22" t="s">
        <v>1829</v>
      </c>
      <c r="E413" s="22" t="s">
        <v>76</v>
      </c>
      <c r="F413" s="22" t="s">
        <v>138</v>
      </c>
      <c r="G413" s="22" t="s">
        <v>88</v>
      </c>
      <c r="H413" s="22" t="s">
        <v>114</v>
      </c>
      <c r="I413" s="22" t="s">
        <v>80</v>
      </c>
      <c r="J413" s="22" t="s">
        <v>80</v>
      </c>
      <c r="K413" s="22" t="s">
        <v>1830</v>
      </c>
      <c r="L413" s="22" t="s">
        <v>47</v>
      </c>
      <c r="M413" s="22" t="s">
        <v>1831</v>
      </c>
      <c r="N413" s="22" t="s">
        <v>47</v>
      </c>
      <c r="O413" s="22" t="s">
        <v>1832</v>
      </c>
      <c r="P413" s="22" t="s">
        <v>28</v>
      </c>
      <c r="Q413" s="22">
        <v>8849</v>
      </c>
      <c r="R413" s="22">
        <v>8823</v>
      </c>
      <c r="S413" s="22">
        <v>1080</v>
      </c>
      <c r="T413" s="22">
        <v>1080</v>
      </c>
      <c r="U413" s="22">
        <v>1084</v>
      </c>
      <c r="V413" s="22">
        <v>1064</v>
      </c>
      <c r="W413" s="22">
        <v>50164</v>
      </c>
      <c r="X413" s="22">
        <v>0</v>
      </c>
      <c r="Y413" s="22">
        <v>50164</v>
      </c>
      <c r="Z413" s="22">
        <v>50163.07</v>
      </c>
      <c r="AA413" s="22">
        <v>77492.44</v>
      </c>
      <c r="AB413" s="22">
        <v>50163.07</v>
      </c>
      <c r="AC413" s="22" t="s">
        <v>1665</v>
      </c>
      <c r="AD413" s="22">
        <v>46.275894833948342</v>
      </c>
      <c r="AE413" s="22">
        <v>71.487490774907755</v>
      </c>
      <c r="AF413" s="22">
        <v>46.275894833948342</v>
      </c>
    </row>
    <row r="414" spans="1:32" x14ac:dyDescent="0.25">
      <c r="A414" s="22">
        <v>20240716</v>
      </c>
      <c r="B414" s="22" t="s">
        <v>73</v>
      </c>
      <c r="C414" s="22" t="s">
        <v>544</v>
      </c>
      <c r="D414" s="22" t="s">
        <v>545</v>
      </c>
      <c r="E414" s="22" t="s">
        <v>137</v>
      </c>
      <c r="F414" s="22" t="s">
        <v>138</v>
      </c>
      <c r="G414" s="22" t="s">
        <v>77</v>
      </c>
      <c r="H414" s="22" t="s">
        <v>77</v>
      </c>
      <c r="I414" s="22" t="s">
        <v>80</v>
      </c>
      <c r="J414" s="22" t="s">
        <v>80</v>
      </c>
      <c r="K414" s="22" t="s">
        <v>546</v>
      </c>
      <c r="L414" s="22" t="s">
        <v>47</v>
      </c>
      <c r="M414" s="22" t="s">
        <v>140</v>
      </c>
      <c r="N414" s="22" t="s">
        <v>49</v>
      </c>
      <c r="O414" s="22" t="s">
        <v>1811</v>
      </c>
      <c r="P414" s="22" t="s">
        <v>30</v>
      </c>
      <c r="Q414" s="22">
        <v>8752</v>
      </c>
      <c r="R414" s="22">
        <v>8746</v>
      </c>
      <c r="S414" s="22">
        <v>2068</v>
      </c>
      <c r="T414" s="22">
        <v>2068</v>
      </c>
      <c r="U414" s="22">
        <v>2089</v>
      </c>
      <c r="V414" s="22">
        <v>2030</v>
      </c>
      <c r="W414" s="22">
        <v>23204</v>
      </c>
      <c r="X414" s="22">
        <v>314403</v>
      </c>
      <c r="Y414" s="22">
        <v>337607</v>
      </c>
      <c r="Z414" s="22">
        <v>23206.38</v>
      </c>
      <c r="AA414" s="22">
        <v>196762.95</v>
      </c>
      <c r="AB414" s="22">
        <v>337599.42999999988</v>
      </c>
      <c r="AC414" s="22" t="s">
        <v>4863</v>
      </c>
      <c r="AD414" s="22">
        <v>11.108846337960751</v>
      </c>
      <c r="AE414" s="22">
        <v>94.190019147917653</v>
      </c>
      <c r="AF414" s="22">
        <v>161.60815222594539</v>
      </c>
    </row>
    <row r="415" spans="1:32" x14ac:dyDescent="0.25">
      <c r="A415" s="22">
        <v>20240716</v>
      </c>
      <c r="B415" s="22" t="s">
        <v>73</v>
      </c>
      <c r="C415" s="22" t="s">
        <v>1841</v>
      </c>
      <c r="D415" s="22" t="s">
        <v>1842</v>
      </c>
      <c r="E415" s="22" t="s">
        <v>137</v>
      </c>
      <c r="F415" s="22" t="s">
        <v>138</v>
      </c>
      <c r="G415" s="22" t="s">
        <v>88</v>
      </c>
      <c r="H415" s="22" t="s">
        <v>114</v>
      </c>
      <c r="I415" s="22" t="s">
        <v>80</v>
      </c>
      <c r="J415" s="22" t="s">
        <v>80</v>
      </c>
      <c r="K415" s="22" t="s">
        <v>1843</v>
      </c>
      <c r="L415" s="22" t="s">
        <v>49</v>
      </c>
      <c r="M415" s="22">
        <v>0</v>
      </c>
      <c r="N415" s="22">
        <v>0</v>
      </c>
      <c r="O415" s="22" t="s">
        <v>1844</v>
      </c>
      <c r="P415" s="22" t="s">
        <v>30</v>
      </c>
      <c r="Q415" s="22">
        <v>8715</v>
      </c>
      <c r="R415" s="22">
        <v>8699</v>
      </c>
      <c r="S415" s="22">
        <v>1108</v>
      </c>
      <c r="T415" s="22">
        <v>1108</v>
      </c>
      <c r="U415" s="22">
        <v>1129</v>
      </c>
      <c r="V415" s="22">
        <v>1090</v>
      </c>
      <c r="W415" s="22">
        <v>20672</v>
      </c>
      <c r="X415" s="22">
        <v>444456</v>
      </c>
      <c r="Y415" s="22">
        <v>465129</v>
      </c>
      <c r="Z415" s="22">
        <v>20676.61</v>
      </c>
      <c r="AA415" s="22">
        <v>73841.13</v>
      </c>
      <c r="AB415" s="22">
        <v>465125.55</v>
      </c>
      <c r="AC415" s="22" t="s">
        <v>4864</v>
      </c>
      <c r="AD415" s="22">
        <v>18.314092116917632</v>
      </c>
      <c r="AE415" s="22">
        <v>65.404012400354304</v>
      </c>
      <c r="AF415" s="22">
        <v>411.98011514614711</v>
      </c>
    </row>
    <row r="416" spans="1:32" x14ac:dyDescent="0.25">
      <c r="A416" s="22">
        <v>20240716</v>
      </c>
      <c r="B416" s="22" t="s">
        <v>73</v>
      </c>
      <c r="C416" s="22" t="s">
        <v>1833</v>
      </c>
      <c r="D416" s="22" t="s">
        <v>1834</v>
      </c>
      <c r="E416" s="22" t="s">
        <v>76</v>
      </c>
      <c r="F416" s="22" t="s">
        <v>138</v>
      </c>
      <c r="G416" s="22" t="s">
        <v>77</v>
      </c>
      <c r="H416" s="22" t="s">
        <v>1214</v>
      </c>
      <c r="I416" s="22" t="s">
        <v>80</v>
      </c>
      <c r="J416" s="22" t="s">
        <v>80</v>
      </c>
      <c r="K416" s="22" t="s">
        <v>1835</v>
      </c>
      <c r="L416" s="22" t="s">
        <v>46</v>
      </c>
      <c r="M416" s="22" t="s">
        <v>1282</v>
      </c>
      <c r="N416" s="22" t="s">
        <v>46</v>
      </c>
      <c r="O416" s="22" t="s">
        <v>1836</v>
      </c>
      <c r="P416" s="22" t="s">
        <v>29</v>
      </c>
      <c r="Q416" s="22">
        <v>8679</v>
      </c>
      <c r="R416" s="22">
        <v>8674</v>
      </c>
      <c r="S416" s="22">
        <v>1237</v>
      </c>
      <c r="T416" s="22">
        <v>1236</v>
      </c>
      <c r="U416" s="22">
        <v>1229</v>
      </c>
      <c r="V416" s="22">
        <v>1202</v>
      </c>
      <c r="W416" s="22">
        <v>114562</v>
      </c>
      <c r="X416" s="22">
        <v>0</v>
      </c>
      <c r="Y416" s="22">
        <v>114562</v>
      </c>
      <c r="Z416" s="22">
        <v>114559.96</v>
      </c>
      <c r="AA416" s="22">
        <v>102348.65</v>
      </c>
      <c r="AB416" s="22">
        <v>114559.96</v>
      </c>
      <c r="AC416" s="22" t="s">
        <v>4865</v>
      </c>
      <c r="AD416" s="22">
        <v>93.213962571196106</v>
      </c>
      <c r="AE416" s="22">
        <v>83.277990235964197</v>
      </c>
      <c r="AF416" s="22">
        <v>93.213962571196106</v>
      </c>
    </row>
    <row r="417" spans="1:32" x14ac:dyDescent="0.25">
      <c r="A417" s="22">
        <v>20240716</v>
      </c>
      <c r="B417" s="22" t="s">
        <v>73</v>
      </c>
      <c r="C417" s="22" t="s">
        <v>1797</v>
      </c>
      <c r="D417" s="22" t="s">
        <v>1798</v>
      </c>
      <c r="E417" s="22" t="s">
        <v>76</v>
      </c>
      <c r="F417" s="22" t="s">
        <v>138</v>
      </c>
      <c r="G417" s="22" t="s">
        <v>236</v>
      </c>
      <c r="H417" s="22" t="s">
        <v>1799</v>
      </c>
      <c r="I417" s="22" t="s">
        <v>80</v>
      </c>
      <c r="J417" s="22" t="s">
        <v>80</v>
      </c>
      <c r="K417" s="22" t="s">
        <v>1800</v>
      </c>
      <c r="L417" s="22" t="s">
        <v>46</v>
      </c>
      <c r="M417" s="22">
        <v>0</v>
      </c>
      <c r="N417" s="22">
        <v>0</v>
      </c>
      <c r="O417" s="22" t="s">
        <v>1801</v>
      </c>
      <c r="P417" s="22" t="s">
        <v>29</v>
      </c>
      <c r="Q417" s="22">
        <v>8625</v>
      </c>
      <c r="R417" s="22">
        <v>8620</v>
      </c>
      <c r="S417" s="22">
        <v>1615</v>
      </c>
      <c r="T417" s="22">
        <v>1615</v>
      </c>
      <c r="U417" s="22">
        <v>1603</v>
      </c>
      <c r="V417" s="22">
        <v>1573</v>
      </c>
      <c r="W417" s="22">
        <v>77960</v>
      </c>
      <c r="X417" s="22">
        <v>0</v>
      </c>
      <c r="Y417" s="22">
        <v>77960</v>
      </c>
      <c r="Z417" s="22">
        <v>77958.039999999994</v>
      </c>
      <c r="AA417" s="22">
        <v>137901</v>
      </c>
      <c r="AB417" s="22">
        <v>77958.039999999994</v>
      </c>
      <c r="AC417" s="22" t="s">
        <v>4866</v>
      </c>
      <c r="AD417" s="22">
        <v>48.632588895820327</v>
      </c>
      <c r="AE417" s="22">
        <v>86.026824703680603</v>
      </c>
      <c r="AF417" s="22">
        <v>48.632588895820327</v>
      </c>
    </row>
    <row r="418" spans="1:32" x14ac:dyDescent="0.25">
      <c r="A418" s="22">
        <v>20240716</v>
      </c>
      <c r="B418" s="22" t="s">
        <v>73</v>
      </c>
      <c r="C418" s="22" t="s">
        <v>1869</v>
      </c>
      <c r="D418" s="22" t="s">
        <v>1870</v>
      </c>
      <c r="E418" s="22" t="s">
        <v>76</v>
      </c>
      <c r="F418" s="22" t="s">
        <v>87</v>
      </c>
      <c r="G418" s="22" t="s">
        <v>77</v>
      </c>
      <c r="H418" s="22" t="s">
        <v>1871</v>
      </c>
      <c r="I418" s="22" t="s">
        <v>80</v>
      </c>
      <c r="J418" s="22" t="s">
        <v>80</v>
      </c>
      <c r="K418" s="22">
        <v>0</v>
      </c>
      <c r="L418" s="22">
        <v>0</v>
      </c>
      <c r="M418" s="22">
        <v>0</v>
      </c>
      <c r="N418" s="22">
        <v>0</v>
      </c>
      <c r="O418" s="22">
        <v>0</v>
      </c>
      <c r="P418" s="22" t="s">
        <v>4704</v>
      </c>
      <c r="Q418" s="22">
        <v>8531</v>
      </c>
      <c r="R418" s="22">
        <v>8523</v>
      </c>
      <c r="S418" s="22">
        <v>2101</v>
      </c>
      <c r="T418" s="22">
        <v>2099</v>
      </c>
      <c r="U418" s="22">
        <v>2185</v>
      </c>
      <c r="V418" s="22">
        <v>2049</v>
      </c>
      <c r="W418" s="22">
        <v>108930</v>
      </c>
      <c r="X418" s="22">
        <v>0</v>
      </c>
      <c r="Y418" s="22">
        <v>108930</v>
      </c>
      <c r="Z418" s="22">
        <v>108938.87</v>
      </c>
      <c r="AA418" s="22">
        <v>183042.08</v>
      </c>
      <c r="AB418" s="22">
        <v>108938.87</v>
      </c>
      <c r="AC418" s="22" t="s">
        <v>1872</v>
      </c>
      <c r="AD418" s="22">
        <v>49.857606407322649</v>
      </c>
      <c r="AE418" s="22">
        <v>83.77211899313501</v>
      </c>
      <c r="AF418" s="22">
        <v>49.857606407322649</v>
      </c>
    </row>
    <row r="419" spans="1:32" x14ac:dyDescent="0.25">
      <c r="A419" s="22">
        <v>20240716</v>
      </c>
      <c r="B419" s="22" t="s">
        <v>73</v>
      </c>
      <c r="C419" s="22" t="s">
        <v>1558</v>
      </c>
      <c r="D419" s="22" t="s">
        <v>1559</v>
      </c>
      <c r="E419" s="22" t="s">
        <v>76</v>
      </c>
      <c r="F419" s="22" t="s">
        <v>10</v>
      </c>
      <c r="G419" s="22" t="s">
        <v>88</v>
      </c>
      <c r="H419" s="22" t="s">
        <v>114</v>
      </c>
      <c r="I419" s="22" t="s">
        <v>79</v>
      </c>
      <c r="J419" s="22" t="s">
        <v>80</v>
      </c>
      <c r="K419" s="22" t="s">
        <v>1560</v>
      </c>
      <c r="L419" s="22" t="s">
        <v>42</v>
      </c>
      <c r="M419" s="22">
        <v>0</v>
      </c>
      <c r="N419" s="22">
        <v>0</v>
      </c>
      <c r="O419" s="22" t="s">
        <v>1561</v>
      </c>
      <c r="P419" s="22" t="s">
        <v>4705</v>
      </c>
      <c r="Q419" s="22">
        <v>8517</v>
      </c>
      <c r="R419" s="22">
        <v>8162</v>
      </c>
      <c r="S419" s="22">
        <v>977</v>
      </c>
      <c r="T419" s="22">
        <v>977</v>
      </c>
      <c r="U419" s="22">
        <v>964</v>
      </c>
      <c r="V419" s="22">
        <v>945</v>
      </c>
      <c r="W419" s="22">
        <v>156068</v>
      </c>
      <c r="X419" s="22">
        <v>0</v>
      </c>
      <c r="Y419" s="22">
        <v>156068</v>
      </c>
      <c r="Z419" s="22">
        <v>156065.63</v>
      </c>
      <c r="AA419" s="22">
        <v>37158.33</v>
      </c>
      <c r="AB419" s="22">
        <v>156065.63</v>
      </c>
      <c r="AC419" s="22" t="s">
        <v>4867</v>
      </c>
      <c r="AD419" s="22">
        <v>161.89380705394191</v>
      </c>
      <c r="AE419" s="22">
        <v>38.545985477178426</v>
      </c>
      <c r="AF419" s="22">
        <v>161.89380705394191</v>
      </c>
    </row>
    <row r="420" spans="1:32" x14ac:dyDescent="0.25">
      <c r="A420" s="22">
        <v>20240716</v>
      </c>
      <c r="B420" s="22" t="s">
        <v>73</v>
      </c>
      <c r="C420" s="22" t="s">
        <v>1813</v>
      </c>
      <c r="D420" s="22" t="s">
        <v>1814</v>
      </c>
      <c r="E420" s="22" t="s">
        <v>76</v>
      </c>
      <c r="F420" s="22" t="s">
        <v>138</v>
      </c>
      <c r="G420" s="22" t="s">
        <v>77</v>
      </c>
      <c r="H420" s="22" t="s">
        <v>161</v>
      </c>
      <c r="I420" s="22" t="s">
        <v>80</v>
      </c>
      <c r="J420" s="22" t="s">
        <v>80</v>
      </c>
      <c r="K420" s="22" t="s">
        <v>1815</v>
      </c>
      <c r="L420" s="22" t="s">
        <v>46</v>
      </c>
      <c r="M420" s="22">
        <v>0</v>
      </c>
      <c r="N420" s="22">
        <v>0</v>
      </c>
      <c r="O420" s="22" t="s">
        <v>1816</v>
      </c>
      <c r="P420" s="22" t="s">
        <v>29</v>
      </c>
      <c r="Q420" s="22">
        <v>8508</v>
      </c>
      <c r="R420" s="22">
        <v>8498</v>
      </c>
      <c r="S420" s="22">
        <v>1362</v>
      </c>
      <c r="T420" s="22">
        <v>1361</v>
      </c>
      <c r="U420" s="22">
        <v>1340</v>
      </c>
      <c r="V420" s="22">
        <v>1304</v>
      </c>
      <c r="W420" s="22">
        <v>72941</v>
      </c>
      <c r="X420" s="22">
        <v>0</v>
      </c>
      <c r="Y420" s="22">
        <v>72941</v>
      </c>
      <c r="Z420" s="22">
        <v>72931.31</v>
      </c>
      <c r="AA420" s="22">
        <v>83088.820000000007</v>
      </c>
      <c r="AB420" s="22">
        <v>72931.31</v>
      </c>
      <c r="AC420" s="22" t="s">
        <v>4868</v>
      </c>
      <c r="AD420" s="22">
        <v>54.426350746268653</v>
      </c>
      <c r="AE420" s="22">
        <v>62.006582089552253</v>
      </c>
      <c r="AF420" s="22">
        <v>54.426350746268653</v>
      </c>
    </row>
    <row r="421" spans="1:32" x14ac:dyDescent="0.25">
      <c r="A421" s="22">
        <v>20240716</v>
      </c>
      <c r="B421" s="22" t="s">
        <v>73</v>
      </c>
      <c r="C421" s="22" t="s">
        <v>1837</v>
      </c>
      <c r="D421" s="22" t="s">
        <v>1838</v>
      </c>
      <c r="E421" s="22" t="s">
        <v>76</v>
      </c>
      <c r="F421" s="22" t="s">
        <v>138</v>
      </c>
      <c r="G421" s="22" t="s">
        <v>77</v>
      </c>
      <c r="H421" s="22" t="s">
        <v>96</v>
      </c>
      <c r="I421" s="22" t="s">
        <v>80</v>
      </c>
      <c r="J421" s="22" t="s">
        <v>80</v>
      </c>
      <c r="K421" s="22" t="s">
        <v>1839</v>
      </c>
      <c r="L421" s="22" t="s">
        <v>51</v>
      </c>
      <c r="M421" s="22">
        <v>0</v>
      </c>
      <c r="N421" s="22">
        <v>0</v>
      </c>
      <c r="O421" s="22" t="s">
        <v>1840</v>
      </c>
      <c r="P421" s="22" t="s">
        <v>29</v>
      </c>
      <c r="Q421" s="22">
        <v>8463</v>
      </c>
      <c r="R421" s="22">
        <v>8447</v>
      </c>
      <c r="S421" s="22">
        <v>1313</v>
      </c>
      <c r="T421" s="22">
        <v>1312</v>
      </c>
      <c r="U421" s="22">
        <v>1309</v>
      </c>
      <c r="V421" s="22">
        <v>1277</v>
      </c>
      <c r="W421" s="22">
        <v>72254</v>
      </c>
      <c r="X421" s="22">
        <v>0</v>
      </c>
      <c r="Y421" s="22">
        <v>72254</v>
      </c>
      <c r="Z421" s="22">
        <v>72253.600000000006</v>
      </c>
      <c r="AA421" s="22">
        <v>79238.83</v>
      </c>
      <c r="AB421" s="22">
        <v>72253.600000000006</v>
      </c>
      <c r="AC421" s="22" t="s">
        <v>4869</v>
      </c>
      <c r="AD421" s="22">
        <v>55.197555385790693</v>
      </c>
      <c r="AE421" s="22">
        <v>60.533865546218493</v>
      </c>
      <c r="AF421" s="22">
        <v>55.197555385790693</v>
      </c>
    </row>
    <row r="422" spans="1:32" x14ac:dyDescent="0.25">
      <c r="A422" s="22">
        <v>20240716</v>
      </c>
      <c r="B422" s="22" t="s">
        <v>73</v>
      </c>
      <c r="C422" s="22" t="s">
        <v>1855</v>
      </c>
      <c r="D422" s="22" t="s">
        <v>1856</v>
      </c>
      <c r="E422" s="22" t="s">
        <v>76</v>
      </c>
      <c r="F422" s="22" t="s">
        <v>138</v>
      </c>
      <c r="G422" s="22" t="s">
        <v>773</v>
      </c>
      <c r="H422" s="22" t="s">
        <v>799</v>
      </c>
      <c r="I422" s="22" t="s">
        <v>80</v>
      </c>
      <c r="J422" s="22" t="s">
        <v>80</v>
      </c>
      <c r="K422" s="22" t="s">
        <v>1857</v>
      </c>
      <c r="L422" s="22" t="s">
        <v>46</v>
      </c>
      <c r="M422" s="22">
        <v>0</v>
      </c>
      <c r="N422" s="22">
        <v>0</v>
      </c>
      <c r="O422" s="22" t="s">
        <v>1858</v>
      </c>
      <c r="P422" s="22" t="s">
        <v>29</v>
      </c>
      <c r="Q422" s="22">
        <v>8409</v>
      </c>
      <c r="R422" s="22">
        <v>8400</v>
      </c>
      <c r="S422" s="22">
        <v>1550</v>
      </c>
      <c r="T422" s="22">
        <v>1550</v>
      </c>
      <c r="U422" s="22">
        <v>1551</v>
      </c>
      <c r="V422" s="22">
        <v>1512</v>
      </c>
      <c r="W422" s="22">
        <v>76884</v>
      </c>
      <c r="X422" s="22">
        <v>0</v>
      </c>
      <c r="Y422" s="22">
        <v>76884</v>
      </c>
      <c r="Z422" s="22">
        <v>76877.8</v>
      </c>
      <c r="AA422" s="22">
        <v>116342.13</v>
      </c>
      <c r="AB422" s="22">
        <v>76877.8</v>
      </c>
      <c r="AC422" s="22" t="s">
        <v>1574</v>
      </c>
      <c r="AD422" s="22">
        <v>49.566602192134113</v>
      </c>
      <c r="AE422" s="22">
        <v>75.011044487427469</v>
      </c>
      <c r="AF422" s="22">
        <v>49.566602192134113</v>
      </c>
    </row>
    <row r="423" spans="1:32" x14ac:dyDescent="0.25">
      <c r="A423" s="22">
        <v>20240716</v>
      </c>
      <c r="B423" s="22" t="s">
        <v>73</v>
      </c>
      <c r="C423" s="22" t="s">
        <v>1850</v>
      </c>
      <c r="D423" s="22" t="s">
        <v>1851</v>
      </c>
      <c r="E423" s="22" t="s">
        <v>76</v>
      </c>
      <c r="F423" s="22" t="s">
        <v>138</v>
      </c>
      <c r="G423" s="22" t="s">
        <v>88</v>
      </c>
      <c r="H423" s="22" t="s">
        <v>621</v>
      </c>
      <c r="I423" s="22" t="s">
        <v>80</v>
      </c>
      <c r="J423" s="22" t="s">
        <v>80</v>
      </c>
      <c r="K423" s="22" t="s">
        <v>1852</v>
      </c>
      <c r="L423" s="22" t="s">
        <v>471</v>
      </c>
      <c r="M423" s="22">
        <v>0</v>
      </c>
      <c r="N423" s="22">
        <v>0</v>
      </c>
      <c r="O423" s="22" t="s">
        <v>1853</v>
      </c>
      <c r="P423" s="22" t="s">
        <v>29</v>
      </c>
      <c r="Q423" s="22">
        <v>8384</v>
      </c>
      <c r="R423" s="22">
        <v>8376</v>
      </c>
      <c r="S423" s="22">
        <v>1423</v>
      </c>
      <c r="T423" s="22">
        <v>1422</v>
      </c>
      <c r="U423" s="22">
        <v>1477</v>
      </c>
      <c r="V423" s="22">
        <v>1387</v>
      </c>
      <c r="W423" s="22">
        <v>63797</v>
      </c>
      <c r="X423" s="22">
        <v>0</v>
      </c>
      <c r="Y423" s="22">
        <v>63797</v>
      </c>
      <c r="Z423" s="22">
        <v>63793.63</v>
      </c>
      <c r="AA423" s="22">
        <v>139946.48000000001</v>
      </c>
      <c r="AB423" s="22">
        <v>63793.63</v>
      </c>
      <c r="AC423" s="22" t="s">
        <v>630</v>
      </c>
      <c r="AD423" s="22">
        <v>43.191354096140827</v>
      </c>
      <c r="AE423" s="22">
        <v>94.750494245091403</v>
      </c>
      <c r="AF423" s="22">
        <v>43.191354096140827</v>
      </c>
    </row>
    <row r="424" spans="1:32" x14ac:dyDescent="0.25">
      <c r="A424" s="22">
        <v>20240716</v>
      </c>
      <c r="B424" s="22" t="s">
        <v>73</v>
      </c>
      <c r="C424" s="22" t="s">
        <v>1822</v>
      </c>
      <c r="D424" s="22" t="s">
        <v>1823</v>
      </c>
      <c r="E424" s="22" t="s">
        <v>76</v>
      </c>
      <c r="F424" s="22" t="s">
        <v>138</v>
      </c>
      <c r="G424" s="22" t="s">
        <v>146</v>
      </c>
      <c r="H424" s="22" t="s">
        <v>1824</v>
      </c>
      <c r="I424" s="22" t="s">
        <v>80</v>
      </c>
      <c r="J424" s="22" t="s">
        <v>80</v>
      </c>
      <c r="K424" s="22" t="s">
        <v>1825</v>
      </c>
      <c r="L424" s="22" t="s">
        <v>46</v>
      </c>
      <c r="M424" s="22">
        <v>0</v>
      </c>
      <c r="N424" s="22">
        <v>0</v>
      </c>
      <c r="O424" s="22" t="s">
        <v>1826</v>
      </c>
      <c r="P424" s="22" t="s">
        <v>29</v>
      </c>
      <c r="Q424" s="22">
        <v>8358</v>
      </c>
      <c r="R424" s="22">
        <v>8338</v>
      </c>
      <c r="S424" s="22">
        <v>836</v>
      </c>
      <c r="T424" s="22">
        <v>835</v>
      </c>
      <c r="U424" s="22">
        <v>841</v>
      </c>
      <c r="V424" s="22">
        <v>814</v>
      </c>
      <c r="W424" s="22">
        <v>20948</v>
      </c>
      <c r="X424" s="22">
        <v>0</v>
      </c>
      <c r="Y424" s="22">
        <v>20948</v>
      </c>
      <c r="Z424" s="22">
        <v>20950.54</v>
      </c>
      <c r="AA424" s="22">
        <v>76217.509999999995</v>
      </c>
      <c r="AB424" s="22">
        <v>20950.54</v>
      </c>
      <c r="AC424" s="22" t="s">
        <v>4592</v>
      </c>
      <c r="AD424" s="22">
        <v>24.911462544589771</v>
      </c>
      <c r="AE424" s="22">
        <v>90.627241379310334</v>
      </c>
      <c r="AF424" s="22">
        <v>24.911462544589771</v>
      </c>
    </row>
    <row r="425" spans="1:32" x14ac:dyDescent="0.25">
      <c r="A425" s="22">
        <v>20240716</v>
      </c>
      <c r="B425" s="22" t="s">
        <v>73</v>
      </c>
      <c r="C425" s="22" t="s">
        <v>1410</v>
      </c>
      <c r="D425" s="22" t="s">
        <v>1411</v>
      </c>
      <c r="E425" s="22" t="s">
        <v>137</v>
      </c>
      <c r="F425" s="22" t="s">
        <v>138</v>
      </c>
      <c r="G425" s="22" t="s">
        <v>77</v>
      </c>
      <c r="H425" s="22" t="s">
        <v>197</v>
      </c>
      <c r="I425" s="22" t="s">
        <v>80</v>
      </c>
      <c r="J425" s="22" t="s">
        <v>80</v>
      </c>
      <c r="K425" s="22" t="s">
        <v>1412</v>
      </c>
      <c r="L425" s="22" t="s">
        <v>261</v>
      </c>
      <c r="M425" s="22" t="s">
        <v>396</v>
      </c>
      <c r="N425" s="22" t="s">
        <v>49</v>
      </c>
      <c r="O425" s="22" t="s">
        <v>1568</v>
      </c>
      <c r="P425" s="22" t="s">
        <v>30</v>
      </c>
      <c r="Q425" s="22">
        <v>8335</v>
      </c>
      <c r="R425" s="22">
        <v>8317</v>
      </c>
      <c r="S425" s="22">
        <v>1166</v>
      </c>
      <c r="T425" s="22">
        <v>1166</v>
      </c>
      <c r="U425" s="22">
        <v>1191</v>
      </c>
      <c r="V425" s="22">
        <v>1157</v>
      </c>
      <c r="W425" s="22">
        <v>43626</v>
      </c>
      <c r="X425" s="22">
        <v>99423</v>
      </c>
      <c r="Y425" s="22">
        <v>143050</v>
      </c>
      <c r="Z425" s="22">
        <v>43629.02</v>
      </c>
      <c r="AA425" s="22">
        <v>74772.52</v>
      </c>
      <c r="AB425" s="22">
        <v>143045.85999999999</v>
      </c>
      <c r="AC425" s="22" t="s">
        <v>1898</v>
      </c>
      <c r="AD425" s="22">
        <v>36.632258606213263</v>
      </c>
      <c r="AE425" s="22">
        <v>62.781293031066333</v>
      </c>
      <c r="AF425" s="22">
        <v>120.1056759026029</v>
      </c>
    </row>
    <row r="426" spans="1:32" x14ac:dyDescent="0.25">
      <c r="A426" s="22">
        <v>20240716</v>
      </c>
      <c r="B426" s="22" t="s">
        <v>73</v>
      </c>
      <c r="C426" s="22" t="s">
        <v>1860</v>
      </c>
      <c r="D426" s="22" t="s">
        <v>1861</v>
      </c>
      <c r="E426" s="22" t="s">
        <v>76</v>
      </c>
      <c r="F426" s="22" t="s">
        <v>138</v>
      </c>
      <c r="G426" s="22" t="s">
        <v>77</v>
      </c>
      <c r="H426" s="22" t="s">
        <v>161</v>
      </c>
      <c r="I426" s="22" t="s">
        <v>80</v>
      </c>
      <c r="J426" s="22" t="s">
        <v>80</v>
      </c>
      <c r="K426" s="22" t="s">
        <v>1862</v>
      </c>
      <c r="L426" s="22" t="s">
        <v>46</v>
      </c>
      <c r="M426" s="22">
        <v>0</v>
      </c>
      <c r="N426" s="22">
        <v>0</v>
      </c>
      <c r="O426" s="22" t="s">
        <v>1863</v>
      </c>
      <c r="P426" s="22" t="s">
        <v>29</v>
      </c>
      <c r="Q426" s="22">
        <v>8304</v>
      </c>
      <c r="R426" s="22">
        <v>8293</v>
      </c>
      <c r="S426" s="22">
        <v>1301</v>
      </c>
      <c r="T426" s="22">
        <v>1300</v>
      </c>
      <c r="U426" s="22">
        <v>1285</v>
      </c>
      <c r="V426" s="22">
        <v>1247</v>
      </c>
      <c r="W426" s="22">
        <v>17573</v>
      </c>
      <c r="X426" s="22">
        <v>0</v>
      </c>
      <c r="Y426" s="22">
        <v>17573</v>
      </c>
      <c r="Z426" s="22">
        <v>17571.63</v>
      </c>
      <c r="AA426" s="22">
        <v>126787.84</v>
      </c>
      <c r="AB426" s="22">
        <v>17571.63</v>
      </c>
      <c r="AC426" s="22" t="s">
        <v>4870</v>
      </c>
      <c r="AD426" s="22">
        <v>13.67442023346304</v>
      </c>
      <c r="AE426" s="22">
        <v>98.66757976653696</v>
      </c>
      <c r="AF426" s="22">
        <v>13.67442023346304</v>
      </c>
    </row>
    <row r="427" spans="1:32" x14ac:dyDescent="0.25">
      <c r="A427" s="22">
        <v>20240716</v>
      </c>
      <c r="B427" s="22" t="s">
        <v>73</v>
      </c>
      <c r="C427" s="22" t="s">
        <v>1877</v>
      </c>
      <c r="D427" s="22" t="s">
        <v>1878</v>
      </c>
      <c r="E427" s="22" t="s">
        <v>76</v>
      </c>
      <c r="F427" s="22" t="s">
        <v>138</v>
      </c>
      <c r="G427" s="22" t="s">
        <v>77</v>
      </c>
      <c r="H427" s="22" t="s">
        <v>481</v>
      </c>
      <c r="I427" s="22" t="s">
        <v>80</v>
      </c>
      <c r="J427" s="22" t="s">
        <v>80</v>
      </c>
      <c r="K427" s="22" t="s">
        <v>1879</v>
      </c>
      <c r="L427" s="22" t="s">
        <v>43</v>
      </c>
      <c r="M427" s="22">
        <v>0</v>
      </c>
      <c r="N427" s="22">
        <v>0</v>
      </c>
      <c r="O427" s="22" t="s">
        <v>1880</v>
      </c>
      <c r="P427" s="22" t="s">
        <v>29</v>
      </c>
      <c r="Q427" s="22">
        <v>8076</v>
      </c>
      <c r="R427" s="22">
        <v>8065</v>
      </c>
      <c r="S427" s="22">
        <v>1080</v>
      </c>
      <c r="T427" s="22">
        <v>1080</v>
      </c>
      <c r="U427" s="22">
        <v>1078</v>
      </c>
      <c r="V427" s="22">
        <v>1049</v>
      </c>
      <c r="W427" s="22">
        <v>51837</v>
      </c>
      <c r="X427" s="22">
        <v>0</v>
      </c>
      <c r="Y427" s="22">
        <v>51837</v>
      </c>
      <c r="Z427" s="22">
        <v>51843.87</v>
      </c>
      <c r="AA427" s="22">
        <v>72977.59</v>
      </c>
      <c r="AB427" s="22">
        <v>51843.87</v>
      </c>
      <c r="AC427" s="22" t="s">
        <v>441</v>
      </c>
      <c r="AD427" s="22">
        <v>48.092643784786652</v>
      </c>
      <c r="AE427" s="22">
        <v>67.697207792207791</v>
      </c>
      <c r="AF427" s="22">
        <v>48.092643784786652</v>
      </c>
    </row>
    <row r="428" spans="1:32" x14ac:dyDescent="0.25">
      <c r="A428" s="22">
        <v>20240716</v>
      </c>
      <c r="B428" s="22" t="s">
        <v>73</v>
      </c>
      <c r="C428" s="22" t="s">
        <v>544</v>
      </c>
      <c r="D428" s="22" t="s">
        <v>1303</v>
      </c>
      <c r="E428" s="22" t="s">
        <v>137</v>
      </c>
      <c r="F428" s="22" t="s">
        <v>138</v>
      </c>
      <c r="G428" s="22" t="s">
        <v>77</v>
      </c>
      <c r="H428" s="22" t="s">
        <v>133</v>
      </c>
      <c r="I428" s="22" t="s">
        <v>80</v>
      </c>
      <c r="J428" s="22" t="s">
        <v>80</v>
      </c>
      <c r="K428" s="22" t="s">
        <v>546</v>
      </c>
      <c r="L428" s="22" t="s">
        <v>47</v>
      </c>
      <c r="M428" s="22" t="s">
        <v>140</v>
      </c>
      <c r="N428" s="22" t="s">
        <v>49</v>
      </c>
      <c r="O428" s="22" t="s">
        <v>1910</v>
      </c>
      <c r="P428" s="22" t="s">
        <v>30</v>
      </c>
      <c r="Q428" s="22">
        <v>8075</v>
      </c>
      <c r="R428" s="22">
        <v>8067</v>
      </c>
      <c r="S428" s="22">
        <v>1601</v>
      </c>
      <c r="T428" s="22">
        <v>1600</v>
      </c>
      <c r="U428" s="22">
        <v>1608</v>
      </c>
      <c r="V428" s="22">
        <v>1577</v>
      </c>
      <c r="W428" s="22">
        <v>17791</v>
      </c>
      <c r="X428" s="22">
        <v>107278</v>
      </c>
      <c r="Y428" s="22">
        <v>125069</v>
      </c>
      <c r="Z428" s="22">
        <v>17791.78</v>
      </c>
      <c r="AA428" s="22">
        <v>152402.71</v>
      </c>
      <c r="AB428" s="22">
        <v>125069.98</v>
      </c>
      <c r="AC428" s="22" t="s">
        <v>707</v>
      </c>
      <c r="AD428" s="22">
        <v>11.06453980099502</v>
      </c>
      <c r="AE428" s="22">
        <v>94.77780472636816</v>
      </c>
      <c r="AF428" s="22">
        <v>77.779838308457713</v>
      </c>
    </row>
    <row r="429" spans="1:32" x14ac:dyDescent="0.25">
      <c r="A429" s="22">
        <v>20240716</v>
      </c>
      <c r="B429" s="22" t="s">
        <v>73</v>
      </c>
      <c r="C429" s="22" t="s">
        <v>1887</v>
      </c>
      <c r="D429" s="22" t="s">
        <v>1888</v>
      </c>
      <c r="E429" s="22" t="s">
        <v>76</v>
      </c>
      <c r="F429" s="22" t="s">
        <v>138</v>
      </c>
      <c r="G429" s="22" t="s">
        <v>773</v>
      </c>
      <c r="H429" s="22" t="s">
        <v>774</v>
      </c>
      <c r="I429" s="22" t="s">
        <v>80</v>
      </c>
      <c r="J429" s="22" t="s">
        <v>80</v>
      </c>
      <c r="K429" s="22" t="s">
        <v>1889</v>
      </c>
      <c r="L429" s="22" t="s">
        <v>43</v>
      </c>
      <c r="M429" s="22">
        <v>0</v>
      </c>
      <c r="N429" s="22">
        <v>0</v>
      </c>
      <c r="O429" s="22" t="s">
        <v>1890</v>
      </c>
      <c r="P429" s="22" t="s">
        <v>29</v>
      </c>
      <c r="Q429" s="22">
        <v>8061</v>
      </c>
      <c r="R429" s="22">
        <v>8056</v>
      </c>
      <c r="S429" s="22">
        <v>1216</v>
      </c>
      <c r="T429" s="22">
        <v>1214</v>
      </c>
      <c r="U429" s="22">
        <v>1230</v>
      </c>
      <c r="V429" s="22">
        <v>1189</v>
      </c>
      <c r="W429" s="22">
        <v>42244</v>
      </c>
      <c r="X429" s="22">
        <v>0</v>
      </c>
      <c r="Y429" s="22">
        <v>42244</v>
      </c>
      <c r="Z429" s="22">
        <v>42241.31</v>
      </c>
      <c r="AA429" s="22">
        <v>113894.85</v>
      </c>
      <c r="AB429" s="22">
        <v>42241.31</v>
      </c>
      <c r="AC429" s="22" t="s">
        <v>535</v>
      </c>
      <c r="AD429" s="22">
        <v>34.342528455284551</v>
      </c>
      <c r="AE429" s="22">
        <v>92.597439024390241</v>
      </c>
      <c r="AF429" s="22">
        <v>34.342528455284551</v>
      </c>
    </row>
    <row r="430" spans="1:32" x14ac:dyDescent="0.25">
      <c r="A430" s="22">
        <v>20240716</v>
      </c>
      <c r="B430" s="22" t="s">
        <v>73</v>
      </c>
      <c r="C430" s="22" t="s">
        <v>1873</v>
      </c>
      <c r="D430" s="22" t="s">
        <v>1874</v>
      </c>
      <c r="E430" s="22" t="s">
        <v>76</v>
      </c>
      <c r="F430" s="22" t="s">
        <v>138</v>
      </c>
      <c r="G430" s="22" t="s">
        <v>88</v>
      </c>
      <c r="H430" s="22" t="s">
        <v>621</v>
      </c>
      <c r="I430" s="22" t="s">
        <v>80</v>
      </c>
      <c r="J430" s="22" t="s">
        <v>80</v>
      </c>
      <c r="K430" s="22" t="s">
        <v>1875</v>
      </c>
      <c r="L430" s="22" t="s">
        <v>471</v>
      </c>
      <c r="M430" s="22">
        <v>0</v>
      </c>
      <c r="N430" s="22">
        <v>0</v>
      </c>
      <c r="O430" s="22" t="s">
        <v>1876</v>
      </c>
      <c r="P430" s="22" t="s">
        <v>29</v>
      </c>
      <c r="Q430" s="22">
        <v>8054</v>
      </c>
      <c r="R430" s="22">
        <v>8047</v>
      </c>
      <c r="S430" s="22">
        <v>1242</v>
      </c>
      <c r="T430" s="22">
        <v>1242</v>
      </c>
      <c r="U430" s="22">
        <v>1261</v>
      </c>
      <c r="V430" s="22">
        <v>1228</v>
      </c>
      <c r="W430" s="22">
        <v>23972</v>
      </c>
      <c r="X430" s="22">
        <v>0</v>
      </c>
      <c r="Y430" s="22">
        <v>23972</v>
      </c>
      <c r="Z430" s="22">
        <v>23980.16</v>
      </c>
      <c r="AA430" s="22">
        <v>124286.87</v>
      </c>
      <c r="AB430" s="22">
        <v>23980.16</v>
      </c>
      <c r="AC430" s="22" t="s">
        <v>4842</v>
      </c>
      <c r="AD430" s="22">
        <v>19.01678033306899</v>
      </c>
      <c r="AE430" s="22">
        <v>98.562149088025379</v>
      </c>
      <c r="AF430" s="22">
        <v>19.01678033306899</v>
      </c>
    </row>
    <row r="431" spans="1:32" x14ac:dyDescent="0.25">
      <c r="A431" s="22">
        <v>20240716</v>
      </c>
      <c r="B431" s="22" t="s">
        <v>73</v>
      </c>
      <c r="C431" s="22" t="s">
        <v>1358</v>
      </c>
      <c r="D431" s="22" t="s">
        <v>1359</v>
      </c>
      <c r="E431" s="22" t="s">
        <v>76</v>
      </c>
      <c r="F431" s="22" t="s">
        <v>10</v>
      </c>
      <c r="G431" s="22" t="s">
        <v>88</v>
      </c>
      <c r="H431" s="22" t="s">
        <v>114</v>
      </c>
      <c r="I431" s="22" t="s">
        <v>79</v>
      </c>
      <c r="J431" s="22" t="s">
        <v>80</v>
      </c>
      <c r="K431" s="22" t="s">
        <v>1360</v>
      </c>
      <c r="L431" s="22" t="s">
        <v>41</v>
      </c>
      <c r="M431" s="22">
        <v>0</v>
      </c>
      <c r="N431" s="22">
        <v>0</v>
      </c>
      <c r="O431" s="22" t="s">
        <v>1361</v>
      </c>
      <c r="P431" s="22" t="s">
        <v>4705</v>
      </c>
      <c r="Q431" s="22">
        <v>7990</v>
      </c>
      <c r="R431" s="22">
        <v>7954</v>
      </c>
      <c r="S431" s="22">
        <v>917</v>
      </c>
      <c r="T431" s="22">
        <v>917</v>
      </c>
      <c r="U431" s="22">
        <v>910</v>
      </c>
      <c r="V431" s="22">
        <v>893</v>
      </c>
      <c r="W431" s="22">
        <v>82098</v>
      </c>
      <c r="X431" s="22">
        <v>0</v>
      </c>
      <c r="Y431" s="22">
        <v>82098</v>
      </c>
      <c r="Z431" s="22">
        <v>82095.399999999994</v>
      </c>
      <c r="AA431" s="22">
        <v>31696.400000000001</v>
      </c>
      <c r="AB431" s="22">
        <v>82095.399999999994</v>
      </c>
      <c r="AC431" s="22" t="s">
        <v>2501</v>
      </c>
      <c r="AD431" s="22">
        <v>90.214725274725268</v>
      </c>
      <c r="AE431" s="22">
        <v>34.831208791208788</v>
      </c>
      <c r="AF431" s="22">
        <v>90.214725274725268</v>
      </c>
    </row>
    <row r="432" spans="1:32" x14ac:dyDescent="0.25">
      <c r="A432" s="22">
        <v>20240716</v>
      </c>
      <c r="B432" s="22" t="s">
        <v>73</v>
      </c>
      <c r="C432" s="22" t="s">
        <v>1925</v>
      </c>
      <c r="D432" s="22" t="s">
        <v>1926</v>
      </c>
      <c r="E432" s="22" t="s">
        <v>137</v>
      </c>
      <c r="F432" s="22" t="s">
        <v>138</v>
      </c>
      <c r="G432" s="22" t="s">
        <v>241</v>
      </c>
      <c r="H432" s="22" t="s">
        <v>242</v>
      </c>
      <c r="I432" s="22" t="s">
        <v>80</v>
      </c>
      <c r="J432" s="22" t="s">
        <v>80</v>
      </c>
      <c r="K432" s="22" t="s">
        <v>1927</v>
      </c>
      <c r="L432" s="22" t="s">
        <v>47</v>
      </c>
      <c r="M432" s="22" t="s">
        <v>1928</v>
      </c>
      <c r="N432" s="22" t="s">
        <v>47</v>
      </c>
      <c r="O432" s="22" t="s">
        <v>1929</v>
      </c>
      <c r="P432" s="22" t="s">
        <v>30</v>
      </c>
      <c r="Q432" s="22">
        <v>7984</v>
      </c>
      <c r="R432" s="22">
        <v>7966</v>
      </c>
      <c r="S432" s="22">
        <v>768</v>
      </c>
      <c r="T432" s="22">
        <v>766</v>
      </c>
      <c r="U432" s="22">
        <v>791</v>
      </c>
      <c r="V432" s="22">
        <v>759</v>
      </c>
      <c r="W432" s="22">
        <v>20971</v>
      </c>
      <c r="X432" s="22">
        <v>128507</v>
      </c>
      <c r="Y432" s="22">
        <v>149477</v>
      </c>
      <c r="Z432" s="22">
        <v>20970.84</v>
      </c>
      <c r="AA432" s="22">
        <v>63513.61</v>
      </c>
      <c r="AB432" s="22">
        <v>149475.87</v>
      </c>
      <c r="AC432" s="22" t="s">
        <v>1930</v>
      </c>
      <c r="AD432" s="22">
        <v>26.511807838179521</v>
      </c>
      <c r="AE432" s="22">
        <v>80.295335018963343</v>
      </c>
      <c r="AF432" s="22">
        <v>188.97075853350191</v>
      </c>
    </row>
    <row r="433" spans="1:32" x14ac:dyDescent="0.25">
      <c r="A433" s="22">
        <v>20240716</v>
      </c>
      <c r="B433" s="22" t="s">
        <v>73</v>
      </c>
      <c r="C433" s="22" t="s">
        <v>1722</v>
      </c>
      <c r="D433" s="22" t="s">
        <v>1723</v>
      </c>
      <c r="E433" s="22" t="s">
        <v>76</v>
      </c>
      <c r="F433" s="22" t="s">
        <v>10</v>
      </c>
      <c r="G433" s="22" t="s">
        <v>88</v>
      </c>
      <c r="H433" s="22" t="s">
        <v>114</v>
      </c>
      <c r="I433" s="22" t="s">
        <v>80</v>
      </c>
      <c r="J433" s="22" t="s">
        <v>80</v>
      </c>
      <c r="K433" s="22" t="s">
        <v>1724</v>
      </c>
      <c r="L433" s="22" t="s">
        <v>48</v>
      </c>
      <c r="M433" s="22">
        <v>0</v>
      </c>
      <c r="N433" s="22">
        <v>0</v>
      </c>
      <c r="O433" s="22" t="s">
        <v>1725</v>
      </c>
      <c r="P433" s="22" t="s">
        <v>4705</v>
      </c>
      <c r="Q433" s="22">
        <v>7907</v>
      </c>
      <c r="R433" s="22">
        <v>7860</v>
      </c>
      <c r="S433" s="22">
        <v>1441</v>
      </c>
      <c r="T433" s="22">
        <v>1439</v>
      </c>
      <c r="U433" s="22">
        <v>1458</v>
      </c>
      <c r="V433" s="22">
        <v>1426</v>
      </c>
      <c r="W433" s="22">
        <v>50871</v>
      </c>
      <c r="X433" s="22">
        <v>0</v>
      </c>
      <c r="Y433" s="22">
        <v>50871</v>
      </c>
      <c r="Z433" s="22">
        <v>50867.51</v>
      </c>
      <c r="AA433" s="22">
        <v>107110.23</v>
      </c>
      <c r="AB433" s="22">
        <v>50867.51</v>
      </c>
      <c r="AC433" s="22" t="s">
        <v>3139</v>
      </c>
      <c r="AD433" s="22">
        <v>34.888552812071332</v>
      </c>
      <c r="AE433" s="22">
        <v>73.463806584362132</v>
      </c>
      <c r="AF433" s="22">
        <v>34.888552812071332</v>
      </c>
    </row>
    <row r="434" spans="1:32" x14ac:dyDescent="0.25">
      <c r="A434" s="22">
        <v>20240716</v>
      </c>
      <c r="B434" s="22" t="s">
        <v>73</v>
      </c>
      <c r="C434" s="22" t="s">
        <v>1947</v>
      </c>
      <c r="D434" s="22" t="s">
        <v>1948</v>
      </c>
      <c r="E434" s="22" t="s">
        <v>137</v>
      </c>
      <c r="F434" s="22" t="s">
        <v>138</v>
      </c>
      <c r="G434" s="22" t="s">
        <v>241</v>
      </c>
      <c r="H434" s="22" t="s">
        <v>289</v>
      </c>
      <c r="I434" s="22" t="s">
        <v>80</v>
      </c>
      <c r="J434" s="22" t="s">
        <v>80</v>
      </c>
      <c r="K434" s="22" t="s">
        <v>1949</v>
      </c>
      <c r="L434" s="22" t="s">
        <v>45</v>
      </c>
      <c r="M434" s="22" t="s">
        <v>1950</v>
      </c>
      <c r="N434" s="22" t="s">
        <v>45</v>
      </c>
      <c r="O434" s="22" t="s">
        <v>1951</v>
      </c>
      <c r="P434" s="22" t="s">
        <v>30</v>
      </c>
      <c r="Q434" s="22">
        <v>7879</v>
      </c>
      <c r="R434" s="22">
        <v>7861</v>
      </c>
      <c r="S434" s="22">
        <v>797</v>
      </c>
      <c r="T434" s="22">
        <v>796</v>
      </c>
      <c r="U434" s="22">
        <v>809</v>
      </c>
      <c r="V434" s="22">
        <v>777</v>
      </c>
      <c r="W434" s="22">
        <v>16187</v>
      </c>
      <c r="X434" s="22">
        <v>129910</v>
      </c>
      <c r="Y434" s="22">
        <v>146096</v>
      </c>
      <c r="Z434" s="22">
        <v>16187.35</v>
      </c>
      <c r="AA434" s="22">
        <v>53777.94</v>
      </c>
      <c r="AB434" s="22">
        <v>146099</v>
      </c>
      <c r="AC434" s="22" t="s">
        <v>1952</v>
      </c>
      <c r="AD434" s="22">
        <v>20.00908529048208</v>
      </c>
      <c r="AE434" s="22">
        <v>66.47458590852905</v>
      </c>
      <c r="AF434" s="22">
        <v>180.5920889987639</v>
      </c>
    </row>
    <row r="435" spans="1:32" x14ac:dyDescent="0.25">
      <c r="A435" s="22">
        <v>20240716</v>
      </c>
      <c r="B435" s="22" t="s">
        <v>73</v>
      </c>
      <c r="C435" s="22" t="s">
        <v>1600</v>
      </c>
      <c r="D435" s="22" t="s">
        <v>1601</v>
      </c>
      <c r="E435" s="22" t="s">
        <v>76</v>
      </c>
      <c r="F435" s="22" t="s">
        <v>10</v>
      </c>
      <c r="G435" s="22" t="s">
        <v>551</v>
      </c>
      <c r="H435" s="22" t="s">
        <v>552</v>
      </c>
      <c r="I435" s="22" t="s">
        <v>79</v>
      </c>
      <c r="J435" s="22" t="s">
        <v>80</v>
      </c>
      <c r="K435" s="22" t="s">
        <v>1602</v>
      </c>
      <c r="L435" s="22" t="s">
        <v>41</v>
      </c>
      <c r="M435" s="22">
        <v>0</v>
      </c>
      <c r="N435" s="22">
        <v>0</v>
      </c>
      <c r="O435" s="22" t="s">
        <v>1603</v>
      </c>
      <c r="P435" s="22" t="s">
        <v>4705</v>
      </c>
      <c r="Q435" s="22">
        <v>7837</v>
      </c>
      <c r="R435" s="22">
        <v>7025</v>
      </c>
      <c r="S435" s="22">
        <v>616</v>
      </c>
      <c r="T435" s="22">
        <v>616</v>
      </c>
      <c r="U435" s="22">
        <v>628</v>
      </c>
      <c r="V435" s="22">
        <v>604</v>
      </c>
      <c r="W435" s="22">
        <v>29087</v>
      </c>
      <c r="X435" s="22">
        <v>0</v>
      </c>
      <c r="Y435" s="22">
        <v>29087</v>
      </c>
      <c r="Z435" s="22">
        <v>29086.639999999999</v>
      </c>
      <c r="AA435" s="22">
        <v>30426.78</v>
      </c>
      <c r="AB435" s="22">
        <v>29086.639999999999</v>
      </c>
      <c r="AC435" s="22" t="s">
        <v>4871</v>
      </c>
      <c r="AD435" s="22">
        <v>46.316305732484082</v>
      </c>
      <c r="AE435" s="22">
        <v>48.450286624203827</v>
      </c>
      <c r="AF435" s="22">
        <v>46.316305732484082</v>
      </c>
    </row>
    <row r="436" spans="1:32" x14ac:dyDescent="0.25">
      <c r="A436" s="22">
        <v>20240716</v>
      </c>
      <c r="B436" s="22" t="s">
        <v>73</v>
      </c>
      <c r="C436" s="22" t="s">
        <v>739</v>
      </c>
      <c r="D436" s="22" t="s">
        <v>740</v>
      </c>
      <c r="E436" s="22" t="s">
        <v>137</v>
      </c>
      <c r="F436" s="22" t="s">
        <v>138</v>
      </c>
      <c r="G436" s="22" t="s">
        <v>77</v>
      </c>
      <c r="H436" s="22" t="s">
        <v>77</v>
      </c>
      <c r="I436" s="22" t="s">
        <v>80</v>
      </c>
      <c r="J436" s="22" t="s">
        <v>80</v>
      </c>
      <c r="K436" s="22" t="s">
        <v>741</v>
      </c>
      <c r="L436" s="22" t="s">
        <v>49</v>
      </c>
      <c r="M436" s="22">
        <v>0</v>
      </c>
      <c r="N436" s="22">
        <v>0</v>
      </c>
      <c r="O436" s="22" t="s">
        <v>653</v>
      </c>
      <c r="P436" s="22" t="s">
        <v>30</v>
      </c>
      <c r="Q436" s="22">
        <v>7799</v>
      </c>
      <c r="R436" s="22">
        <v>7785</v>
      </c>
      <c r="S436" s="22">
        <v>1667</v>
      </c>
      <c r="T436" s="22">
        <v>1666</v>
      </c>
      <c r="U436" s="22">
        <v>1699</v>
      </c>
      <c r="V436" s="22">
        <v>1646</v>
      </c>
      <c r="W436" s="22">
        <v>19940</v>
      </c>
      <c r="X436" s="22">
        <v>137127</v>
      </c>
      <c r="Y436" s="22">
        <v>157068</v>
      </c>
      <c r="Z436" s="22">
        <v>19942.34</v>
      </c>
      <c r="AA436" s="22">
        <v>132638.68</v>
      </c>
      <c r="AB436" s="22">
        <v>157063.54</v>
      </c>
      <c r="AC436" s="22" t="s">
        <v>2077</v>
      </c>
      <c r="AD436" s="22">
        <v>11.73769276044732</v>
      </c>
      <c r="AE436" s="22">
        <v>78.06867569158328</v>
      </c>
      <c r="AF436" s="22">
        <v>92.444696880517952</v>
      </c>
    </row>
    <row r="437" spans="1:32" x14ac:dyDescent="0.25">
      <c r="A437" s="22">
        <v>20240716</v>
      </c>
      <c r="B437" s="22" t="s">
        <v>73</v>
      </c>
      <c r="C437" s="22" t="s">
        <v>642</v>
      </c>
      <c r="D437" s="22" t="s">
        <v>643</v>
      </c>
      <c r="E437" s="22" t="s">
        <v>137</v>
      </c>
      <c r="F437" s="22" t="s">
        <v>138</v>
      </c>
      <c r="G437" s="22" t="s">
        <v>77</v>
      </c>
      <c r="H437" s="22" t="s">
        <v>197</v>
      </c>
      <c r="I437" s="22" t="s">
        <v>80</v>
      </c>
      <c r="J437" s="22" t="s">
        <v>80</v>
      </c>
      <c r="K437" s="22" t="s">
        <v>644</v>
      </c>
      <c r="L437" s="22" t="s">
        <v>261</v>
      </c>
      <c r="M437" s="22" t="s">
        <v>330</v>
      </c>
      <c r="N437" s="22" t="s">
        <v>49</v>
      </c>
      <c r="O437" s="22" t="s">
        <v>1946</v>
      </c>
      <c r="P437" s="22" t="s">
        <v>30</v>
      </c>
      <c r="Q437" s="22">
        <v>7769</v>
      </c>
      <c r="R437" s="22">
        <v>7762</v>
      </c>
      <c r="S437" s="22">
        <v>1367</v>
      </c>
      <c r="T437" s="22">
        <v>1367</v>
      </c>
      <c r="U437" s="22">
        <v>1362</v>
      </c>
      <c r="V437" s="22">
        <v>1332</v>
      </c>
      <c r="W437" s="22">
        <v>19414</v>
      </c>
      <c r="X437" s="22">
        <v>251615</v>
      </c>
      <c r="Y437" s="22">
        <v>271029</v>
      </c>
      <c r="Z437" s="22">
        <v>19413.64</v>
      </c>
      <c r="AA437" s="22">
        <v>121367.57</v>
      </c>
      <c r="AB437" s="22">
        <v>271034.23999999999</v>
      </c>
      <c r="AC437" s="22" t="s">
        <v>4872</v>
      </c>
      <c r="AD437" s="22">
        <v>14.253773861967691</v>
      </c>
      <c r="AE437" s="22">
        <v>89.109816446402348</v>
      </c>
      <c r="AF437" s="22">
        <v>198.99723935389139</v>
      </c>
    </row>
    <row r="438" spans="1:32" x14ac:dyDescent="0.25">
      <c r="A438" s="22">
        <v>20240716</v>
      </c>
      <c r="B438" s="22" t="s">
        <v>73</v>
      </c>
      <c r="C438" s="22" t="s">
        <v>828</v>
      </c>
      <c r="D438" s="22" t="s">
        <v>829</v>
      </c>
      <c r="E438" s="22" t="s">
        <v>137</v>
      </c>
      <c r="F438" s="22" t="s">
        <v>138</v>
      </c>
      <c r="G438" s="22" t="s">
        <v>77</v>
      </c>
      <c r="H438" s="22" t="s">
        <v>197</v>
      </c>
      <c r="I438" s="22" t="s">
        <v>80</v>
      </c>
      <c r="J438" s="22" t="s">
        <v>80</v>
      </c>
      <c r="K438" s="22" t="s">
        <v>830</v>
      </c>
      <c r="L438" s="22" t="s">
        <v>261</v>
      </c>
      <c r="M438" s="22" t="s">
        <v>396</v>
      </c>
      <c r="N438" s="22" t="s">
        <v>49</v>
      </c>
      <c r="O438" s="22" t="s">
        <v>1788</v>
      </c>
      <c r="P438" s="22" t="s">
        <v>30</v>
      </c>
      <c r="Q438" s="22">
        <v>7765</v>
      </c>
      <c r="R438" s="22">
        <v>7760</v>
      </c>
      <c r="S438" s="22">
        <v>1579</v>
      </c>
      <c r="T438" s="22">
        <v>1579</v>
      </c>
      <c r="U438" s="22">
        <v>1586</v>
      </c>
      <c r="V438" s="22">
        <v>1553</v>
      </c>
      <c r="W438" s="22">
        <v>20068</v>
      </c>
      <c r="X438" s="22">
        <v>103598</v>
      </c>
      <c r="Y438" s="22">
        <v>123666</v>
      </c>
      <c r="Z438" s="22">
        <v>20064</v>
      </c>
      <c r="AA438" s="22">
        <v>137024.37</v>
      </c>
      <c r="AB438" s="22">
        <v>123660.74</v>
      </c>
      <c r="AC438" s="22" t="s">
        <v>3069</v>
      </c>
      <c r="AD438" s="22">
        <v>12.650693568726361</v>
      </c>
      <c r="AE438" s="22">
        <v>86.396197982345527</v>
      </c>
      <c r="AF438" s="22">
        <v>77.970201765447669</v>
      </c>
    </row>
    <row r="439" spans="1:32" x14ac:dyDescent="0.25">
      <c r="A439" s="22">
        <v>20240716</v>
      </c>
      <c r="B439" s="22" t="s">
        <v>73</v>
      </c>
      <c r="C439" s="22" t="s">
        <v>1091</v>
      </c>
      <c r="D439" s="22" t="s">
        <v>1978</v>
      </c>
      <c r="E439" s="22" t="s">
        <v>137</v>
      </c>
      <c r="F439" s="22" t="s">
        <v>138</v>
      </c>
      <c r="G439" s="22" t="s">
        <v>77</v>
      </c>
      <c r="H439" s="22" t="s">
        <v>77</v>
      </c>
      <c r="I439" s="22" t="s">
        <v>80</v>
      </c>
      <c r="J439" s="22" t="s">
        <v>80</v>
      </c>
      <c r="K439" s="22" t="s">
        <v>1093</v>
      </c>
      <c r="L439" s="22" t="s">
        <v>45</v>
      </c>
      <c r="M439" s="22" t="s">
        <v>1094</v>
      </c>
      <c r="N439" s="22" t="s">
        <v>45</v>
      </c>
      <c r="O439" s="22" t="s">
        <v>1095</v>
      </c>
      <c r="P439" s="22" t="s">
        <v>30</v>
      </c>
      <c r="Q439" s="22">
        <v>7699</v>
      </c>
      <c r="R439" s="22">
        <v>7681</v>
      </c>
      <c r="S439" s="22">
        <v>682</v>
      </c>
      <c r="T439" s="22">
        <v>682</v>
      </c>
      <c r="U439" s="22">
        <v>689</v>
      </c>
      <c r="V439" s="22">
        <v>666</v>
      </c>
      <c r="W439" s="22">
        <v>9661</v>
      </c>
      <c r="X439" s="22">
        <v>95175</v>
      </c>
      <c r="Y439" s="22">
        <v>104837</v>
      </c>
      <c r="Z439" s="22">
        <v>9662.369999999999</v>
      </c>
      <c r="AA439" s="22">
        <v>58703.69000000001</v>
      </c>
      <c r="AB439" s="22">
        <v>104837.1</v>
      </c>
      <c r="AC439" s="22" t="s">
        <v>1979</v>
      </c>
      <c r="AD439" s="22">
        <v>14.02375907111756</v>
      </c>
      <c r="AE439" s="22">
        <v>85.201291727140799</v>
      </c>
      <c r="AF439" s="22">
        <v>152.15834542815679</v>
      </c>
    </row>
    <row r="440" spans="1:32" x14ac:dyDescent="0.25">
      <c r="A440" s="22">
        <v>20240716</v>
      </c>
      <c r="B440" s="22" t="s">
        <v>73</v>
      </c>
      <c r="C440" s="22" t="s">
        <v>1953</v>
      </c>
      <c r="D440" s="22" t="s">
        <v>1954</v>
      </c>
      <c r="E440" s="22" t="s">
        <v>76</v>
      </c>
      <c r="F440" s="22" t="s">
        <v>138</v>
      </c>
      <c r="G440" s="22" t="s">
        <v>451</v>
      </c>
      <c r="H440" s="22" t="s">
        <v>1955</v>
      </c>
      <c r="I440" s="22" t="s">
        <v>80</v>
      </c>
      <c r="J440" s="22" t="s">
        <v>80</v>
      </c>
      <c r="K440" s="22" t="s">
        <v>1956</v>
      </c>
      <c r="L440" s="22" t="s">
        <v>46</v>
      </c>
      <c r="M440" s="22" t="s">
        <v>1957</v>
      </c>
      <c r="N440" s="22" t="s">
        <v>46</v>
      </c>
      <c r="O440" s="22" t="s">
        <v>1958</v>
      </c>
      <c r="P440" s="22" t="s">
        <v>29</v>
      </c>
      <c r="Q440" s="22">
        <v>7697</v>
      </c>
      <c r="R440" s="22">
        <v>7690</v>
      </c>
      <c r="S440" s="22">
        <v>1241</v>
      </c>
      <c r="T440" s="22">
        <v>1241</v>
      </c>
      <c r="U440" s="22">
        <v>1246</v>
      </c>
      <c r="V440" s="22">
        <v>1209</v>
      </c>
      <c r="W440" s="22">
        <v>79298</v>
      </c>
      <c r="X440" s="22">
        <v>0</v>
      </c>
      <c r="Y440" s="22">
        <v>79298</v>
      </c>
      <c r="Z440" s="22">
        <v>79302.040000000008</v>
      </c>
      <c r="AA440" s="22">
        <v>92161.97</v>
      </c>
      <c r="AB440" s="22">
        <v>79302.040000000008</v>
      </c>
      <c r="AC440" s="22" t="s">
        <v>4811</v>
      </c>
      <c r="AD440" s="22">
        <v>63.645296950240777</v>
      </c>
      <c r="AE440" s="22">
        <v>73.966268057784916</v>
      </c>
      <c r="AF440" s="22">
        <v>63.645296950240777</v>
      </c>
    </row>
    <row r="441" spans="1:32" x14ac:dyDescent="0.25">
      <c r="A441" s="22">
        <v>20240716</v>
      </c>
      <c r="B441" s="22" t="s">
        <v>73</v>
      </c>
      <c r="C441" s="22" t="s">
        <v>1941</v>
      </c>
      <c r="D441" s="22" t="s">
        <v>1942</v>
      </c>
      <c r="E441" s="22" t="s">
        <v>76</v>
      </c>
      <c r="F441" s="22" t="s">
        <v>138</v>
      </c>
      <c r="G441" s="22" t="s">
        <v>77</v>
      </c>
      <c r="H441" s="22" t="s">
        <v>96</v>
      </c>
      <c r="I441" s="22" t="s">
        <v>80</v>
      </c>
      <c r="J441" s="22" t="s">
        <v>80</v>
      </c>
      <c r="K441" s="22" t="s">
        <v>1943</v>
      </c>
      <c r="L441" s="22" t="s">
        <v>471</v>
      </c>
      <c r="M441" s="22">
        <v>0</v>
      </c>
      <c r="N441" s="22">
        <v>0</v>
      </c>
      <c r="O441" s="22" t="s">
        <v>1944</v>
      </c>
      <c r="P441" s="22" t="s">
        <v>29</v>
      </c>
      <c r="Q441" s="22">
        <v>7623</v>
      </c>
      <c r="R441" s="22">
        <v>7604</v>
      </c>
      <c r="S441" s="22">
        <v>1256</v>
      </c>
      <c r="T441" s="22">
        <v>1255</v>
      </c>
      <c r="U441" s="22">
        <v>1239</v>
      </c>
      <c r="V441" s="22">
        <v>1214</v>
      </c>
      <c r="W441" s="22">
        <v>57410</v>
      </c>
      <c r="X441" s="22">
        <v>0</v>
      </c>
      <c r="Y441" s="22">
        <v>57410</v>
      </c>
      <c r="Z441" s="22">
        <v>57405.49</v>
      </c>
      <c r="AA441" s="22">
        <v>83904.37</v>
      </c>
      <c r="AB441" s="22">
        <v>57405.49</v>
      </c>
      <c r="AC441" s="22" t="s">
        <v>610</v>
      </c>
      <c r="AD441" s="22">
        <v>46.332114608555287</v>
      </c>
      <c r="AE441" s="22">
        <v>67.719426957223561</v>
      </c>
      <c r="AF441" s="22">
        <v>46.332114608555287</v>
      </c>
    </row>
    <row r="442" spans="1:32" x14ac:dyDescent="0.25">
      <c r="A442" s="22">
        <v>20240716</v>
      </c>
      <c r="B442" s="22" t="s">
        <v>73</v>
      </c>
      <c r="C442" s="22" t="s">
        <v>1906</v>
      </c>
      <c r="D442" s="22" t="s">
        <v>1907</v>
      </c>
      <c r="E442" s="22" t="s">
        <v>76</v>
      </c>
      <c r="F442" s="22" t="s">
        <v>138</v>
      </c>
      <c r="G442" s="22" t="s">
        <v>88</v>
      </c>
      <c r="H442" s="22" t="s">
        <v>180</v>
      </c>
      <c r="I442" s="22" t="s">
        <v>80</v>
      </c>
      <c r="J442" s="22" t="s">
        <v>80</v>
      </c>
      <c r="K442" s="22" t="s">
        <v>1908</v>
      </c>
      <c r="L442" s="22" t="s">
        <v>471</v>
      </c>
      <c r="M442" s="22">
        <v>0</v>
      </c>
      <c r="N442" s="22">
        <v>0</v>
      </c>
      <c r="O442" s="22" t="s">
        <v>1909</v>
      </c>
      <c r="P442" s="22" t="s">
        <v>29</v>
      </c>
      <c r="Q442" s="22">
        <v>7572</v>
      </c>
      <c r="R442" s="22">
        <v>7568</v>
      </c>
      <c r="S442" s="22">
        <v>1348</v>
      </c>
      <c r="T442" s="22">
        <v>1348</v>
      </c>
      <c r="U442" s="22">
        <v>1341</v>
      </c>
      <c r="V442" s="22">
        <v>1318</v>
      </c>
      <c r="W442" s="22">
        <v>15847</v>
      </c>
      <c r="X442" s="22">
        <v>0</v>
      </c>
      <c r="Y442" s="22">
        <v>15847</v>
      </c>
      <c r="Z442" s="22">
        <v>15853.89</v>
      </c>
      <c r="AA442" s="22">
        <v>133016.32000000001</v>
      </c>
      <c r="AB442" s="22">
        <v>15853.89</v>
      </c>
      <c r="AC442" s="22" t="s">
        <v>4873</v>
      </c>
      <c r="AD442" s="22">
        <v>11.8224384787472</v>
      </c>
      <c r="AE442" s="22">
        <v>99.191886651752426</v>
      </c>
      <c r="AF442" s="22">
        <v>11.8224384787472</v>
      </c>
    </row>
    <row r="443" spans="1:32" x14ac:dyDescent="0.25">
      <c r="A443" s="22">
        <v>20240716</v>
      </c>
      <c r="B443" s="22" t="s">
        <v>73</v>
      </c>
      <c r="C443" s="22" t="s">
        <v>549</v>
      </c>
      <c r="D443" s="22" t="s">
        <v>550</v>
      </c>
      <c r="E443" s="22" t="s">
        <v>76</v>
      </c>
      <c r="F443" s="22" t="s">
        <v>10</v>
      </c>
      <c r="G443" s="22" t="s">
        <v>551</v>
      </c>
      <c r="H443" s="22" t="s">
        <v>552</v>
      </c>
      <c r="I443" s="22" t="s">
        <v>79</v>
      </c>
      <c r="J443" s="22" t="s">
        <v>80</v>
      </c>
      <c r="K443" s="22" t="s">
        <v>553</v>
      </c>
      <c r="L443" s="22" t="s">
        <v>49</v>
      </c>
      <c r="M443" s="22">
        <v>0</v>
      </c>
      <c r="N443" s="22">
        <v>0</v>
      </c>
      <c r="O443" s="22" t="s">
        <v>554</v>
      </c>
      <c r="P443" s="22" t="s">
        <v>4705</v>
      </c>
      <c r="Q443" s="22">
        <v>7553</v>
      </c>
      <c r="R443" s="22">
        <v>7349</v>
      </c>
      <c r="S443" s="22">
        <v>1513</v>
      </c>
      <c r="T443" s="22">
        <v>1511</v>
      </c>
      <c r="U443" s="22">
        <v>1487</v>
      </c>
      <c r="V443" s="22">
        <v>1464</v>
      </c>
      <c r="W443" s="22">
        <v>93073</v>
      </c>
      <c r="X443" s="22">
        <v>0</v>
      </c>
      <c r="Y443" s="22">
        <v>93073</v>
      </c>
      <c r="Z443" s="22">
        <v>93073.680000000008</v>
      </c>
      <c r="AA443" s="22">
        <v>69244.88</v>
      </c>
      <c r="AB443" s="22">
        <v>93073.680000000008</v>
      </c>
      <c r="AC443" s="22" t="s">
        <v>4823</v>
      </c>
      <c r="AD443" s="22">
        <v>62.59158036314728</v>
      </c>
      <c r="AE443" s="22">
        <v>46.56683254875589</v>
      </c>
      <c r="AF443" s="22">
        <v>62.59158036314728</v>
      </c>
    </row>
    <row r="444" spans="1:32" x14ac:dyDescent="0.25">
      <c r="A444" s="22">
        <v>20240716</v>
      </c>
      <c r="B444" s="22" t="s">
        <v>73</v>
      </c>
      <c r="C444" s="22" t="s">
        <v>1894</v>
      </c>
      <c r="D444" s="22" t="s">
        <v>1895</v>
      </c>
      <c r="E444" s="22" t="s">
        <v>76</v>
      </c>
      <c r="F444" s="22" t="s">
        <v>10</v>
      </c>
      <c r="G444" s="22" t="s">
        <v>88</v>
      </c>
      <c r="H444" s="22" t="s">
        <v>114</v>
      </c>
      <c r="I444" s="22" t="s">
        <v>79</v>
      </c>
      <c r="J444" s="22" t="s">
        <v>80</v>
      </c>
      <c r="K444" s="22" t="s">
        <v>1896</v>
      </c>
      <c r="L444" s="22" t="s">
        <v>41</v>
      </c>
      <c r="M444" s="22">
        <v>0</v>
      </c>
      <c r="N444" s="22">
        <v>0</v>
      </c>
      <c r="O444" s="22" t="s">
        <v>1897</v>
      </c>
      <c r="P444" s="22" t="s">
        <v>4705</v>
      </c>
      <c r="Q444" s="22">
        <v>7548</v>
      </c>
      <c r="R444" s="22">
        <v>7522</v>
      </c>
      <c r="S444" s="22">
        <v>1045</v>
      </c>
      <c r="T444" s="22">
        <v>1043</v>
      </c>
      <c r="U444" s="22">
        <v>1028</v>
      </c>
      <c r="V444" s="22">
        <v>1011</v>
      </c>
      <c r="W444" s="22">
        <v>83813</v>
      </c>
      <c r="X444" s="22">
        <v>0</v>
      </c>
      <c r="Y444" s="22">
        <v>83813</v>
      </c>
      <c r="Z444" s="22">
        <v>83809.27</v>
      </c>
      <c r="AA444" s="22">
        <v>37706.300000000003</v>
      </c>
      <c r="AB444" s="22">
        <v>83809.27</v>
      </c>
      <c r="AC444" s="22" t="s">
        <v>4874</v>
      </c>
      <c r="AD444" s="22">
        <v>81.526527237354088</v>
      </c>
      <c r="AE444" s="22">
        <v>36.679280155642033</v>
      </c>
      <c r="AF444" s="22">
        <v>81.526527237354088</v>
      </c>
    </row>
    <row r="445" spans="1:32" x14ac:dyDescent="0.25">
      <c r="A445" s="22">
        <v>20240716</v>
      </c>
      <c r="B445" s="22" t="s">
        <v>73</v>
      </c>
      <c r="C445" s="22" t="s">
        <v>1984</v>
      </c>
      <c r="D445" s="22" t="s">
        <v>1985</v>
      </c>
      <c r="E445" s="22" t="s">
        <v>76</v>
      </c>
      <c r="F445" s="22" t="s">
        <v>138</v>
      </c>
      <c r="G445" s="22" t="s">
        <v>88</v>
      </c>
      <c r="H445" s="22" t="s">
        <v>621</v>
      </c>
      <c r="I445" s="22" t="s">
        <v>80</v>
      </c>
      <c r="J445" s="22" t="s">
        <v>80</v>
      </c>
      <c r="K445" s="22" t="s">
        <v>1986</v>
      </c>
      <c r="L445" s="22" t="s">
        <v>471</v>
      </c>
      <c r="M445" s="22">
        <v>0</v>
      </c>
      <c r="N445" s="22">
        <v>0</v>
      </c>
      <c r="O445" s="22" t="s">
        <v>1987</v>
      </c>
      <c r="P445" s="22" t="s">
        <v>29</v>
      </c>
      <c r="Q445" s="22">
        <v>7531</v>
      </c>
      <c r="R445" s="22">
        <v>7524</v>
      </c>
      <c r="S445" s="22">
        <v>1126</v>
      </c>
      <c r="T445" s="22">
        <v>1126</v>
      </c>
      <c r="U445" s="22">
        <v>1100</v>
      </c>
      <c r="V445" s="22">
        <v>1083</v>
      </c>
      <c r="W445" s="22">
        <v>62567</v>
      </c>
      <c r="X445" s="22">
        <v>0</v>
      </c>
      <c r="Y445" s="22">
        <v>62567</v>
      </c>
      <c r="Z445" s="22">
        <v>62570.81</v>
      </c>
      <c r="AA445" s="22">
        <v>97875.900000000009</v>
      </c>
      <c r="AB445" s="22">
        <v>62570.81</v>
      </c>
      <c r="AC445" s="22" t="s">
        <v>4862</v>
      </c>
      <c r="AD445" s="22">
        <v>56.882554545454553</v>
      </c>
      <c r="AE445" s="22">
        <v>88.978090909090923</v>
      </c>
      <c r="AF445" s="22">
        <v>56.882554545454553</v>
      </c>
    </row>
    <row r="446" spans="1:32" x14ac:dyDescent="0.25">
      <c r="A446" s="22">
        <v>20240716</v>
      </c>
      <c r="B446" s="22" t="s">
        <v>73</v>
      </c>
      <c r="C446" s="22" t="s">
        <v>1994</v>
      </c>
      <c r="D446" s="22" t="s">
        <v>1995</v>
      </c>
      <c r="E446" s="22" t="s">
        <v>76</v>
      </c>
      <c r="F446" s="22" t="s">
        <v>138</v>
      </c>
      <c r="G446" s="22" t="s">
        <v>88</v>
      </c>
      <c r="H446" s="22" t="s">
        <v>621</v>
      </c>
      <c r="I446" s="22" t="s">
        <v>80</v>
      </c>
      <c r="J446" s="22" t="s">
        <v>80</v>
      </c>
      <c r="K446" s="22" t="s">
        <v>1996</v>
      </c>
      <c r="L446" s="22" t="s">
        <v>46</v>
      </c>
      <c r="M446" s="22" t="s">
        <v>1028</v>
      </c>
      <c r="N446" s="22" t="s">
        <v>46</v>
      </c>
      <c r="O446" s="22" t="s">
        <v>1997</v>
      </c>
      <c r="P446" s="22" t="s">
        <v>29</v>
      </c>
      <c r="Q446" s="22">
        <v>7488</v>
      </c>
      <c r="R446" s="22">
        <v>7477</v>
      </c>
      <c r="S446" s="22">
        <v>2147</v>
      </c>
      <c r="T446" s="22">
        <v>2147</v>
      </c>
      <c r="U446" s="22">
        <v>2163</v>
      </c>
      <c r="V446" s="22">
        <v>2098</v>
      </c>
      <c r="W446" s="22">
        <v>93373</v>
      </c>
      <c r="X446" s="22">
        <v>0</v>
      </c>
      <c r="Y446" s="22">
        <v>93373</v>
      </c>
      <c r="Z446" s="22">
        <v>93378.43</v>
      </c>
      <c r="AA446" s="22">
        <v>206288.13</v>
      </c>
      <c r="AB446" s="22">
        <v>93378.43</v>
      </c>
      <c r="AC446" s="22" t="s">
        <v>4875</v>
      </c>
      <c r="AD446" s="22">
        <v>43.170795191863149</v>
      </c>
      <c r="AE446" s="22">
        <v>95.371303744798894</v>
      </c>
      <c r="AF446" s="22">
        <v>43.170795191863149</v>
      </c>
    </row>
    <row r="447" spans="1:32" x14ac:dyDescent="0.25">
      <c r="A447" s="22">
        <v>20240716</v>
      </c>
      <c r="B447" s="22" t="s">
        <v>73</v>
      </c>
      <c r="C447" s="22" t="s">
        <v>833</v>
      </c>
      <c r="D447" s="22" t="s">
        <v>834</v>
      </c>
      <c r="E447" s="22" t="s">
        <v>137</v>
      </c>
      <c r="F447" s="22" t="s">
        <v>138</v>
      </c>
      <c r="G447" s="22" t="s">
        <v>77</v>
      </c>
      <c r="H447" s="22" t="s">
        <v>133</v>
      </c>
      <c r="I447" s="22" t="s">
        <v>80</v>
      </c>
      <c r="J447" s="22" t="s">
        <v>80</v>
      </c>
      <c r="K447" s="22" t="s">
        <v>835</v>
      </c>
      <c r="L447" s="22" t="s">
        <v>261</v>
      </c>
      <c r="M447" s="22" t="s">
        <v>330</v>
      </c>
      <c r="N447" s="22" t="s">
        <v>49</v>
      </c>
      <c r="O447" s="22" t="s">
        <v>1904</v>
      </c>
      <c r="P447" s="22" t="s">
        <v>30</v>
      </c>
      <c r="Q447" s="22">
        <v>7481</v>
      </c>
      <c r="R447" s="22">
        <v>7467</v>
      </c>
      <c r="S447" s="22">
        <v>1219</v>
      </c>
      <c r="T447" s="22">
        <v>1218</v>
      </c>
      <c r="U447" s="22">
        <v>1248</v>
      </c>
      <c r="V447" s="22">
        <v>1203</v>
      </c>
      <c r="W447" s="22">
        <v>31550</v>
      </c>
      <c r="X447" s="22">
        <v>178271</v>
      </c>
      <c r="Y447" s="22">
        <v>209820</v>
      </c>
      <c r="Z447" s="22">
        <v>31544.32</v>
      </c>
      <c r="AA447" s="22">
        <v>89792</v>
      </c>
      <c r="AB447" s="22">
        <v>209824.96</v>
      </c>
      <c r="AC447" s="22" t="s">
        <v>1569</v>
      </c>
      <c r="AD447" s="22">
        <v>25.275897435897431</v>
      </c>
      <c r="AE447" s="22">
        <v>71.948717948717942</v>
      </c>
      <c r="AF447" s="22">
        <v>168.12897435897429</v>
      </c>
    </row>
    <row r="448" spans="1:32" x14ac:dyDescent="0.25">
      <c r="A448" s="22">
        <v>20240716</v>
      </c>
      <c r="B448" s="22" t="s">
        <v>73</v>
      </c>
      <c r="C448" s="22" t="s">
        <v>1899</v>
      </c>
      <c r="D448" s="22" t="s">
        <v>1900</v>
      </c>
      <c r="E448" s="22" t="s">
        <v>76</v>
      </c>
      <c r="F448" s="22" t="s">
        <v>138</v>
      </c>
      <c r="G448" s="22" t="s">
        <v>1148</v>
      </c>
      <c r="H448" s="22" t="s">
        <v>1148</v>
      </c>
      <c r="I448" s="22" t="s">
        <v>80</v>
      </c>
      <c r="J448" s="22" t="s">
        <v>80</v>
      </c>
      <c r="K448" s="22" t="s">
        <v>1901</v>
      </c>
      <c r="L448" s="22" t="s">
        <v>46</v>
      </c>
      <c r="M448" s="22">
        <v>0</v>
      </c>
      <c r="N448" s="22">
        <v>0</v>
      </c>
      <c r="O448" s="22" t="s">
        <v>1902</v>
      </c>
      <c r="P448" s="22" t="s">
        <v>29</v>
      </c>
      <c r="Q448" s="22">
        <v>7464</v>
      </c>
      <c r="R448" s="22">
        <v>7455</v>
      </c>
      <c r="S448" s="22">
        <v>1584</v>
      </c>
      <c r="T448" s="22">
        <v>1584</v>
      </c>
      <c r="U448" s="22">
        <v>1555</v>
      </c>
      <c r="V448" s="22">
        <v>1527</v>
      </c>
      <c r="W448" s="22">
        <v>58042</v>
      </c>
      <c r="X448" s="22">
        <v>0</v>
      </c>
      <c r="Y448" s="22">
        <v>58042</v>
      </c>
      <c r="Z448" s="22">
        <v>58038.45</v>
      </c>
      <c r="AA448" s="22">
        <v>136820.79999999999</v>
      </c>
      <c r="AB448" s="22">
        <v>58038.45</v>
      </c>
      <c r="AC448" s="22" t="s">
        <v>4707</v>
      </c>
      <c r="AD448" s="22">
        <v>37.323762057877808</v>
      </c>
      <c r="AE448" s="22">
        <v>87.987652733118964</v>
      </c>
      <c r="AF448" s="22">
        <v>37.323762057877808</v>
      </c>
    </row>
    <row r="449" spans="1:32" x14ac:dyDescent="0.25">
      <c r="A449" s="22">
        <v>20240716</v>
      </c>
      <c r="B449" s="22" t="s">
        <v>73</v>
      </c>
      <c r="C449" s="22" t="s">
        <v>2014</v>
      </c>
      <c r="D449" s="22" t="s">
        <v>2015</v>
      </c>
      <c r="E449" s="22" t="s">
        <v>137</v>
      </c>
      <c r="F449" s="22" t="s">
        <v>138</v>
      </c>
      <c r="G449" s="22" t="s">
        <v>77</v>
      </c>
      <c r="H449" s="22" t="s">
        <v>77</v>
      </c>
      <c r="I449" s="22" t="s">
        <v>80</v>
      </c>
      <c r="J449" s="22" t="s">
        <v>80</v>
      </c>
      <c r="K449" s="22" t="s">
        <v>2016</v>
      </c>
      <c r="L449" s="22" t="s">
        <v>49</v>
      </c>
      <c r="M449" s="22">
        <v>0</v>
      </c>
      <c r="N449" s="22">
        <v>0</v>
      </c>
      <c r="O449" s="22" t="s">
        <v>1398</v>
      </c>
      <c r="P449" s="22" t="s">
        <v>30</v>
      </c>
      <c r="Q449" s="22">
        <v>7415</v>
      </c>
      <c r="R449" s="22">
        <v>7400</v>
      </c>
      <c r="S449" s="22">
        <v>1157</v>
      </c>
      <c r="T449" s="22">
        <v>1156</v>
      </c>
      <c r="U449" s="22">
        <v>1174</v>
      </c>
      <c r="V449" s="22">
        <v>1139</v>
      </c>
      <c r="W449" s="22">
        <v>19411</v>
      </c>
      <c r="X449" s="22">
        <v>89288</v>
      </c>
      <c r="Y449" s="22">
        <v>108699</v>
      </c>
      <c r="Z449" s="22">
        <v>19412.64</v>
      </c>
      <c r="AA449" s="22">
        <v>101291.37</v>
      </c>
      <c r="AB449" s="22">
        <v>108698.83</v>
      </c>
      <c r="AC449" s="22" t="s">
        <v>3006</v>
      </c>
      <c r="AD449" s="22">
        <v>16.535468483816011</v>
      </c>
      <c r="AE449" s="22">
        <v>86.278850085178874</v>
      </c>
      <c r="AF449" s="22">
        <v>92.58844122657581</v>
      </c>
    </row>
    <row r="450" spans="1:32" x14ac:dyDescent="0.25">
      <c r="A450" s="22">
        <v>20240716</v>
      </c>
      <c r="B450" s="22" t="s">
        <v>73</v>
      </c>
      <c r="C450" s="22" t="s">
        <v>1920</v>
      </c>
      <c r="D450" s="22" t="s">
        <v>1921</v>
      </c>
      <c r="E450" s="22" t="s">
        <v>76</v>
      </c>
      <c r="F450" s="22" t="s">
        <v>138</v>
      </c>
      <c r="G450" s="22" t="s">
        <v>77</v>
      </c>
      <c r="H450" s="22" t="s">
        <v>161</v>
      </c>
      <c r="I450" s="22" t="s">
        <v>80</v>
      </c>
      <c r="J450" s="22" t="s">
        <v>80</v>
      </c>
      <c r="K450" s="22" t="s">
        <v>1922</v>
      </c>
      <c r="L450" s="22" t="s">
        <v>43</v>
      </c>
      <c r="M450" s="22" t="s">
        <v>1923</v>
      </c>
      <c r="N450" s="22" t="s">
        <v>43</v>
      </c>
      <c r="O450" s="22" t="s">
        <v>1924</v>
      </c>
      <c r="P450" s="22" t="s">
        <v>29</v>
      </c>
      <c r="Q450" s="22">
        <v>7405</v>
      </c>
      <c r="R450" s="22">
        <v>7401</v>
      </c>
      <c r="S450" s="22">
        <v>1410</v>
      </c>
      <c r="T450" s="22">
        <v>1409</v>
      </c>
      <c r="U450" s="22">
        <v>1365</v>
      </c>
      <c r="V450" s="22">
        <v>1339</v>
      </c>
      <c r="W450" s="22">
        <v>71002</v>
      </c>
      <c r="X450" s="22">
        <v>0</v>
      </c>
      <c r="Y450" s="22">
        <v>71002</v>
      </c>
      <c r="Z450" s="22">
        <v>71001.72</v>
      </c>
      <c r="AA450" s="22">
        <v>99157.34</v>
      </c>
      <c r="AB450" s="22">
        <v>71001.72</v>
      </c>
      <c r="AC450" s="22" t="s">
        <v>981</v>
      </c>
      <c r="AD450" s="22">
        <v>52.015912087912092</v>
      </c>
      <c r="AE450" s="22">
        <v>72.642739926739921</v>
      </c>
      <c r="AF450" s="22">
        <v>52.015912087912092</v>
      </c>
    </row>
    <row r="451" spans="1:32" x14ac:dyDescent="0.25">
      <c r="A451" s="22">
        <v>20240716</v>
      </c>
      <c r="B451" s="22" t="s">
        <v>73</v>
      </c>
      <c r="C451" s="22" t="s">
        <v>2004</v>
      </c>
      <c r="D451" s="22" t="s">
        <v>2005</v>
      </c>
      <c r="E451" s="22" t="s">
        <v>76</v>
      </c>
      <c r="F451" s="22" t="s">
        <v>138</v>
      </c>
      <c r="G451" s="22" t="s">
        <v>77</v>
      </c>
      <c r="H451" s="22" t="s">
        <v>251</v>
      </c>
      <c r="I451" s="22" t="s">
        <v>80</v>
      </c>
      <c r="J451" s="22" t="s">
        <v>80</v>
      </c>
      <c r="K451" s="22" t="s">
        <v>2006</v>
      </c>
      <c r="L451" s="22" t="s">
        <v>46</v>
      </c>
      <c r="M451" s="22" t="s">
        <v>1028</v>
      </c>
      <c r="N451" s="22" t="s">
        <v>46</v>
      </c>
      <c r="O451" s="22" t="s">
        <v>2007</v>
      </c>
      <c r="P451" s="22" t="s">
        <v>29</v>
      </c>
      <c r="Q451" s="22">
        <v>7370</v>
      </c>
      <c r="R451" s="22">
        <v>7365</v>
      </c>
      <c r="S451" s="22">
        <v>988</v>
      </c>
      <c r="T451" s="22">
        <v>988</v>
      </c>
      <c r="U451" s="22">
        <v>981</v>
      </c>
      <c r="V451" s="22">
        <v>964</v>
      </c>
      <c r="W451" s="22">
        <v>56547</v>
      </c>
      <c r="X451" s="22">
        <v>0</v>
      </c>
      <c r="Y451" s="22">
        <v>56547</v>
      </c>
      <c r="Z451" s="22">
        <v>56549.33</v>
      </c>
      <c r="AA451" s="22">
        <v>86164.3</v>
      </c>
      <c r="AB451" s="22">
        <v>56549.33</v>
      </c>
      <c r="AC451" s="22" t="s">
        <v>4174</v>
      </c>
      <c r="AD451" s="22">
        <v>57.644576962283388</v>
      </c>
      <c r="AE451" s="22">
        <v>87.833129459734963</v>
      </c>
      <c r="AF451" s="22">
        <v>57.644576962283388</v>
      </c>
    </row>
    <row r="452" spans="1:32" x14ac:dyDescent="0.25">
      <c r="A452" s="22">
        <v>20240716</v>
      </c>
      <c r="B452" s="22" t="s">
        <v>73</v>
      </c>
      <c r="C452" s="22" t="s">
        <v>414</v>
      </c>
      <c r="D452" s="22" t="s">
        <v>415</v>
      </c>
      <c r="E452" s="22" t="s">
        <v>137</v>
      </c>
      <c r="F452" s="22" t="s">
        <v>138</v>
      </c>
      <c r="G452" s="22" t="s">
        <v>77</v>
      </c>
      <c r="H452" s="22" t="s">
        <v>197</v>
      </c>
      <c r="I452" s="22" t="s">
        <v>80</v>
      </c>
      <c r="J452" s="22" t="s">
        <v>80</v>
      </c>
      <c r="K452" s="22" t="s">
        <v>416</v>
      </c>
      <c r="L452" s="22" t="s">
        <v>261</v>
      </c>
      <c r="M452" s="22" t="s">
        <v>417</v>
      </c>
      <c r="N452" s="22" t="s">
        <v>50</v>
      </c>
      <c r="O452" s="22" t="s">
        <v>2024</v>
      </c>
      <c r="P452" s="22" t="s">
        <v>30</v>
      </c>
      <c r="Q452" s="22">
        <v>7331</v>
      </c>
      <c r="R452" s="22">
        <v>7328</v>
      </c>
      <c r="S452" s="22">
        <v>1079</v>
      </c>
      <c r="T452" s="22">
        <v>1079</v>
      </c>
      <c r="U452" s="22">
        <v>1080</v>
      </c>
      <c r="V452" s="22">
        <v>1067</v>
      </c>
      <c r="W452" s="22">
        <v>19155</v>
      </c>
      <c r="X452" s="22">
        <v>97019</v>
      </c>
      <c r="Y452" s="22">
        <v>116173</v>
      </c>
      <c r="Z452" s="22">
        <v>19153.2</v>
      </c>
      <c r="AA452" s="22">
        <v>99569.1</v>
      </c>
      <c r="AB452" s="22">
        <v>116171.8</v>
      </c>
      <c r="AC452" s="22" t="s">
        <v>2410</v>
      </c>
      <c r="AD452" s="22">
        <v>17.734444444444449</v>
      </c>
      <c r="AE452" s="22">
        <v>92.19361111111111</v>
      </c>
      <c r="AF452" s="22">
        <v>107.5664814814815</v>
      </c>
    </row>
    <row r="453" spans="1:32" x14ac:dyDescent="0.25">
      <c r="A453" s="22">
        <v>20240716</v>
      </c>
      <c r="B453" s="22" t="s">
        <v>73</v>
      </c>
      <c r="C453" s="22" t="s">
        <v>1968</v>
      </c>
      <c r="D453" s="22" t="s">
        <v>1969</v>
      </c>
      <c r="E453" s="22" t="s">
        <v>76</v>
      </c>
      <c r="F453" s="22" t="s">
        <v>138</v>
      </c>
      <c r="G453" s="22" t="s">
        <v>231</v>
      </c>
      <c r="H453" s="22" t="s">
        <v>231</v>
      </c>
      <c r="I453" s="22" t="s">
        <v>80</v>
      </c>
      <c r="J453" s="22" t="s">
        <v>80</v>
      </c>
      <c r="K453" s="22" t="s">
        <v>1970</v>
      </c>
      <c r="L453" s="22" t="s">
        <v>471</v>
      </c>
      <c r="M453" s="22">
        <v>0</v>
      </c>
      <c r="N453" s="22">
        <v>0</v>
      </c>
      <c r="O453" s="22" t="s">
        <v>1971</v>
      </c>
      <c r="P453" s="22" t="s">
        <v>29</v>
      </c>
      <c r="Q453" s="22">
        <v>7319</v>
      </c>
      <c r="R453" s="22">
        <v>7305</v>
      </c>
      <c r="S453" s="22">
        <v>1310</v>
      </c>
      <c r="T453" s="22">
        <v>1309</v>
      </c>
      <c r="U453" s="22">
        <v>1284</v>
      </c>
      <c r="V453" s="22">
        <v>1244</v>
      </c>
      <c r="W453" s="22">
        <v>84841</v>
      </c>
      <c r="X453" s="22">
        <v>0</v>
      </c>
      <c r="Y453" s="22">
        <v>84841</v>
      </c>
      <c r="Z453" s="22">
        <v>84839.06</v>
      </c>
      <c r="AA453" s="22">
        <v>63598.09</v>
      </c>
      <c r="AB453" s="22">
        <v>84839.06</v>
      </c>
      <c r="AC453" s="22" t="s">
        <v>4876</v>
      </c>
      <c r="AD453" s="22">
        <v>66.074034267912765</v>
      </c>
      <c r="AE453" s="22">
        <v>49.53122274143302</v>
      </c>
      <c r="AF453" s="22">
        <v>66.074034267912765</v>
      </c>
    </row>
    <row r="454" spans="1:32" x14ac:dyDescent="0.25">
      <c r="A454" s="22">
        <v>20240716</v>
      </c>
      <c r="B454" s="22" t="s">
        <v>73</v>
      </c>
      <c r="C454" s="22" t="s">
        <v>2009</v>
      </c>
      <c r="D454" s="22" t="s">
        <v>2010</v>
      </c>
      <c r="E454" s="22" t="s">
        <v>76</v>
      </c>
      <c r="F454" s="22" t="s">
        <v>138</v>
      </c>
      <c r="G454" s="22" t="s">
        <v>77</v>
      </c>
      <c r="H454" s="22" t="s">
        <v>78</v>
      </c>
      <c r="I454" s="22" t="s">
        <v>80</v>
      </c>
      <c r="J454" s="22" t="s">
        <v>80</v>
      </c>
      <c r="K454" s="22" t="s">
        <v>2011</v>
      </c>
      <c r="L454" s="22" t="s">
        <v>46</v>
      </c>
      <c r="M454" s="22" t="s">
        <v>1957</v>
      </c>
      <c r="N454" s="22" t="s">
        <v>46</v>
      </c>
      <c r="O454" s="22" t="s">
        <v>2012</v>
      </c>
      <c r="P454" s="22" t="s">
        <v>29</v>
      </c>
      <c r="Q454" s="22">
        <v>7302</v>
      </c>
      <c r="R454" s="22">
        <v>7296</v>
      </c>
      <c r="S454" s="22">
        <v>1233</v>
      </c>
      <c r="T454" s="22">
        <v>1232</v>
      </c>
      <c r="U454" s="22">
        <v>1217</v>
      </c>
      <c r="V454" s="22">
        <v>1196</v>
      </c>
      <c r="W454" s="22">
        <v>91088</v>
      </c>
      <c r="X454" s="22">
        <v>0</v>
      </c>
      <c r="Y454" s="22">
        <v>91088</v>
      </c>
      <c r="Z454" s="22">
        <v>91094.74</v>
      </c>
      <c r="AA454" s="22">
        <v>94732.24</v>
      </c>
      <c r="AB454" s="22">
        <v>91094.74</v>
      </c>
      <c r="AC454" s="22" t="s">
        <v>4877</v>
      </c>
      <c r="AD454" s="22">
        <v>74.851881676253086</v>
      </c>
      <c r="AE454" s="22">
        <v>77.840788824979455</v>
      </c>
      <c r="AF454" s="22">
        <v>74.851881676253086</v>
      </c>
    </row>
    <row r="455" spans="1:32" x14ac:dyDescent="0.25">
      <c r="A455" s="22">
        <v>20240716</v>
      </c>
      <c r="B455" s="22" t="s">
        <v>73</v>
      </c>
      <c r="C455" s="22" t="s">
        <v>2018</v>
      </c>
      <c r="D455" s="22" t="s">
        <v>2019</v>
      </c>
      <c r="E455" s="22" t="s">
        <v>76</v>
      </c>
      <c r="F455" s="22" t="s">
        <v>138</v>
      </c>
      <c r="G455" s="22" t="s">
        <v>77</v>
      </c>
      <c r="H455" s="22" t="s">
        <v>481</v>
      </c>
      <c r="I455" s="22" t="s">
        <v>80</v>
      </c>
      <c r="J455" s="22" t="s">
        <v>80</v>
      </c>
      <c r="K455" s="22" t="s">
        <v>2020</v>
      </c>
      <c r="L455" s="22" t="s">
        <v>46</v>
      </c>
      <c r="M455" s="22" t="s">
        <v>2021</v>
      </c>
      <c r="N455" s="22" t="s">
        <v>43</v>
      </c>
      <c r="O455" s="22" t="s">
        <v>2022</v>
      </c>
      <c r="P455" s="22" t="s">
        <v>29</v>
      </c>
      <c r="Q455" s="22">
        <v>7271</v>
      </c>
      <c r="R455" s="22">
        <v>7264</v>
      </c>
      <c r="S455" s="22">
        <v>892</v>
      </c>
      <c r="T455" s="22">
        <v>891</v>
      </c>
      <c r="U455" s="22">
        <v>886</v>
      </c>
      <c r="V455" s="22">
        <v>873</v>
      </c>
      <c r="W455" s="22">
        <v>59901</v>
      </c>
      <c r="X455" s="22">
        <v>0</v>
      </c>
      <c r="Y455" s="22">
        <v>59901</v>
      </c>
      <c r="Z455" s="22">
        <v>59900.38</v>
      </c>
      <c r="AA455" s="22">
        <v>76646.84</v>
      </c>
      <c r="AB455" s="22">
        <v>59900.38</v>
      </c>
      <c r="AC455" s="22" t="s">
        <v>699</v>
      </c>
      <c r="AD455" s="22">
        <v>67.607652370203155</v>
      </c>
      <c r="AE455" s="22">
        <v>86.508848758465007</v>
      </c>
      <c r="AF455" s="22">
        <v>67.607652370203155</v>
      </c>
    </row>
    <row r="456" spans="1:32" x14ac:dyDescent="0.25">
      <c r="A456" s="22">
        <v>20240716</v>
      </c>
      <c r="B456" s="22" t="s">
        <v>73</v>
      </c>
      <c r="C456" s="22" t="s">
        <v>739</v>
      </c>
      <c r="D456" s="22" t="s">
        <v>740</v>
      </c>
      <c r="E456" s="22" t="s">
        <v>137</v>
      </c>
      <c r="F456" s="22" t="s">
        <v>138</v>
      </c>
      <c r="G456" s="22" t="s">
        <v>77</v>
      </c>
      <c r="H456" s="22" t="s">
        <v>77</v>
      </c>
      <c r="I456" s="22" t="s">
        <v>80</v>
      </c>
      <c r="J456" s="22" t="s">
        <v>80</v>
      </c>
      <c r="K456" s="22" t="s">
        <v>741</v>
      </c>
      <c r="L456" s="22" t="s">
        <v>49</v>
      </c>
      <c r="M456" s="22">
        <v>0</v>
      </c>
      <c r="N456" s="22">
        <v>0</v>
      </c>
      <c r="O456" s="22" t="s">
        <v>824</v>
      </c>
      <c r="P456" s="22" t="s">
        <v>30</v>
      </c>
      <c r="Q456" s="22">
        <v>7149</v>
      </c>
      <c r="R456" s="22">
        <v>7141</v>
      </c>
      <c r="S456" s="22">
        <v>1538</v>
      </c>
      <c r="T456" s="22">
        <v>1537</v>
      </c>
      <c r="U456" s="22">
        <v>1594</v>
      </c>
      <c r="V456" s="22">
        <v>1524</v>
      </c>
      <c r="W456" s="22">
        <v>18838</v>
      </c>
      <c r="X456" s="22">
        <v>168670</v>
      </c>
      <c r="Y456" s="22">
        <v>187509</v>
      </c>
      <c r="Z456" s="22">
        <v>18836.990000000002</v>
      </c>
      <c r="AA456" s="22">
        <v>127605.39</v>
      </c>
      <c r="AB456" s="22">
        <v>187511.71</v>
      </c>
      <c r="AC456" s="22" t="s">
        <v>4714</v>
      </c>
      <c r="AD456" s="22">
        <v>11.817434127979929</v>
      </c>
      <c r="AE456" s="22">
        <v>80.053569636135506</v>
      </c>
      <c r="AF456" s="22">
        <v>117.6359535759097</v>
      </c>
    </row>
    <row r="457" spans="1:32" x14ac:dyDescent="0.25">
      <c r="A457" s="22">
        <v>20240716</v>
      </c>
      <c r="B457" s="22" t="s">
        <v>73</v>
      </c>
      <c r="C457" s="22" t="s">
        <v>2030</v>
      </c>
      <c r="D457" s="22" t="s">
        <v>2031</v>
      </c>
      <c r="E457" s="22" t="s">
        <v>137</v>
      </c>
      <c r="F457" s="22" t="s">
        <v>138</v>
      </c>
      <c r="G457" s="22" t="s">
        <v>77</v>
      </c>
      <c r="H457" s="22" t="s">
        <v>77</v>
      </c>
      <c r="I457" s="22" t="s">
        <v>80</v>
      </c>
      <c r="J457" s="22" t="s">
        <v>80</v>
      </c>
      <c r="K457" s="22" t="s">
        <v>2032</v>
      </c>
      <c r="L457" s="22" t="s">
        <v>45</v>
      </c>
      <c r="M457" s="22" t="s">
        <v>2033</v>
      </c>
      <c r="N457" s="22" t="s">
        <v>45</v>
      </c>
      <c r="O457" s="22" t="s">
        <v>2034</v>
      </c>
      <c r="P457" s="22" t="s">
        <v>30</v>
      </c>
      <c r="Q457" s="22">
        <v>7145</v>
      </c>
      <c r="R457" s="22">
        <v>7120</v>
      </c>
      <c r="S457" s="22">
        <v>829</v>
      </c>
      <c r="T457" s="22">
        <v>828</v>
      </c>
      <c r="U457" s="22">
        <v>829</v>
      </c>
      <c r="V457" s="22">
        <v>811</v>
      </c>
      <c r="W457" s="22">
        <v>9002</v>
      </c>
      <c r="X457" s="22">
        <v>84398</v>
      </c>
      <c r="Y457" s="22">
        <v>93399</v>
      </c>
      <c r="Z457" s="22">
        <v>9003.86</v>
      </c>
      <c r="AA457" s="22">
        <v>77115.680000000008</v>
      </c>
      <c r="AB457" s="22">
        <v>93402.73000000001</v>
      </c>
      <c r="AC457" s="22" t="s">
        <v>2035</v>
      </c>
      <c r="AD457" s="22">
        <v>10.8611097708082</v>
      </c>
      <c r="AE457" s="22">
        <v>93.022533172496992</v>
      </c>
      <c r="AF457" s="22">
        <v>112.6691556091677</v>
      </c>
    </row>
    <row r="458" spans="1:32" x14ac:dyDescent="0.25">
      <c r="A458" s="22">
        <v>20240716</v>
      </c>
      <c r="B458" s="22" t="s">
        <v>73</v>
      </c>
      <c r="C458" s="22" t="s">
        <v>333</v>
      </c>
      <c r="D458" s="22" t="s">
        <v>1892</v>
      </c>
      <c r="E458" s="22" t="s">
        <v>76</v>
      </c>
      <c r="F458" s="22" t="s">
        <v>10</v>
      </c>
      <c r="G458" s="22" t="s">
        <v>88</v>
      </c>
      <c r="H458" s="22" t="s">
        <v>114</v>
      </c>
      <c r="I458" s="22" t="s">
        <v>79</v>
      </c>
      <c r="J458" s="22" t="s">
        <v>80</v>
      </c>
      <c r="K458" s="22" t="s">
        <v>335</v>
      </c>
      <c r="L458" s="22" t="s">
        <v>42</v>
      </c>
      <c r="M458" s="22">
        <v>0</v>
      </c>
      <c r="N458" s="22">
        <v>0</v>
      </c>
      <c r="O458" s="22" t="s">
        <v>336</v>
      </c>
      <c r="P458" s="22" t="s">
        <v>4705</v>
      </c>
      <c r="Q458" s="22">
        <v>7129</v>
      </c>
      <c r="R458" s="22">
        <v>7123</v>
      </c>
      <c r="S458" s="22">
        <v>447</v>
      </c>
      <c r="T458" s="22">
        <v>447</v>
      </c>
      <c r="U458" s="22">
        <v>441</v>
      </c>
      <c r="V458" s="22">
        <v>424</v>
      </c>
      <c r="W458" s="22">
        <v>41513</v>
      </c>
      <c r="X458" s="22">
        <v>0</v>
      </c>
      <c r="Y458" s="22">
        <v>41513</v>
      </c>
      <c r="Z458" s="22">
        <v>41513.420000000013</v>
      </c>
      <c r="AA458" s="22">
        <v>12127.42</v>
      </c>
      <c r="AB458" s="22">
        <v>41513.420000000013</v>
      </c>
      <c r="AC458" s="22" t="s">
        <v>4878</v>
      </c>
      <c r="AD458" s="22">
        <v>94.134739229024959</v>
      </c>
      <c r="AE458" s="22">
        <v>27.499818594104308</v>
      </c>
      <c r="AF458" s="22">
        <v>94.134739229024959</v>
      </c>
    </row>
    <row r="459" spans="1:32" x14ac:dyDescent="0.25">
      <c r="A459" s="22">
        <v>20240716</v>
      </c>
      <c r="B459" s="22" t="s">
        <v>73</v>
      </c>
      <c r="C459" s="22" t="s">
        <v>1980</v>
      </c>
      <c r="D459" s="22" t="s">
        <v>1981</v>
      </c>
      <c r="E459" s="22" t="s">
        <v>76</v>
      </c>
      <c r="F459" s="22" t="s">
        <v>138</v>
      </c>
      <c r="G459" s="22" t="s">
        <v>77</v>
      </c>
      <c r="H459" s="22" t="s">
        <v>161</v>
      </c>
      <c r="I459" s="22" t="s">
        <v>80</v>
      </c>
      <c r="J459" s="22" t="s">
        <v>80</v>
      </c>
      <c r="K459" s="22" t="s">
        <v>1982</v>
      </c>
      <c r="L459" s="22" t="s">
        <v>471</v>
      </c>
      <c r="M459" s="22">
        <v>0</v>
      </c>
      <c r="N459" s="22">
        <v>0</v>
      </c>
      <c r="O459" s="22" t="s">
        <v>1248</v>
      </c>
      <c r="P459" s="22" t="s">
        <v>29</v>
      </c>
      <c r="Q459" s="22">
        <v>7093</v>
      </c>
      <c r="R459" s="22">
        <v>7085</v>
      </c>
      <c r="S459" s="22">
        <v>1708</v>
      </c>
      <c r="T459" s="22">
        <v>1707</v>
      </c>
      <c r="U459" s="22">
        <v>1672</v>
      </c>
      <c r="V459" s="22">
        <v>1633</v>
      </c>
      <c r="W459" s="22">
        <v>125356</v>
      </c>
      <c r="X459" s="22">
        <v>0</v>
      </c>
      <c r="Y459" s="22">
        <v>125356</v>
      </c>
      <c r="Z459" s="22">
        <v>125352.08</v>
      </c>
      <c r="AA459" s="22">
        <v>104619.03</v>
      </c>
      <c r="AB459" s="22">
        <v>125352.08</v>
      </c>
      <c r="AC459" s="22" t="s">
        <v>4879</v>
      </c>
      <c r="AD459" s="22">
        <v>74.971339712918663</v>
      </c>
      <c r="AE459" s="22">
        <v>62.571190191387558</v>
      </c>
      <c r="AF459" s="22">
        <v>74.971339712918663</v>
      </c>
    </row>
    <row r="460" spans="1:32" x14ac:dyDescent="0.25">
      <c r="A460" s="22">
        <v>20240716</v>
      </c>
      <c r="B460" s="22" t="s">
        <v>73</v>
      </c>
      <c r="C460" s="22" t="s">
        <v>1605</v>
      </c>
      <c r="D460" s="22" t="s">
        <v>1606</v>
      </c>
      <c r="E460" s="22" t="s">
        <v>76</v>
      </c>
      <c r="F460" s="22" t="s">
        <v>10</v>
      </c>
      <c r="G460" s="22" t="s">
        <v>241</v>
      </c>
      <c r="H460" s="22" t="s">
        <v>289</v>
      </c>
      <c r="I460" s="22" t="s">
        <v>80</v>
      </c>
      <c r="J460" s="22" t="s">
        <v>80</v>
      </c>
      <c r="K460" s="22" t="s">
        <v>1607</v>
      </c>
      <c r="L460" s="22" t="s">
        <v>48</v>
      </c>
      <c r="M460" s="22">
        <v>0</v>
      </c>
      <c r="N460" s="22">
        <v>0</v>
      </c>
      <c r="O460" s="22" t="s">
        <v>1608</v>
      </c>
      <c r="P460" s="22" t="s">
        <v>4705</v>
      </c>
      <c r="Q460" s="22">
        <v>7015</v>
      </c>
      <c r="R460" s="22">
        <v>5917</v>
      </c>
      <c r="S460" s="22">
        <v>548</v>
      </c>
      <c r="T460" s="22">
        <v>546</v>
      </c>
      <c r="U460" s="22">
        <v>545</v>
      </c>
      <c r="V460" s="22">
        <v>531</v>
      </c>
      <c r="W460" s="22">
        <v>13723</v>
      </c>
      <c r="X460" s="22">
        <v>0</v>
      </c>
      <c r="Y460" s="22">
        <v>13723</v>
      </c>
      <c r="Z460" s="22">
        <v>13723.32</v>
      </c>
      <c r="AA460" s="22">
        <v>28394.79</v>
      </c>
      <c r="AB460" s="22">
        <v>13723.32</v>
      </c>
      <c r="AC460" s="22" t="s">
        <v>4880</v>
      </c>
      <c r="AD460" s="22">
        <v>25.180403669724772</v>
      </c>
      <c r="AE460" s="22">
        <v>52.100532110091741</v>
      </c>
      <c r="AF460" s="22">
        <v>25.180403669724772</v>
      </c>
    </row>
    <row r="461" spans="1:32" x14ac:dyDescent="0.25">
      <c r="A461" s="22">
        <v>20240716</v>
      </c>
      <c r="B461" s="22" t="s">
        <v>73</v>
      </c>
      <c r="C461" s="22" t="s">
        <v>2026</v>
      </c>
      <c r="D461" s="22" t="s">
        <v>2027</v>
      </c>
      <c r="E461" s="22" t="s">
        <v>76</v>
      </c>
      <c r="F461" s="22" t="s">
        <v>138</v>
      </c>
      <c r="G461" s="22" t="s">
        <v>77</v>
      </c>
      <c r="H461" s="22" t="s">
        <v>161</v>
      </c>
      <c r="I461" s="22" t="s">
        <v>80</v>
      </c>
      <c r="J461" s="22" t="s">
        <v>80</v>
      </c>
      <c r="K461" s="22" t="s">
        <v>2028</v>
      </c>
      <c r="L461" s="22" t="s">
        <v>471</v>
      </c>
      <c r="M461" s="22">
        <v>0</v>
      </c>
      <c r="N461" s="22">
        <v>0</v>
      </c>
      <c r="O461" s="22" t="s">
        <v>2029</v>
      </c>
      <c r="P461" s="22" t="s">
        <v>29</v>
      </c>
      <c r="Q461" s="22">
        <v>6991</v>
      </c>
      <c r="R461" s="22">
        <v>6990</v>
      </c>
      <c r="S461" s="22">
        <v>1265</v>
      </c>
      <c r="T461" s="22">
        <v>1265</v>
      </c>
      <c r="U461" s="22">
        <v>1237</v>
      </c>
      <c r="V461" s="22">
        <v>1214</v>
      </c>
      <c r="W461" s="22">
        <v>61753</v>
      </c>
      <c r="X461" s="22">
        <v>0</v>
      </c>
      <c r="Y461" s="22">
        <v>61753</v>
      </c>
      <c r="Z461" s="22">
        <v>61747.75</v>
      </c>
      <c r="AA461" s="22">
        <v>90112.61</v>
      </c>
      <c r="AB461" s="22">
        <v>61747.75</v>
      </c>
      <c r="AC461" s="22" t="s">
        <v>855</v>
      </c>
      <c r="AD461" s="22">
        <v>49.917340339531123</v>
      </c>
      <c r="AE461" s="22">
        <v>72.847704122877929</v>
      </c>
      <c r="AF461" s="22">
        <v>49.917340339531123</v>
      </c>
    </row>
    <row r="462" spans="1:32" x14ac:dyDescent="0.25">
      <c r="A462" s="22">
        <v>20240716</v>
      </c>
      <c r="B462" s="22" t="s">
        <v>73</v>
      </c>
      <c r="C462" s="22" t="s">
        <v>1999</v>
      </c>
      <c r="D462" s="22" t="s">
        <v>2000</v>
      </c>
      <c r="E462" s="22" t="s">
        <v>76</v>
      </c>
      <c r="F462" s="22" t="s">
        <v>138</v>
      </c>
      <c r="G462" s="22" t="s">
        <v>88</v>
      </c>
      <c r="H462" s="22" t="s">
        <v>621</v>
      </c>
      <c r="I462" s="22" t="s">
        <v>80</v>
      </c>
      <c r="J462" s="22" t="s">
        <v>80</v>
      </c>
      <c r="K462" s="22" t="s">
        <v>2001</v>
      </c>
      <c r="L462" s="22" t="s">
        <v>46</v>
      </c>
      <c r="M462" s="22">
        <v>0</v>
      </c>
      <c r="N462" s="22">
        <v>0</v>
      </c>
      <c r="O462" s="22" t="s">
        <v>2002</v>
      </c>
      <c r="P462" s="22" t="s">
        <v>29</v>
      </c>
      <c r="Q462" s="22">
        <v>6971</v>
      </c>
      <c r="R462" s="22">
        <v>6968</v>
      </c>
      <c r="S462" s="22">
        <v>1114</v>
      </c>
      <c r="T462" s="22">
        <v>1114</v>
      </c>
      <c r="U462" s="22">
        <v>1121</v>
      </c>
      <c r="V462" s="22">
        <v>1092</v>
      </c>
      <c r="W462" s="22">
        <v>26949</v>
      </c>
      <c r="X462" s="22">
        <v>0</v>
      </c>
      <c r="Y462" s="22">
        <v>26949</v>
      </c>
      <c r="Z462" s="22">
        <v>26953.56</v>
      </c>
      <c r="AA462" s="22">
        <v>104892.27</v>
      </c>
      <c r="AB462" s="22">
        <v>26953.56</v>
      </c>
      <c r="AC462" s="22" t="s">
        <v>1959</v>
      </c>
      <c r="AD462" s="22">
        <v>24.044210526315791</v>
      </c>
      <c r="AE462" s="22">
        <v>93.570267618198045</v>
      </c>
      <c r="AF462" s="22">
        <v>24.044210526315791</v>
      </c>
    </row>
    <row r="463" spans="1:32" x14ac:dyDescent="0.25">
      <c r="A463" s="22">
        <v>20240716</v>
      </c>
      <c r="B463" s="22" t="s">
        <v>73</v>
      </c>
      <c r="C463" s="22" t="s">
        <v>2040</v>
      </c>
      <c r="D463" s="22" t="s">
        <v>2041</v>
      </c>
      <c r="E463" s="22" t="s">
        <v>137</v>
      </c>
      <c r="F463" s="22" t="s">
        <v>138</v>
      </c>
      <c r="G463" s="22" t="s">
        <v>241</v>
      </c>
      <c r="H463" s="22" t="s">
        <v>289</v>
      </c>
      <c r="I463" s="22" t="s">
        <v>80</v>
      </c>
      <c r="J463" s="22" t="s">
        <v>80</v>
      </c>
      <c r="K463" s="22" t="s">
        <v>2042</v>
      </c>
      <c r="L463" s="22" t="s">
        <v>47</v>
      </c>
      <c r="M463" s="22" t="s">
        <v>140</v>
      </c>
      <c r="N463" s="22" t="s">
        <v>49</v>
      </c>
      <c r="O463" s="22" t="s">
        <v>1561</v>
      </c>
      <c r="P463" s="22" t="s">
        <v>30</v>
      </c>
      <c r="Q463" s="22">
        <v>6949</v>
      </c>
      <c r="R463" s="22">
        <v>6930</v>
      </c>
      <c r="S463" s="22">
        <v>916</v>
      </c>
      <c r="T463" s="22">
        <v>915</v>
      </c>
      <c r="U463" s="22">
        <v>964</v>
      </c>
      <c r="V463" s="22">
        <v>902</v>
      </c>
      <c r="W463" s="22">
        <v>110640</v>
      </c>
      <c r="X463" s="22">
        <v>213174</v>
      </c>
      <c r="Y463" s="22">
        <v>323815</v>
      </c>
      <c r="Z463" s="22">
        <v>110644.59</v>
      </c>
      <c r="AA463" s="22">
        <v>16957.22</v>
      </c>
      <c r="AB463" s="22">
        <v>323815.02</v>
      </c>
      <c r="AC463" s="22" t="s">
        <v>3817</v>
      </c>
      <c r="AD463" s="22">
        <v>114.7765456431535</v>
      </c>
      <c r="AE463" s="22">
        <v>17.590477178423239</v>
      </c>
      <c r="AF463" s="22">
        <v>335.90769709543571</v>
      </c>
    </row>
    <row r="464" spans="1:32" x14ac:dyDescent="0.25">
      <c r="A464" s="22">
        <v>20240716</v>
      </c>
      <c r="B464" s="22" t="s">
        <v>73</v>
      </c>
      <c r="C464" s="22" t="s">
        <v>2036</v>
      </c>
      <c r="D464" s="22" t="s">
        <v>2037</v>
      </c>
      <c r="E464" s="22" t="s">
        <v>137</v>
      </c>
      <c r="F464" s="22" t="s">
        <v>138</v>
      </c>
      <c r="G464" s="22" t="s">
        <v>241</v>
      </c>
      <c r="H464" s="22" t="s">
        <v>289</v>
      </c>
      <c r="I464" s="22" t="s">
        <v>80</v>
      </c>
      <c r="J464" s="22" t="s">
        <v>80</v>
      </c>
      <c r="K464" s="22" t="s">
        <v>2038</v>
      </c>
      <c r="L464" s="22" t="s">
        <v>49</v>
      </c>
      <c r="M464" s="22">
        <v>0</v>
      </c>
      <c r="N464" s="22">
        <v>0</v>
      </c>
      <c r="O464" s="22" t="s">
        <v>576</v>
      </c>
      <c r="P464" s="22" t="s">
        <v>30</v>
      </c>
      <c r="Q464" s="22">
        <v>6931</v>
      </c>
      <c r="R464" s="22">
        <v>6923</v>
      </c>
      <c r="S464" s="22">
        <v>1280</v>
      </c>
      <c r="T464" s="22">
        <v>1279</v>
      </c>
      <c r="U464" s="22">
        <v>1300</v>
      </c>
      <c r="V464" s="22">
        <v>1259</v>
      </c>
      <c r="W464" s="22">
        <v>22849</v>
      </c>
      <c r="X464" s="22">
        <v>460821</v>
      </c>
      <c r="Y464" s="22">
        <v>483671</v>
      </c>
      <c r="Z464" s="22">
        <v>22854.48</v>
      </c>
      <c r="AA464" s="22">
        <v>103475.29</v>
      </c>
      <c r="AB464" s="22">
        <v>483670.62</v>
      </c>
      <c r="AC464" s="22" t="s">
        <v>4881</v>
      </c>
      <c r="AD464" s="22">
        <v>17.580369230769229</v>
      </c>
      <c r="AE464" s="22">
        <v>79.596376923076917</v>
      </c>
      <c r="AF464" s="22">
        <v>372.05432307692308</v>
      </c>
    </row>
    <row r="465" spans="1:32" x14ac:dyDescent="0.25">
      <c r="A465" s="22">
        <v>20240716</v>
      </c>
      <c r="B465" s="22" t="s">
        <v>73</v>
      </c>
      <c r="C465" s="22" t="s">
        <v>978</v>
      </c>
      <c r="D465" s="22" t="s">
        <v>979</v>
      </c>
      <c r="E465" s="22" t="s">
        <v>137</v>
      </c>
      <c r="F465" s="22" t="s">
        <v>138</v>
      </c>
      <c r="G465" s="22" t="s">
        <v>77</v>
      </c>
      <c r="H465" s="22" t="s">
        <v>197</v>
      </c>
      <c r="I465" s="22" t="s">
        <v>80</v>
      </c>
      <c r="J465" s="22" t="s">
        <v>80</v>
      </c>
      <c r="K465" s="22" t="s">
        <v>980</v>
      </c>
      <c r="L465" s="22" t="s">
        <v>49</v>
      </c>
      <c r="M465" s="22">
        <v>0</v>
      </c>
      <c r="N465" s="22">
        <v>0</v>
      </c>
      <c r="O465" s="22" t="s">
        <v>531</v>
      </c>
      <c r="P465" s="22" t="s">
        <v>30</v>
      </c>
      <c r="Q465" s="22">
        <v>6884</v>
      </c>
      <c r="R465" s="22">
        <v>6867</v>
      </c>
      <c r="S465" s="22">
        <v>1091</v>
      </c>
      <c r="T465" s="22">
        <v>1090</v>
      </c>
      <c r="U465" s="22">
        <v>1105</v>
      </c>
      <c r="V465" s="22">
        <v>1069</v>
      </c>
      <c r="W465" s="22">
        <v>13896</v>
      </c>
      <c r="X465" s="22">
        <v>131526</v>
      </c>
      <c r="Y465" s="22">
        <v>145422</v>
      </c>
      <c r="Z465" s="22">
        <v>13893.83</v>
      </c>
      <c r="AA465" s="22">
        <v>93245.000000000015</v>
      </c>
      <c r="AB465" s="22">
        <v>145425.23000000001</v>
      </c>
      <c r="AC465" s="22" t="s">
        <v>2054</v>
      </c>
      <c r="AD465" s="22">
        <v>12.57360180995475</v>
      </c>
      <c r="AE465" s="22">
        <v>84.384615384615401</v>
      </c>
      <c r="AF465" s="22">
        <v>131.60654298642541</v>
      </c>
    </row>
    <row r="466" spans="1:32" x14ac:dyDescent="0.25">
      <c r="A466" s="22">
        <v>20240716</v>
      </c>
      <c r="B466" s="22" t="s">
        <v>73</v>
      </c>
      <c r="C466" s="22" t="s">
        <v>2055</v>
      </c>
      <c r="D466" s="22" t="s">
        <v>2056</v>
      </c>
      <c r="E466" s="22" t="s">
        <v>76</v>
      </c>
      <c r="F466" s="22" t="s">
        <v>87</v>
      </c>
      <c r="G466" s="22" t="s">
        <v>77</v>
      </c>
      <c r="H466" s="22" t="s">
        <v>126</v>
      </c>
      <c r="I466" s="22" t="s">
        <v>80</v>
      </c>
      <c r="J466" s="22" t="s">
        <v>80</v>
      </c>
      <c r="K466" s="22">
        <v>0</v>
      </c>
      <c r="L466" s="22">
        <v>0</v>
      </c>
      <c r="M466" s="22">
        <v>0</v>
      </c>
      <c r="N466" s="22">
        <v>0</v>
      </c>
      <c r="O466" s="22">
        <v>0</v>
      </c>
      <c r="P466" s="22" t="s">
        <v>4704</v>
      </c>
      <c r="Q466" s="22">
        <v>6854</v>
      </c>
      <c r="R466" s="22">
        <v>6841</v>
      </c>
      <c r="S466" s="22">
        <v>601</v>
      </c>
      <c r="T466" s="22">
        <v>599</v>
      </c>
      <c r="U466" s="22">
        <v>581</v>
      </c>
      <c r="V466" s="22">
        <v>570</v>
      </c>
      <c r="W466" s="22">
        <v>29348</v>
      </c>
      <c r="X466" s="22">
        <v>0</v>
      </c>
      <c r="Y466" s="22">
        <v>29348</v>
      </c>
      <c r="Z466" s="22">
        <v>29350.02</v>
      </c>
      <c r="AA466" s="22">
        <v>22061.55</v>
      </c>
      <c r="AB466" s="22">
        <v>29350.02</v>
      </c>
      <c r="AC466" s="22" t="s">
        <v>2057</v>
      </c>
      <c r="AD466" s="22">
        <v>50.516385542168678</v>
      </c>
      <c r="AE466" s="22">
        <v>37.971686746987949</v>
      </c>
      <c r="AF466" s="22">
        <v>50.516385542168678</v>
      </c>
    </row>
    <row r="467" spans="1:32" x14ac:dyDescent="0.25">
      <c r="A467" s="22">
        <v>20240716</v>
      </c>
      <c r="B467" s="22" t="s">
        <v>73</v>
      </c>
      <c r="C467" s="22" t="s">
        <v>2049</v>
      </c>
      <c r="D467" s="22" t="s">
        <v>2050</v>
      </c>
      <c r="E467" s="22" t="s">
        <v>76</v>
      </c>
      <c r="F467" s="22" t="s">
        <v>138</v>
      </c>
      <c r="G467" s="22" t="s">
        <v>236</v>
      </c>
      <c r="H467" s="22" t="s">
        <v>1799</v>
      </c>
      <c r="I467" s="22" t="s">
        <v>80</v>
      </c>
      <c r="J467" s="22" t="s">
        <v>80</v>
      </c>
      <c r="K467" s="22" t="s">
        <v>2051</v>
      </c>
      <c r="L467" s="22" t="s">
        <v>43</v>
      </c>
      <c r="M467" s="22">
        <v>0</v>
      </c>
      <c r="N467" s="22">
        <v>0</v>
      </c>
      <c r="O467" s="22" t="s">
        <v>2052</v>
      </c>
      <c r="P467" s="22" t="s">
        <v>29</v>
      </c>
      <c r="Q467" s="22">
        <v>6826</v>
      </c>
      <c r="R467" s="22">
        <v>6824</v>
      </c>
      <c r="S467" s="22">
        <v>1305</v>
      </c>
      <c r="T467" s="22">
        <v>1305</v>
      </c>
      <c r="U467" s="22">
        <v>1303</v>
      </c>
      <c r="V467" s="22">
        <v>1273</v>
      </c>
      <c r="W467" s="22">
        <v>112527</v>
      </c>
      <c r="X467" s="22">
        <v>0</v>
      </c>
      <c r="Y467" s="22">
        <v>112527</v>
      </c>
      <c r="Z467" s="22">
        <v>112522.24000000001</v>
      </c>
      <c r="AA467" s="22">
        <v>60147.43</v>
      </c>
      <c r="AB467" s="22">
        <v>112522.24000000001</v>
      </c>
      <c r="AC467" s="22" t="s">
        <v>4744</v>
      </c>
      <c r="AD467" s="22">
        <v>86.35628549501152</v>
      </c>
      <c r="AE467" s="22">
        <v>46.160729086722952</v>
      </c>
      <c r="AF467" s="22">
        <v>86.35628549501152</v>
      </c>
    </row>
    <row r="468" spans="1:32" x14ac:dyDescent="0.25">
      <c r="A468" s="22">
        <v>20240716</v>
      </c>
      <c r="B468" s="22" t="s">
        <v>73</v>
      </c>
      <c r="C468" s="22" t="s">
        <v>2058</v>
      </c>
      <c r="D468" s="22" t="s">
        <v>2059</v>
      </c>
      <c r="E468" s="22" t="s">
        <v>137</v>
      </c>
      <c r="F468" s="22" t="s">
        <v>138</v>
      </c>
      <c r="G468" s="22" t="s">
        <v>241</v>
      </c>
      <c r="H468" s="22" t="s">
        <v>242</v>
      </c>
      <c r="I468" s="22" t="s">
        <v>80</v>
      </c>
      <c r="J468" s="22" t="s">
        <v>80</v>
      </c>
      <c r="K468" s="22" t="s">
        <v>2060</v>
      </c>
      <c r="L468" s="22" t="s">
        <v>49</v>
      </c>
      <c r="M468" s="22" t="s">
        <v>2061</v>
      </c>
      <c r="N468" s="22" t="s">
        <v>49</v>
      </c>
      <c r="O468" s="22" t="s">
        <v>1204</v>
      </c>
      <c r="P468" s="22" t="s">
        <v>30</v>
      </c>
      <c r="Q468" s="22">
        <v>6822</v>
      </c>
      <c r="R468" s="22">
        <v>6815</v>
      </c>
      <c r="S468" s="22">
        <v>425</v>
      </c>
      <c r="T468" s="22">
        <v>425</v>
      </c>
      <c r="U468" s="22">
        <v>423</v>
      </c>
      <c r="V468" s="22">
        <v>412</v>
      </c>
      <c r="W468" s="22">
        <v>4170</v>
      </c>
      <c r="X468" s="22">
        <v>78293</v>
      </c>
      <c r="Y468" s="22">
        <v>82463</v>
      </c>
      <c r="Z468" s="22">
        <v>4169.8</v>
      </c>
      <c r="AA468" s="22">
        <v>34070.350000000013</v>
      </c>
      <c r="AB468" s="22">
        <v>82461.88</v>
      </c>
      <c r="AC468" s="22" t="s">
        <v>2062</v>
      </c>
      <c r="AD468" s="22">
        <v>9.8576832151300238</v>
      </c>
      <c r="AE468" s="22">
        <v>80.544562647754148</v>
      </c>
      <c r="AF468" s="22">
        <v>194.9453427895981</v>
      </c>
    </row>
    <row r="469" spans="1:32" x14ac:dyDescent="0.25">
      <c r="A469" s="22">
        <v>20240716</v>
      </c>
      <c r="B469" s="22" t="s">
        <v>73</v>
      </c>
      <c r="C469" s="22" t="s">
        <v>749</v>
      </c>
      <c r="D469" s="22" t="s">
        <v>750</v>
      </c>
      <c r="E469" s="22" t="s">
        <v>137</v>
      </c>
      <c r="F469" s="22" t="s">
        <v>138</v>
      </c>
      <c r="G469" s="22" t="s">
        <v>88</v>
      </c>
      <c r="H469" s="22" t="s">
        <v>114</v>
      </c>
      <c r="I469" s="22" t="s">
        <v>80</v>
      </c>
      <c r="J469" s="22" t="s">
        <v>80</v>
      </c>
      <c r="K469" s="22" t="s">
        <v>751</v>
      </c>
      <c r="L469" s="22" t="s">
        <v>47</v>
      </c>
      <c r="M469" s="22" t="s">
        <v>752</v>
      </c>
      <c r="N469" s="22" t="s">
        <v>50</v>
      </c>
      <c r="O469" s="22" t="s">
        <v>1554</v>
      </c>
      <c r="P469" s="22" t="s">
        <v>30</v>
      </c>
      <c r="Q469" s="22">
        <v>6767</v>
      </c>
      <c r="R469" s="22">
        <v>6752</v>
      </c>
      <c r="S469" s="22">
        <v>761</v>
      </c>
      <c r="T469" s="22">
        <v>760</v>
      </c>
      <c r="U469" s="22">
        <v>785</v>
      </c>
      <c r="V469" s="22">
        <v>753</v>
      </c>
      <c r="W469" s="22">
        <v>26167</v>
      </c>
      <c r="X469" s="22">
        <v>104252</v>
      </c>
      <c r="Y469" s="22">
        <v>130419</v>
      </c>
      <c r="Z469" s="22">
        <v>26167.22</v>
      </c>
      <c r="AA469" s="22">
        <v>59594.34</v>
      </c>
      <c r="AB469" s="22">
        <v>130420.2</v>
      </c>
      <c r="AC469" s="22" t="s">
        <v>2150</v>
      </c>
      <c r="AD469" s="22">
        <v>33.334038216560508</v>
      </c>
      <c r="AE469" s="22">
        <v>75.916356687898087</v>
      </c>
      <c r="AF469" s="22">
        <v>166.1403821656051</v>
      </c>
    </row>
    <row r="470" spans="1:32" x14ac:dyDescent="0.25">
      <c r="A470" s="22">
        <v>20240716</v>
      </c>
      <c r="B470" s="22" t="s">
        <v>73</v>
      </c>
      <c r="C470" s="22" t="s">
        <v>2063</v>
      </c>
      <c r="D470" s="22" t="s">
        <v>2064</v>
      </c>
      <c r="E470" s="22" t="s">
        <v>76</v>
      </c>
      <c r="F470" s="22" t="s">
        <v>138</v>
      </c>
      <c r="G470" s="22" t="s">
        <v>77</v>
      </c>
      <c r="H470" s="22" t="s">
        <v>161</v>
      </c>
      <c r="I470" s="22" t="s">
        <v>80</v>
      </c>
      <c r="J470" s="22" t="s">
        <v>80</v>
      </c>
      <c r="K470" s="22" t="s">
        <v>2065</v>
      </c>
      <c r="L470" s="22" t="s">
        <v>471</v>
      </c>
      <c r="M470" s="22">
        <v>0</v>
      </c>
      <c r="N470" s="22">
        <v>0</v>
      </c>
      <c r="O470" s="22" t="s">
        <v>2066</v>
      </c>
      <c r="P470" s="22" t="s">
        <v>29</v>
      </c>
      <c r="Q470" s="22">
        <v>6578</v>
      </c>
      <c r="R470" s="22">
        <v>6569</v>
      </c>
      <c r="S470" s="22">
        <v>1168</v>
      </c>
      <c r="T470" s="22">
        <v>1168</v>
      </c>
      <c r="U470" s="22">
        <v>1141</v>
      </c>
      <c r="V470" s="22">
        <v>1130</v>
      </c>
      <c r="W470" s="22">
        <v>52378</v>
      </c>
      <c r="X470" s="22">
        <v>0</v>
      </c>
      <c r="Y470" s="22">
        <v>52378</v>
      </c>
      <c r="Z470" s="22">
        <v>52379.18</v>
      </c>
      <c r="AA470" s="22">
        <v>83891.68</v>
      </c>
      <c r="AB470" s="22">
        <v>52379.18</v>
      </c>
      <c r="AC470" s="22" t="s">
        <v>4882</v>
      </c>
      <c r="AD470" s="22">
        <v>45.906380368098162</v>
      </c>
      <c r="AE470" s="22">
        <v>73.524697633654682</v>
      </c>
      <c r="AF470" s="22">
        <v>45.906380368098162</v>
      </c>
    </row>
    <row r="471" spans="1:32" x14ac:dyDescent="0.25">
      <c r="A471" s="22">
        <v>20240716</v>
      </c>
      <c r="B471" s="22" t="s">
        <v>73</v>
      </c>
      <c r="C471" s="22" t="s">
        <v>2044</v>
      </c>
      <c r="D471" s="22" t="s">
        <v>2045</v>
      </c>
      <c r="E471" s="22" t="s">
        <v>76</v>
      </c>
      <c r="F471" s="22" t="s">
        <v>138</v>
      </c>
      <c r="G471" s="22" t="s">
        <v>77</v>
      </c>
      <c r="H471" s="22" t="s">
        <v>78</v>
      </c>
      <c r="I471" s="22" t="s">
        <v>80</v>
      </c>
      <c r="J471" s="22" t="s">
        <v>80</v>
      </c>
      <c r="K471" s="22" t="s">
        <v>2046</v>
      </c>
      <c r="L471" s="22" t="s">
        <v>46</v>
      </c>
      <c r="M471" s="22">
        <v>0</v>
      </c>
      <c r="N471" s="22">
        <v>0</v>
      </c>
      <c r="O471" s="22" t="s">
        <v>2047</v>
      </c>
      <c r="P471" s="22" t="s">
        <v>29</v>
      </c>
      <c r="Q471" s="22">
        <v>6563</v>
      </c>
      <c r="R471" s="22">
        <v>6558</v>
      </c>
      <c r="S471" s="22">
        <v>1953</v>
      </c>
      <c r="T471" s="22">
        <v>1953</v>
      </c>
      <c r="U471" s="22">
        <v>1955</v>
      </c>
      <c r="V471" s="22">
        <v>1901</v>
      </c>
      <c r="W471" s="22">
        <v>113873</v>
      </c>
      <c r="X471" s="22">
        <v>0</v>
      </c>
      <c r="Y471" s="22">
        <v>113873</v>
      </c>
      <c r="Z471" s="22">
        <v>113863.17</v>
      </c>
      <c r="AA471" s="22">
        <v>71420.56</v>
      </c>
      <c r="AB471" s="22">
        <v>113863.17</v>
      </c>
      <c r="AC471" s="22" t="s">
        <v>4883</v>
      </c>
      <c r="AD471" s="22">
        <v>58.242030690537092</v>
      </c>
      <c r="AE471" s="22">
        <v>36.532255754475699</v>
      </c>
      <c r="AF471" s="22">
        <v>58.242030690537092</v>
      </c>
    </row>
    <row r="472" spans="1:32" x14ac:dyDescent="0.25">
      <c r="A472" s="22">
        <v>20240716</v>
      </c>
      <c r="B472" s="22" t="s">
        <v>73</v>
      </c>
      <c r="C472" s="22" t="s">
        <v>2067</v>
      </c>
      <c r="D472" s="22" t="s">
        <v>2068</v>
      </c>
      <c r="E472" s="22" t="s">
        <v>76</v>
      </c>
      <c r="F472" s="22" t="s">
        <v>138</v>
      </c>
      <c r="G472" s="22" t="s">
        <v>310</v>
      </c>
      <c r="H472" s="22" t="s">
        <v>310</v>
      </c>
      <c r="I472" s="22" t="s">
        <v>80</v>
      </c>
      <c r="J472" s="22" t="s">
        <v>80</v>
      </c>
      <c r="K472" s="22" t="s">
        <v>2069</v>
      </c>
      <c r="L472" s="22" t="s">
        <v>46</v>
      </c>
      <c r="M472" s="22">
        <v>0</v>
      </c>
      <c r="N472" s="22">
        <v>0</v>
      </c>
      <c r="O472" s="22" t="s">
        <v>2070</v>
      </c>
      <c r="P472" s="22" t="s">
        <v>29</v>
      </c>
      <c r="Q472" s="22">
        <v>6535</v>
      </c>
      <c r="R472" s="22">
        <v>6533</v>
      </c>
      <c r="S472" s="22">
        <v>1102</v>
      </c>
      <c r="T472" s="22">
        <v>1102</v>
      </c>
      <c r="U472" s="22">
        <v>1078</v>
      </c>
      <c r="V472" s="22">
        <v>1051</v>
      </c>
      <c r="W472" s="22">
        <v>52800</v>
      </c>
      <c r="X472" s="22">
        <v>0</v>
      </c>
      <c r="Y472" s="22">
        <v>52800</v>
      </c>
      <c r="Z472" s="22">
        <v>52799.23</v>
      </c>
      <c r="AA472" s="22">
        <v>81235.98</v>
      </c>
      <c r="AB472" s="22">
        <v>52799.23</v>
      </c>
      <c r="AC472" s="22" t="s">
        <v>2013</v>
      </c>
      <c r="AD472" s="22">
        <v>48.978877551020403</v>
      </c>
      <c r="AE472" s="22">
        <v>75.358051948051951</v>
      </c>
      <c r="AF472" s="22">
        <v>48.978877551020403</v>
      </c>
    </row>
    <row r="473" spans="1:32" x14ac:dyDescent="0.25">
      <c r="A473" s="22">
        <v>20240716</v>
      </c>
      <c r="B473" s="22" t="s">
        <v>73</v>
      </c>
      <c r="C473" s="22" t="s">
        <v>2083</v>
      </c>
      <c r="D473" s="22" t="s">
        <v>2084</v>
      </c>
      <c r="E473" s="22" t="s">
        <v>76</v>
      </c>
      <c r="F473" s="22" t="s">
        <v>138</v>
      </c>
      <c r="G473" s="22" t="s">
        <v>77</v>
      </c>
      <c r="H473" s="22" t="s">
        <v>786</v>
      </c>
      <c r="I473" s="22" t="s">
        <v>80</v>
      </c>
      <c r="J473" s="22" t="s">
        <v>80</v>
      </c>
      <c r="K473" s="22" t="s">
        <v>2085</v>
      </c>
      <c r="L473" s="22" t="s">
        <v>46</v>
      </c>
      <c r="M473" s="22" t="s">
        <v>1028</v>
      </c>
      <c r="N473" s="22" t="s">
        <v>46</v>
      </c>
      <c r="O473" s="22" t="s">
        <v>2086</v>
      </c>
      <c r="P473" s="22" t="s">
        <v>29</v>
      </c>
      <c r="Q473" s="22">
        <v>6488</v>
      </c>
      <c r="R473" s="22">
        <v>6487</v>
      </c>
      <c r="S473" s="22">
        <v>759</v>
      </c>
      <c r="T473" s="22">
        <v>759</v>
      </c>
      <c r="U473" s="22">
        <v>760</v>
      </c>
      <c r="V473" s="22">
        <v>745</v>
      </c>
      <c r="W473" s="22">
        <v>8582</v>
      </c>
      <c r="X473" s="22">
        <v>0</v>
      </c>
      <c r="Y473" s="22">
        <v>8582</v>
      </c>
      <c r="Z473" s="22">
        <v>8584.64</v>
      </c>
      <c r="AA473" s="22">
        <v>75506.959999999992</v>
      </c>
      <c r="AB473" s="22">
        <v>8584.64</v>
      </c>
      <c r="AC473" s="22" t="s">
        <v>4884</v>
      </c>
      <c r="AD473" s="22">
        <v>11.295578947368419</v>
      </c>
      <c r="AE473" s="22">
        <v>99.351263157894721</v>
      </c>
      <c r="AF473" s="22">
        <v>11.295578947368419</v>
      </c>
    </row>
    <row r="474" spans="1:32" x14ac:dyDescent="0.25">
      <c r="A474" s="22">
        <v>20240716</v>
      </c>
      <c r="B474" s="22" t="s">
        <v>73</v>
      </c>
      <c r="C474" s="22" t="s">
        <v>1768</v>
      </c>
      <c r="D474" s="22" t="s">
        <v>1769</v>
      </c>
      <c r="E474" s="22" t="s">
        <v>76</v>
      </c>
      <c r="F474" s="22" t="s">
        <v>10</v>
      </c>
      <c r="G474" s="22" t="s">
        <v>241</v>
      </c>
      <c r="H474" s="22" t="s">
        <v>1770</v>
      </c>
      <c r="I474" s="22" t="s">
        <v>80</v>
      </c>
      <c r="J474" s="22" t="s">
        <v>80</v>
      </c>
      <c r="K474" s="22" t="s">
        <v>1771</v>
      </c>
      <c r="L474" s="22" t="s">
        <v>48</v>
      </c>
      <c r="M474" s="22">
        <v>0</v>
      </c>
      <c r="N474" s="22">
        <v>0</v>
      </c>
      <c r="O474" s="22" t="s">
        <v>1772</v>
      </c>
      <c r="P474" s="22" t="s">
        <v>4705</v>
      </c>
      <c r="Q474" s="22">
        <v>6472</v>
      </c>
      <c r="R474" s="22">
        <v>5727</v>
      </c>
      <c r="S474" s="22">
        <v>543</v>
      </c>
      <c r="T474" s="22">
        <v>539</v>
      </c>
      <c r="U474" s="22">
        <v>539</v>
      </c>
      <c r="V474" s="22">
        <v>527</v>
      </c>
      <c r="W474" s="22">
        <v>8965</v>
      </c>
      <c r="X474" s="22">
        <v>0</v>
      </c>
      <c r="Y474" s="22">
        <v>8965</v>
      </c>
      <c r="Z474" s="22">
        <v>8965.7999999999993</v>
      </c>
      <c r="AA474" s="22">
        <v>23208.63</v>
      </c>
      <c r="AB474" s="22">
        <v>8965.7999999999993</v>
      </c>
      <c r="AC474" s="22" t="s">
        <v>4885</v>
      </c>
      <c r="AD474" s="22">
        <v>16.634137291280151</v>
      </c>
      <c r="AE474" s="22">
        <v>43.058682745825607</v>
      </c>
      <c r="AF474" s="22">
        <v>16.634137291280151</v>
      </c>
    </row>
    <row r="475" spans="1:32" x14ac:dyDescent="0.25">
      <c r="A475" s="22">
        <v>20240716</v>
      </c>
      <c r="B475" s="22" t="s">
        <v>73</v>
      </c>
      <c r="C475" s="22" t="s">
        <v>2078</v>
      </c>
      <c r="D475" s="22" t="s">
        <v>2079</v>
      </c>
      <c r="E475" s="22" t="s">
        <v>76</v>
      </c>
      <c r="F475" s="22" t="s">
        <v>138</v>
      </c>
      <c r="G475" s="22" t="s">
        <v>77</v>
      </c>
      <c r="H475" s="22" t="s">
        <v>161</v>
      </c>
      <c r="I475" s="22" t="s">
        <v>80</v>
      </c>
      <c r="J475" s="22" t="s">
        <v>80</v>
      </c>
      <c r="K475" s="22" t="s">
        <v>2080</v>
      </c>
      <c r="L475" s="22" t="s">
        <v>471</v>
      </c>
      <c r="M475" s="22">
        <v>0</v>
      </c>
      <c r="N475" s="22">
        <v>0</v>
      </c>
      <c r="O475" s="22" t="s">
        <v>2081</v>
      </c>
      <c r="P475" s="22" t="s">
        <v>29</v>
      </c>
      <c r="Q475" s="22">
        <v>6471</v>
      </c>
      <c r="R475" s="22">
        <v>6465</v>
      </c>
      <c r="S475" s="22">
        <v>661</v>
      </c>
      <c r="T475" s="22">
        <v>660</v>
      </c>
      <c r="U475" s="22">
        <v>652</v>
      </c>
      <c r="V475" s="22">
        <v>644</v>
      </c>
      <c r="W475" s="22">
        <v>16339</v>
      </c>
      <c r="X475" s="22">
        <v>0</v>
      </c>
      <c r="Y475" s="22">
        <v>16339</v>
      </c>
      <c r="Z475" s="22">
        <v>16341.55</v>
      </c>
      <c r="AA475" s="22">
        <v>58807.100000000013</v>
      </c>
      <c r="AB475" s="22">
        <v>16341.55</v>
      </c>
      <c r="AC475" s="22" t="s">
        <v>4886</v>
      </c>
      <c r="AD475" s="22">
        <v>25.063726993865028</v>
      </c>
      <c r="AE475" s="22">
        <v>90.194938650306753</v>
      </c>
      <c r="AF475" s="22">
        <v>25.063726993865028</v>
      </c>
    </row>
    <row r="476" spans="1:32" x14ac:dyDescent="0.25">
      <c r="A476" s="22">
        <v>20240716</v>
      </c>
      <c r="B476" s="22" t="s">
        <v>73</v>
      </c>
      <c r="C476" s="22" t="s">
        <v>2097</v>
      </c>
      <c r="D476" s="22" t="s">
        <v>2098</v>
      </c>
      <c r="E476" s="22" t="s">
        <v>76</v>
      </c>
      <c r="F476" s="22" t="s">
        <v>138</v>
      </c>
      <c r="G476" s="22" t="s">
        <v>77</v>
      </c>
      <c r="H476" s="22" t="s">
        <v>96</v>
      </c>
      <c r="I476" s="22" t="s">
        <v>80</v>
      </c>
      <c r="J476" s="22" t="s">
        <v>80</v>
      </c>
      <c r="K476" s="22" t="s">
        <v>2099</v>
      </c>
      <c r="L476" s="22" t="s">
        <v>46</v>
      </c>
      <c r="M476" s="22" t="s">
        <v>1028</v>
      </c>
      <c r="N476" s="22" t="s">
        <v>46</v>
      </c>
      <c r="O476" s="22" t="s">
        <v>2007</v>
      </c>
      <c r="P476" s="22" t="s">
        <v>29</v>
      </c>
      <c r="Q476" s="22">
        <v>6460</v>
      </c>
      <c r="R476" s="22">
        <v>6459</v>
      </c>
      <c r="S476" s="22">
        <v>820</v>
      </c>
      <c r="T476" s="22">
        <v>820</v>
      </c>
      <c r="U476" s="22">
        <v>841</v>
      </c>
      <c r="V476" s="22">
        <v>814</v>
      </c>
      <c r="W476" s="22">
        <v>27242</v>
      </c>
      <c r="X476" s="22">
        <v>0</v>
      </c>
      <c r="Y476" s="22">
        <v>27242</v>
      </c>
      <c r="Z476" s="22">
        <v>27241.67</v>
      </c>
      <c r="AA476" s="22">
        <v>75042.25</v>
      </c>
      <c r="AB476" s="22">
        <v>27241.67</v>
      </c>
      <c r="AC476" s="22" t="s">
        <v>4887</v>
      </c>
      <c r="AD476" s="22">
        <v>32.391997621878723</v>
      </c>
      <c r="AE476" s="22">
        <v>89.229785969084418</v>
      </c>
      <c r="AF476" s="22">
        <v>32.391997621878723</v>
      </c>
    </row>
    <row r="477" spans="1:32" x14ac:dyDescent="0.25">
      <c r="A477" s="22">
        <v>20240716</v>
      </c>
      <c r="B477" s="22" t="s">
        <v>73</v>
      </c>
      <c r="C477" s="22" t="s">
        <v>2092</v>
      </c>
      <c r="D477" s="22" t="s">
        <v>2093</v>
      </c>
      <c r="E477" s="22" t="s">
        <v>76</v>
      </c>
      <c r="F477" s="22" t="s">
        <v>138</v>
      </c>
      <c r="G477" s="22" t="s">
        <v>773</v>
      </c>
      <c r="H477" s="22" t="s">
        <v>1133</v>
      </c>
      <c r="I477" s="22" t="s">
        <v>80</v>
      </c>
      <c r="J477" s="22" t="s">
        <v>80</v>
      </c>
      <c r="K477" s="22" t="s">
        <v>2094</v>
      </c>
      <c r="L477" s="22" t="s">
        <v>46</v>
      </c>
      <c r="M477" s="22" t="s">
        <v>1201</v>
      </c>
      <c r="N477" s="22" t="s">
        <v>46</v>
      </c>
      <c r="O477" s="22" t="s">
        <v>2095</v>
      </c>
      <c r="P477" s="22" t="s">
        <v>29</v>
      </c>
      <c r="Q477" s="22">
        <v>6431</v>
      </c>
      <c r="R477" s="22">
        <v>6428</v>
      </c>
      <c r="S477" s="22">
        <v>583</v>
      </c>
      <c r="T477" s="22">
        <v>583</v>
      </c>
      <c r="U477" s="22">
        <v>568</v>
      </c>
      <c r="V477" s="22">
        <v>564</v>
      </c>
      <c r="W477" s="22">
        <v>20253</v>
      </c>
      <c r="X477" s="22">
        <v>0</v>
      </c>
      <c r="Y477" s="22">
        <v>20253</v>
      </c>
      <c r="Z477" s="22">
        <v>20252.830000000002</v>
      </c>
      <c r="AA477" s="22">
        <v>48591.199999999997</v>
      </c>
      <c r="AB477" s="22">
        <v>20252.830000000002</v>
      </c>
      <c r="AC477" s="22" t="s">
        <v>4888</v>
      </c>
      <c r="AD477" s="22">
        <v>35.656390845070433</v>
      </c>
      <c r="AE477" s="22">
        <v>85.547887323943655</v>
      </c>
      <c r="AF477" s="22">
        <v>35.656390845070433</v>
      </c>
    </row>
    <row r="478" spans="1:32" x14ac:dyDescent="0.25">
      <c r="A478" s="22">
        <v>20240716</v>
      </c>
      <c r="B478" s="22" t="s">
        <v>73</v>
      </c>
      <c r="C478" s="22" t="s">
        <v>1081</v>
      </c>
      <c r="D478" s="22" t="s">
        <v>1082</v>
      </c>
      <c r="E478" s="22" t="s">
        <v>137</v>
      </c>
      <c r="F478" s="22" t="s">
        <v>138</v>
      </c>
      <c r="G478" s="22" t="s">
        <v>77</v>
      </c>
      <c r="H478" s="22" t="s">
        <v>77</v>
      </c>
      <c r="I478" s="22" t="s">
        <v>80</v>
      </c>
      <c r="J478" s="22" t="s">
        <v>80</v>
      </c>
      <c r="K478" s="22" t="s">
        <v>1083</v>
      </c>
      <c r="L478" s="22" t="s">
        <v>49</v>
      </c>
      <c r="M478" s="22">
        <v>0</v>
      </c>
      <c r="N478" s="22">
        <v>0</v>
      </c>
      <c r="O478" s="22" t="s">
        <v>782</v>
      </c>
      <c r="P478" s="22" t="s">
        <v>30</v>
      </c>
      <c r="Q478" s="22">
        <v>6371</v>
      </c>
      <c r="R478" s="22">
        <v>6361</v>
      </c>
      <c r="S478" s="22">
        <v>1085</v>
      </c>
      <c r="T478" s="22">
        <v>1084</v>
      </c>
      <c r="U478" s="22">
        <v>1096</v>
      </c>
      <c r="V478" s="22">
        <v>1065</v>
      </c>
      <c r="W478" s="22">
        <v>13207</v>
      </c>
      <c r="X478" s="22">
        <v>142469</v>
      </c>
      <c r="Y478" s="22">
        <v>155677</v>
      </c>
      <c r="Z478" s="22">
        <v>13208.98</v>
      </c>
      <c r="AA478" s="22">
        <v>77801.78</v>
      </c>
      <c r="AB478" s="22">
        <v>155674.66</v>
      </c>
      <c r="AC478" s="22" t="s">
        <v>4889</v>
      </c>
      <c r="AD478" s="22">
        <v>12.051989051094891</v>
      </c>
      <c r="AE478" s="22">
        <v>70.987025547445256</v>
      </c>
      <c r="AF478" s="22">
        <v>142.0389233576642</v>
      </c>
    </row>
    <row r="479" spans="1:32" x14ac:dyDescent="0.25">
      <c r="A479" s="22">
        <v>20240716</v>
      </c>
      <c r="B479" s="22" t="s">
        <v>73</v>
      </c>
      <c r="C479" s="22" t="s">
        <v>165</v>
      </c>
      <c r="D479" s="22" t="s">
        <v>214</v>
      </c>
      <c r="E479" s="22" t="s">
        <v>76</v>
      </c>
      <c r="F479" s="22" t="s">
        <v>10</v>
      </c>
      <c r="G479" s="22" t="s">
        <v>146</v>
      </c>
      <c r="H479" s="22" t="s">
        <v>215</v>
      </c>
      <c r="I479" s="22" t="s">
        <v>79</v>
      </c>
      <c r="J479" s="22" t="s">
        <v>80</v>
      </c>
      <c r="K479" s="22" t="s">
        <v>167</v>
      </c>
      <c r="L479" s="22" t="s">
        <v>42</v>
      </c>
      <c r="M479" s="22">
        <v>0</v>
      </c>
      <c r="N479" s="22">
        <v>0</v>
      </c>
      <c r="O479" s="22" t="s">
        <v>1960</v>
      </c>
      <c r="P479" s="22" t="s">
        <v>4705</v>
      </c>
      <c r="Q479" s="22">
        <v>6298</v>
      </c>
      <c r="R479" s="22">
        <v>6278</v>
      </c>
      <c r="S479" s="22">
        <v>1526</v>
      </c>
      <c r="T479" s="22">
        <v>1522</v>
      </c>
      <c r="U479" s="22">
        <v>1531</v>
      </c>
      <c r="V479" s="22">
        <v>1491</v>
      </c>
      <c r="W479" s="22">
        <v>92714</v>
      </c>
      <c r="X479" s="22">
        <v>0</v>
      </c>
      <c r="Y479" s="22">
        <v>92714</v>
      </c>
      <c r="Z479" s="22">
        <v>92708.79</v>
      </c>
      <c r="AA479" s="22">
        <v>87564.09</v>
      </c>
      <c r="AB479" s="22">
        <v>92708.79</v>
      </c>
      <c r="AC479" s="22" t="s">
        <v>789</v>
      </c>
      <c r="AD479" s="22">
        <v>60.554402351404313</v>
      </c>
      <c r="AE479" s="22">
        <v>57.194049640757683</v>
      </c>
      <c r="AF479" s="22">
        <v>60.554402351404313</v>
      </c>
    </row>
    <row r="480" spans="1:32" x14ac:dyDescent="0.25">
      <c r="A480" s="22">
        <v>20240716</v>
      </c>
      <c r="B480" s="22" t="s">
        <v>73</v>
      </c>
      <c r="C480" s="22" t="s">
        <v>1536</v>
      </c>
      <c r="D480" s="22" t="s">
        <v>1537</v>
      </c>
      <c r="E480" s="22" t="s">
        <v>137</v>
      </c>
      <c r="F480" s="22" t="s">
        <v>138</v>
      </c>
      <c r="G480" s="22" t="s">
        <v>77</v>
      </c>
      <c r="H480" s="22" t="s">
        <v>77</v>
      </c>
      <c r="I480" s="22" t="s">
        <v>80</v>
      </c>
      <c r="J480" s="22" t="s">
        <v>80</v>
      </c>
      <c r="K480" s="22" t="s">
        <v>1538</v>
      </c>
      <c r="L480" s="22" t="s">
        <v>49</v>
      </c>
      <c r="M480" s="22">
        <v>0</v>
      </c>
      <c r="N480" s="22">
        <v>0</v>
      </c>
      <c r="O480" s="22" t="s">
        <v>782</v>
      </c>
      <c r="P480" s="22" t="s">
        <v>30</v>
      </c>
      <c r="Q480" s="22">
        <v>6298</v>
      </c>
      <c r="R480" s="22">
        <v>6291</v>
      </c>
      <c r="S480" s="22">
        <v>1219</v>
      </c>
      <c r="T480" s="22">
        <v>1219</v>
      </c>
      <c r="U480" s="22">
        <v>1227</v>
      </c>
      <c r="V480" s="22">
        <v>1193</v>
      </c>
      <c r="W480" s="22">
        <v>31173</v>
      </c>
      <c r="X480" s="22">
        <v>286268</v>
      </c>
      <c r="Y480" s="22">
        <v>317441</v>
      </c>
      <c r="Z480" s="22">
        <v>31175.78</v>
      </c>
      <c r="AA480" s="22">
        <v>96866.49</v>
      </c>
      <c r="AB480" s="22">
        <v>317436.71999999997</v>
      </c>
      <c r="AC480" s="22" t="s">
        <v>2115</v>
      </c>
      <c r="AD480" s="22">
        <v>25.4081336593317</v>
      </c>
      <c r="AE480" s="22">
        <v>78.945794621026906</v>
      </c>
      <c r="AF480" s="22">
        <v>258.70963325183368</v>
      </c>
    </row>
    <row r="481" spans="1:32" x14ac:dyDescent="0.25">
      <c r="A481" s="22">
        <v>20240716</v>
      </c>
      <c r="B481" s="22" t="s">
        <v>73</v>
      </c>
      <c r="C481" s="22" t="s">
        <v>2088</v>
      </c>
      <c r="D481" s="22" t="s">
        <v>2089</v>
      </c>
      <c r="E481" s="22" t="s">
        <v>76</v>
      </c>
      <c r="F481" s="22" t="s">
        <v>138</v>
      </c>
      <c r="G481" s="22" t="s">
        <v>77</v>
      </c>
      <c r="H481" s="22" t="s">
        <v>78</v>
      </c>
      <c r="I481" s="22" t="s">
        <v>80</v>
      </c>
      <c r="J481" s="22" t="s">
        <v>80</v>
      </c>
      <c r="K481" s="22" t="s">
        <v>2090</v>
      </c>
      <c r="L481" s="22" t="s">
        <v>471</v>
      </c>
      <c r="M481" s="22">
        <v>0</v>
      </c>
      <c r="N481" s="22">
        <v>0</v>
      </c>
      <c r="O481" s="22" t="s">
        <v>2091</v>
      </c>
      <c r="P481" s="22" t="s">
        <v>29</v>
      </c>
      <c r="Q481" s="22">
        <v>6293</v>
      </c>
      <c r="R481" s="22">
        <v>6291</v>
      </c>
      <c r="S481" s="22">
        <v>1302</v>
      </c>
      <c r="T481" s="22">
        <v>1302</v>
      </c>
      <c r="U481" s="22">
        <v>1291</v>
      </c>
      <c r="V481" s="22">
        <v>1232</v>
      </c>
      <c r="W481" s="22">
        <v>97244</v>
      </c>
      <c r="X481" s="22">
        <v>0</v>
      </c>
      <c r="Y481" s="22">
        <v>97244</v>
      </c>
      <c r="Z481" s="22">
        <v>97248.01</v>
      </c>
      <c r="AA481" s="22">
        <v>112786.15</v>
      </c>
      <c r="AB481" s="22">
        <v>97248.01</v>
      </c>
      <c r="AC481" s="22" t="s">
        <v>4890</v>
      </c>
      <c r="AD481" s="22">
        <v>75.327660728117735</v>
      </c>
      <c r="AE481" s="22">
        <v>87.363400464755998</v>
      </c>
      <c r="AF481" s="22">
        <v>75.327660728117735</v>
      </c>
    </row>
    <row r="482" spans="1:32" x14ac:dyDescent="0.25">
      <c r="A482" s="22">
        <v>20240716</v>
      </c>
      <c r="B482" s="22" t="s">
        <v>73</v>
      </c>
      <c r="C482" s="22" t="s">
        <v>1756</v>
      </c>
      <c r="D482" s="22" t="s">
        <v>1757</v>
      </c>
      <c r="E482" s="22" t="s">
        <v>76</v>
      </c>
      <c r="F482" s="22" t="s">
        <v>138</v>
      </c>
      <c r="G482" s="22" t="s">
        <v>88</v>
      </c>
      <c r="H482" s="22" t="s">
        <v>621</v>
      </c>
      <c r="I482" s="22" t="s">
        <v>80</v>
      </c>
      <c r="J482" s="22" t="s">
        <v>80</v>
      </c>
      <c r="K482" s="22" t="s">
        <v>1758</v>
      </c>
      <c r="L482" s="22" t="s">
        <v>43</v>
      </c>
      <c r="M482" s="22">
        <v>0</v>
      </c>
      <c r="N482" s="22">
        <v>0</v>
      </c>
      <c r="O482" s="22" t="s">
        <v>1759</v>
      </c>
      <c r="P482" s="22" t="s">
        <v>29</v>
      </c>
      <c r="Q482" s="22">
        <v>6244</v>
      </c>
      <c r="R482" s="22">
        <v>6233</v>
      </c>
      <c r="S482" s="22">
        <v>970</v>
      </c>
      <c r="T482" s="22">
        <v>970</v>
      </c>
      <c r="U482" s="22">
        <v>976</v>
      </c>
      <c r="V482" s="22">
        <v>950</v>
      </c>
      <c r="W482" s="22">
        <v>30490</v>
      </c>
      <c r="X482" s="22">
        <v>0</v>
      </c>
      <c r="Y482" s="22">
        <v>30490</v>
      </c>
      <c r="Z482" s="22">
        <v>30489.99</v>
      </c>
      <c r="AA482" s="22">
        <v>36913.24</v>
      </c>
      <c r="AB482" s="22">
        <v>30489.99</v>
      </c>
      <c r="AC482" s="22" t="s">
        <v>4776</v>
      </c>
      <c r="AD482" s="22">
        <v>31.239743852459011</v>
      </c>
      <c r="AE482" s="22">
        <v>37.820942622950817</v>
      </c>
      <c r="AF482" s="22">
        <v>31.239743852459011</v>
      </c>
    </row>
    <row r="483" spans="1:32" x14ac:dyDescent="0.25">
      <c r="A483" s="22">
        <v>20240716</v>
      </c>
      <c r="B483" s="22" t="s">
        <v>73</v>
      </c>
      <c r="C483" s="22" t="s">
        <v>2072</v>
      </c>
      <c r="D483" s="22" t="s">
        <v>2073</v>
      </c>
      <c r="E483" s="22" t="s">
        <v>76</v>
      </c>
      <c r="F483" s="22" t="s">
        <v>138</v>
      </c>
      <c r="G483" s="22" t="s">
        <v>77</v>
      </c>
      <c r="H483" s="22" t="s">
        <v>786</v>
      </c>
      <c r="I483" s="22" t="s">
        <v>80</v>
      </c>
      <c r="J483" s="22" t="s">
        <v>80</v>
      </c>
      <c r="K483" s="22" t="s">
        <v>2074</v>
      </c>
      <c r="L483" s="22" t="s">
        <v>43</v>
      </c>
      <c r="M483" s="22" t="s">
        <v>2075</v>
      </c>
      <c r="N483" s="22" t="s">
        <v>43</v>
      </c>
      <c r="O483" s="22" t="s">
        <v>2076</v>
      </c>
      <c r="P483" s="22" t="s">
        <v>29</v>
      </c>
      <c r="Q483" s="22">
        <v>6239</v>
      </c>
      <c r="R483" s="22">
        <v>6235</v>
      </c>
      <c r="S483" s="22">
        <v>1337</v>
      </c>
      <c r="T483" s="22">
        <v>1337</v>
      </c>
      <c r="U483" s="22">
        <v>1339</v>
      </c>
      <c r="V483" s="22">
        <v>1290</v>
      </c>
      <c r="W483" s="22">
        <v>45008</v>
      </c>
      <c r="X483" s="22">
        <v>0</v>
      </c>
      <c r="Y483" s="22">
        <v>45008</v>
      </c>
      <c r="Z483" s="22">
        <v>45004.73</v>
      </c>
      <c r="AA483" s="22">
        <v>116845.79</v>
      </c>
      <c r="AB483" s="22">
        <v>45004.73</v>
      </c>
      <c r="AC483" s="22" t="s">
        <v>4891</v>
      </c>
      <c r="AD483" s="22">
        <v>33.610702016430167</v>
      </c>
      <c r="AE483" s="22">
        <v>87.263472740851384</v>
      </c>
      <c r="AF483" s="22">
        <v>33.610702016430167</v>
      </c>
    </row>
    <row r="484" spans="1:32" x14ac:dyDescent="0.25">
      <c r="A484" s="22">
        <v>20240716</v>
      </c>
      <c r="B484" s="22" t="s">
        <v>73</v>
      </c>
      <c r="C484" s="22" t="s">
        <v>861</v>
      </c>
      <c r="D484" s="22" t="s">
        <v>862</v>
      </c>
      <c r="E484" s="22" t="s">
        <v>137</v>
      </c>
      <c r="F484" s="22" t="s">
        <v>138</v>
      </c>
      <c r="G484" s="22" t="s">
        <v>77</v>
      </c>
      <c r="H484" s="22" t="s">
        <v>197</v>
      </c>
      <c r="I484" s="22" t="s">
        <v>80</v>
      </c>
      <c r="J484" s="22" t="s">
        <v>80</v>
      </c>
      <c r="K484" s="22" t="s">
        <v>863</v>
      </c>
      <c r="L484" s="22" t="s">
        <v>261</v>
      </c>
      <c r="M484" s="22" t="s">
        <v>396</v>
      </c>
      <c r="N484" s="22" t="s">
        <v>49</v>
      </c>
      <c r="O484" s="22" t="s">
        <v>2116</v>
      </c>
      <c r="P484" s="22" t="s">
        <v>30</v>
      </c>
      <c r="Q484" s="22">
        <v>6239</v>
      </c>
      <c r="R484" s="22">
        <v>6227</v>
      </c>
      <c r="S484" s="22">
        <v>1370</v>
      </c>
      <c r="T484" s="22">
        <v>1369</v>
      </c>
      <c r="U484" s="22">
        <v>1388</v>
      </c>
      <c r="V484" s="22">
        <v>1353</v>
      </c>
      <c r="W484" s="22">
        <v>17633</v>
      </c>
      <c r="X484" s="22">
        <v>90877</v>
      </c>
      <c r="Y484" s="22">
        <v>108510</v>
      </c>
      <c r="Z484" s="22">
        <v>17634.150000000001</v>
      </c>
      <c r="AA484" s="22">
        <v>122521.71</v>
      </c>
      <c r="AB484" s="22">
        <v>108514.34</v>
      </c>
      <c r="AC484" s="22" t="s">
        <v>1258</v>
      </c>
      <c r="AD484" s="22">
        <v>12.704719020172909</v>
      </c>
      <c r="AE484" s="22">
        <v>88.272125360230547</v>
      </c>
      <c r="AF484" s="22">
        <v>78.180360230547564</v>
      </c>
    </row>
    <row r="485" spans="1:32" x14ac:dyDescent="0.25">
      <c r="A485" s="22">
        <v>20240716</v>
      </c>
      <c r="B485" s="22" t="s">
        <v>73</v>
      </c>
      <c r="C485" s="22" t="s">
        <v>544</v>
      </c>
      <c r="D485" s="22" t="s">
        <v>1303</v>
      </c>
      <c r="E485" s="22" t="s">
        <v>137</v>
      </c>
      <c r="F485" s="22" t="s">
        <v>138</v>
      </c>
      <c r="G485" s="22" t="s">
        <v>77</v>
      </c>
      <c r="H485" s="22" t="s">
        <v>133</v>
      </c>
      <c r="I485" s="22" t="s">
        <v>80</v>
      </c>
      <c r="J485" s="22" t="s">
        <v>80</v>
      </c>
      <c r="K485" s="22" t="s">
        <v>546</v>
      </c>
      <c r="L485" s="22" t="s">
        <v>47</v>
      </c>
      <c r="M485" s="22" t="s">
        <v>140</v>
      </c>
      <c r="N485" s="22" t="s">
        <v>49</v>
      </c>
      <c r="O485" s="22" t="s">
        <v>2124</v>
      </c>
      <c r="P485" s="22" t="s">
        <v>30</v>
      </c>
      <c r="Q485" s="22">
        <v>6202</v>
      </c>
      <c r="R485" s="22">
        <v>6189</v>
      </c>
      <c r="S485" s="22">
        <v>1103</v>
      </c>
      <c r="T485" s="22">
        <v>1102</v>
      </c>
      <c r="U485" s="22">
        <v>1112</v>
      </c>
      <c r="V485" s="22">
        <v>1087</v>
      </c>
      <c r="W485" s="22">
        <v>12014</v>
      </c>
      <c r="X485" s="22">
        <v>80998</v>
      </c>
      <c r="Y485" s="22">
        <v>93011</v>
      </c>
      <c r="Z485" s="22">
        <v>12010.56</v>
      </c>
      <c r="AA485" s="22">
        <v>103798.08</v>
      </c>
      <c r="AB485" s="22">
        <v>93012.200000000012</v>
      </c>
      <c r="AC485" s="22" t="s">
        <v>4892</v>
      </c>
      <c r="AD485" s="22">
        <v>10.80086330935252</v>
      </c>
      <c r="AE485" s="22">
        <v>93.343597122302157</v>
      </c>
      <c r="AF485" s="22">
        <v>83.644064748201444</v>
      </c>
    </row>
    <row r="486" spans="1:32" x14ac:dyDescent="0.25">
      <c r="A486" s="22">
        <v>20240716</v>
      </c>
      <c r="B486" s="22" t="s">
        <v>73</v>
      </c>
      <c r="C486" s="22" t="s">
        <v>2118</v>
      </c>
      <c r="D486" s="22" t="s">
        <v>2119</v>
      </c>
      <c r="E486" s="22" t="s">
        <v>137</v>
      </c>
      <c r="F486" s="22" t="s">
        <v>138</v>
      </c>
      <c r="G486" s="22" t="s">
        <v>88</v>
      </c>
      <c r="H486" s="22" t="s">
        <v>114</v>
      </c>
      <c r="I486" s="22" t="s">
        <v>80</v>
      </c>
      <c r="J486" s="22" t="s">
        <v>80</v>
      </c>
      <c r="K486" s="22" t="s">
        <v>2120</v>
      </c>
      <c r="L486" s="22" t="s">
        <v>49</v>
      </c>
      <c r="M486" s="22" t="s">
        <v>2121</v>
      </c>
      <c r="N486" s="22" t="s">
        <v>50</v>
      </c>
      <c r="O486" s="22" t="s">
        <v>2122</v>
      </c>
      <c r="P486" s="22" t="s">
        <v>30</v>
      </c>
      <c r="Q486" s="22">
        <v>6190</v>
      </c>
      <c r="R486" s="22">
        <v>6163</v>
      </c>
      <c r="S486" s="22">
        <v>603</v>
      </c>
      <c r="T486" s="22">
        <v>600</v>
      </c>
      <c r="U486" s="22">
        <v>607</v>
      </c>
      <c r="V486" s="22">
        <v>586</v>
      </c>
      <c r="W486" s="22">
        <v>9346</v>
      </c>
      <c r="X486" s="22">
        <v>89125</v>
      </c>
      <c r="Y486" s="22">
        <v>98472</v>
      </c>
      <c r="Z486" s="22">
        <v>9343.2899999999991</v>
      </c>
      <c r="AA486" s="22">
        <v>50361.5</v>
      </c>
      <c r="AB486" s="22">
        <v>98469.360000000015</v>
      </c>
      <c r="AC486" s="22" t="s">
        <v>3586</v>
      </c>
      <c r="AD486" s="22">
        <v>15.39257001647446</v>
      </c>
      <c r="AE486" s="22">
        <v>82.967874794069189</v>
      </c>
      <c r="AF486" s="22">
        <v>162.22299835255359</v>
      </c>
    </row>
    <row r="487" spans="1:32" x14ac:dyDescent="0.25">
      <c r="A487" s="22">
        <v>20240716</v>
      </c>
      <c r="B487" s="22" t="s">
        <v>73</v>
      </c>
      <c r="C487" s="22" t="s">
        <v>1269</v>
      </c>
      <c r="D487" s="22" t="s">
        <v>1270</v>
      </c>
      <c r="E487" s="22" t="s">
        <v>76</v>
      </c>
      <c r="F487" s="22" t="s">
        <v>10</v>
      </c>
      <c r="G487" s="22" t="s">
        <v>88</v>
      </c>
      <c r="H487" s="22" t="s">
        <v>114</v>
      </c>
      <c r="I487" s="22" t="s">
        <v>80</v>
      </c>
      <c r="J487" s="22" t="s">
        <v>80</v>
      </c>
      <c r="K487" s="22" t="s">
        <v>1271</v>
      </c>
      <c r="L487" s="22" t="s">
        <v>41</v>
      </c>
      <c r="M487" s="22">
        <v>0</v>
      </c>
      <c r="N487" s="22">
        <v>0</v>
      </c>
      <c r="O487" s="22" t="s">
        <v>1272</v>
      </c>
      <c r="P487" s="22" t="s">
        <v>4705</v>
      </c>
      <c r="Q487" s="22">
        <v>6177</v>
      </c>
      <c r="R487" s="22">
        <v>5380</v>
      </c>
      <c r="S487" s="22">
        <v>528</v>
      </c>
      <c r="T487" s="22">
        <v>528</v>
      </c>
      <c r="U487" s="22">
        <v>525</v>
      </c>
      <c r="V487" s="22">
        <v>517</v>
      </c>
      <c r="W487" s="22">
        <v>34379</v>
      </c>
      <c r="X487" s="22">
        <v>0</v>
      </c>
      <c r="Y487" s="22">
        <v>34379</v>
      </c>
      <c r="Z487" s="22">
        <v>34378.019999999997</v>
      </c>
      <c r="AA487" s="22">
        <v>12310.92</v>
      </c>
      <c r="AB487" s="22">
        <v>34378.019999999997</v>
      </c>
      <c r="AC487" s="22" t="s">
        <v>4893</v>
      </c>
      <c r="AD487" s="22">
        <v>65.481942857142869</v>
      </c>
      <c r="AE487" s="22">
        <v>23.449371428571428</v>
      </c>
      <c r="AF487" s="22">
        <v>65.481942857142869</v>
      </c>
    </row>
    <row r="488" spans="1:32" x14ac:dyDescent="0.25">
      <c r="A488" s="22">
        <v>20240716</v>
      </c>
      <c r="B488" s="22" t="s">
        <v>73</v>
      </c>
      <c r="C488" s="22" t="s">
        <v>1097</v>
      </c>
      <c r="D488" s="22" t="s">
        <v>1818</v>
      </c>
      <c r="E488" s="22" t="s">
        <v>76</v>
      </c>
      <c r="F488" s="22" t="s">
        <v>138</v>
      </c>
      <c r="G488" s="22" t="s">
        <v>88</v>
      </c>
      <c r="H488" s="22" t="s">
        <v>114</v>
      </c>
      <c r="I488" s="22" t="s">
        <v>80</v>
      </c>
      <c r="J488" s="22" t="s">
        <v>80</v>
      </c>
      <c r="K488" s="22" t="s">
        <v>1819</v>
      </c>
      <c r="L488" s="22" t="s">
        <v>42</v>
      </c>
      <c r="M488" s="22">
        <v>0</v>
      </c>
      <c r="N488" s="22">
        <v>0</v>
      </c>
      <c r="O488" s="22" t="s">
        <v>1820</v>
      </c>
      <c r="P488" s="22" t="s">
        <v>4705</v>
      </c>
      <c r="Q488" s="22">
        <v>6156</v>
      </c>
      <c r="R488" s="22">
        <v>5692</v>
      </c>
      <c r="S488" s="22">
        <v>285</v>
      </c>
      <c r="T488" s="22">
        <v>285</v>
      </c>
      <c r="U488" s="22">
        <v>283</v>
      </c>
      <c r="V488" s="22">
        <v>280</v>
      </c>
      <c r="W488" s="22">
        <v>9194</v>
      </c>
      <c r="X488" s="22">
        <v>0</v>
      </c>
      <c r="Y488" s="22">
        <v>9194</v>
      </c>
      <c r="Z488" s="22">
        <v>9193.77</v>
      </c>
      <c r="AA488" s="22">
        <v>24684.98</v>
      </c>
      <c r="AB488" s="22">
        <v>9193.77</v>
      </c>
      <c r="AC488" s="22" t="s">
        <v>4894</v>
      </c>
      <c r="AD488" s="22">
        <v>32.486819787985873</v>
      </c>
      <c r="AE488" s="22">
        <v>87.226077738515897</v>
      </c>
      <c r="AF488" s="22">
        <v>32.486819787985873</v>
      </c>
    </row>
    <row r="489" spans="1:32" x14ac:dyDescent="0.25">
      <c r="A489" s="22">
        <v>20240716</v>
      </c>
      <c r="B489" s="22" t="s">
        <v>73</v>
      </c>
      <c r="C489" s="22" t="s">
        <v>2125</v>
      </c>
      <c r="D489" s="22" t="s">
        <v>2126</v>
      </c>
      <c r="E489" s="22" t="s">
        <v>137</v>
      </c>
      <c r="F489" s="22" t="s">
        <v>138</v>
      </c>
      <c r="G489" s="22" t="s">
        <v>77</v>
      </c>
      <c r="H489" s="22" t="s">
        <v>77</v>
      </c>
      <c r="I489" s="22" t="s">
        <v>80</v>
      </c>
      <c r="J489" s="22" t="s">
        <v>80</v>
      </c>
      <c r="K489" s="22" t="s">
        <v>2127</v>
      </c>
      <c r="L489" s="22" t="s">
        <v>49</v>
      </c>
      <c r="M489" s="22" t="s">
        <v>2128</v>
      </c>
      <c r="N489" s="22" t="s">
        <v>50</v>
      </c>
      <c r="O489" s="22" t="s">
        <v>2129</v>
      </c>
      <c r="P489" s="22" t="s">
        <v>30</v>
      </c>
      <c r="Q489" s="22">
        <v>6143</v>
      </c>
      <c r="R489" s="22">
        <v>6131</v>
      </c>
      <c r="S489" s="22">
        <v>726</v>
      </c>
      <c r="T489" s="22">
        <v>726</v>
      </c>
      <c r="U489" s="22">
        <v>729</v>
      </c>
      <c r="V489" s="22">
        <v>698</v>
      </c>
      <c r="W489" s="22">
        <v>36706</v>
      </c>
      <c r="X489" s="22">
        <v>112483</v>
      </c>
      <c r="Y489" s="22">
        <v>149190</v>
      </c>
      <c r="Z489" s="22">
        <v>36707.74</v>
      </c>
      <c r="AA489" s="22">
        <v>44925.7</v>
      </c>
      <c r="AB489" s="22">
        <v>149190.46</v>
      </c>
      <c r="AC489" s="22" t="s">
        <v>2130</v>
      </c>
      <c r="AD489" s="22">
        <v>50.353552812071328</v>
      </c>
      <c r="AE489" s="22">
        <v>61.626474622770928</v>
      </c>
      <c r="AF489" s="22">
        <v>204.65083676268861</v>
      </c>
    </row>
    <row r="490" spans="1:32" x14ac:dyDescent="0.25">
      <c r="A490" s="22">
        <v>20240716</v>
      </c>
      <c r="B490" s="22" t="s">
        <v>73</v>
      </c>
      <c r="C490" s="22" t="s">
        <v>2141</v>
      </c>
      <c r="D490" s="22" t="s">
        <v>2142</v>
      </c>
      <c r="E490" s="22" t="s">
        <v>137</v>
      </c>
      <c r="F490" s="22" t="s">
        <v>138</v>
      </c>
      <c r="G490" s="22" t="s">
        <v>88</v>
      </c>
      <c r="H490" s="22" t="s">
        <v>114</v>
      </c>
      <c r="I490" s="22" t="s">
        <v>80</v>
      </c>
      <c r="J490" s="22" t="s">
        <v>80</v>
      </c>
      <c r="K490" s="22" t="s">
        <v>2143</v>
      </c>
      <c r="L490" s="22" t="s">
        <v>45</v>
      </c>
      <c r="M490" s="22" t="s">
        <v>2144</v>
      </c>
      <c r="N490" s="22" t="s">
        <v>45</v>
      </c>
      <c r="O490" s="22" t="s">
        <v>2145</v>
      </c>
      <c r="P490" s="22" t="s">
        <v>30</v>
      </c>
      <c r="Q490" s="22">
        <v>6084</v>
      </c>
      <c r="R490" s="22">
        <v>6067</v>
      </c>
      <c r="S490" s="22">
        <v>559</v>
      </c>
      <c r="T490" s="22">
        <v>558</v>
      </c>
      <c r="U490" s="22">
        <v>568</v>
      </c>
      <c r="V490" s="22">
        <v>550</v>
      </c>
      <c r="W490" s="22">
        <v>20195</v>
      </c>
      <c r="X490" s="22">
        <v>182185</v>
      </c>
      <c r="Y490" s="22">
        <v>202380</v>
      </c>
      <c r="Z490" s="22">
        <v>20194.16</v>
      </c>
      <c r="AA490" s="22">
        <v>35716.92</v>
      </c>
      <c r="AB490" s="22">
        <v>202382.6</v>
      </c>
      <c r="AC490" s="22" t="s">
        <v>491</v>
      </c>
      <c r="AD490" s="22">
        <v>35.553098591549301</v>
      </c>
      <c r="AE490" s="22">
        <v>62.881901408450702</v>
      </c>
      <c r="AF490" s="22">
        <v>356.30739436619712</v>
      </c>
    </row>
    <row r="491" spans="1:32" x14ac:dyDescent="0.25">
      <c r="A491" s="22">
        <v>20240716</v>
      </c>
      <c r="B491" s="22" t="s">
        <v>73</v>
      </c>
      <c r="C491" s="22" t="s">
        <v>1190</v>
      </c>
      <c r="D491" s="22" t="s">
        <v>1363</v>
      </c>
      <c r="E491" s="22" t="s">
        <v>76</v>
      </c>
      <c r="F491" s="22" t="s">
        <v>13</v>
      </c>
      <c r="G491" s="22" t="s">
        <v>88</v>
      </c>
      <c r="H491" s="22" t="s">
        <v>180</v>
      </c>
      <c r="I491" s="22" t="s">
        <v>79</v>
      </c>
      <c r="J491" s="22" t="s">
        <v>80</v>
      </c>
      <c r="K491" s="22" t="s">
        <v>1364</v>
      </c>
      <c r="L491" s="22" t="s">
        <v>41</v>
      </c>
      <c r="M491" s="22">
        <v>0</v>
      </c>
      <c r="N491" s="22">
        <v>0</v>
      </c>
      <c r="O491" s="22" t="s">
        <v>1365</v>
      </c>
      <c r="P491" s="22" t="s">
        <v>4705</v>
      </c>
      <c r="Q491" s="22">
        <v>6066</v>
      </c>
      <c r="R491" s="22">
        <v>5310</v>
      </c>
      <c r="S491" s="22">
        <v>472</v>
      </c>
      <c r="T491" s="22">
        <v>468</v>
      </c>
      <c r="U491" s="22">
        <v>487</v>
      </c>
      <c r="V491" s="22">
        <v>460</v>
      </c>
      <c r="W491" s="22">
        <v>21595</v>
      </c>
      <c r="X491" s="22">
        <v>0</v>
      </c>
      <c r="Y491" s="22">
        <v>21595</v>
      </c>
      <c r="Z491" s="22">
        <v>21594.3</v>
      </c>
      <c r="AA491" s="22">
        <v>25644.17</v>
      </c>
      <c r="AB491" s="22">
        <v>21594.3</v>
      </c>
      <c r="AC491" s="22" t="s">
        <v>4895</v>
      </c>
      <c r="AD491" s="22">
        <v>44.341478439425053</v>
      </c>
      <c r="AE491" s="22">
        <v>52.657433264887061</v>
      </c>
      <c r="AF491" s="22">
        <v>44.341478439425053</v>
      </c>
    </row>
    <row r="492" spans="1:32" x14ac:dyDescent="0.25">
      <c r="A492" s="22">
        <v>20240716</v>
      </c>
      <c r="B492" s="22" t="s">
        <v>73</v>
      </c>
      <c r="C492" s="22" t="s">
        <v>1319</v>
      </c>
      <c r="D492" s="22" t="s">
        <v>1320</v>
      </c>
      <c r="E492" s="22" t="s">
        <v>76</v>
      </c>
      <c r="F492" s="22" t="s">
        <v>10</v>
      </c>
      <c r="G492" s="22" t="s">
        <v>773</v>
      </c>
      <c r="H492" s="22" t="s">
        <v>774</v>
      </c>
      <c r="I492" s="22" t="s">
        <v>80</v>
      </c>
      <c r="J492" s="22" t="s">
        <v>80</v>
      </c>
      <c r="K492" s="22" t="s">
        <v>1321</v>
      </c>
      <c r="L492" s="22" t="s">
        <v>41</v>
      </c>
      <c r="M492" s="22">
        <v>0</v>
      </c>
      <c r="N492" s="22">
        <v>0</v>
      </c>
      <c r="O492" s="22" t="s">
        <v>1322</v>
      </c>
      <c r="P492" s="22" t="s">
        <v>4705</v>
      </c>
      <c r="Q492" s="22">
        <v>5983</v>
      </c>
      <c r="R492" s="22">
        <v>5549</v>
      </c>
      <c r="S492" s="22">
        <v>759</v>
      </c>
      <c r="T492" s="22">
        <v>757</v>
      </c>
      <c r="U492" s="22">
        <v>802</v>
      </c>
      <c r="V492" s="22">
        <v>747</v>
      </c>
      <c r="W492" s="22">
        <v>44396</v>
      </c>
      <c r="X492" s="22">
        <v>0</v>
      </c>
      <c r="Y492" s="22">
        <v>44396</v>
      </c>
      <c r="Z492" s="22">
        <v>44397.47</v>
      </c>
      <c r="AA492" s="22">
        <v>40712.480000000003</v>
      </c>
      <c r="AB492" s="22">
        <v>44397.47</v>
      </c>
      <c r="AC492" s="22" t="s">
        <v>4887</v>
      </c>
      <c r="AD492" s="22">
        <v>55.358441396508731</v>
      </c>
      <c r="AE492" s="22">
        <v>50.763690773067317</v>
      </c>
      <c r="AF492" s="22">
        <v>55.358441396508731</v>
      </c>
    </row>
    <row r="493" spans="1:32" x14ac:dyDescent="0.25">
      <c r="A493" s="22">
        <v>20240716</v>
      </c>
      <c r="B493" s="22" t="s">
        <v>73</v>
      </c>
      <c r="C493" s="22" t="s">
        <v>828</v>
      </c>
      <c r="D493" s="22" t="s">
        <v>829</v>
      </c>
      <c r="E493" s="22" t="s">
        <v>137</v>
      </c>
      <c r="F493" s="22" t="s">
        <v>138</v>
      </c>
      <c r="G493" s="22" t="s">
        <v>77</v>
      </c>
      <c r="H493" s="22" t="s">
        <v>197</v>
      </c>
      <c r="I493" s="22" t="s">
        <v>80</v>
      </c>
      <c r="J493" s="22" t="s">
        <v>80</v>
      </c>
      <c r="K493" s="22" t="s">
        <v>830</v>
      </c>
      <c r="L493" s="22" t="s">
        <v>261</v>
      </c>
      <c r="M493" s="22" t="s">
        <v>396</v>
      </c>
      <c r="N493" s="22" t="s">
        <v>49</v>
      </c>
      <c r="O493" s="22" t="s">
        <v>1918</v>
      </c>
      <c r="P493" s="22" t="s">
        <v>30</v>
      </c>
      <c r="Q493" s="22">
        <v>5949</v>
      </c>
      <c r="R493" s="22">
        <v>5938</v>
      </c>
      <c r="S493" s="22">
        <v>1374</v>
      </c>
      <c r="T493" s="22">
        <v>1373</v>
      </c>
      <c r="U493" s="22">
        <v>1389</v>
      </c>
      <c r="V493" s="22">
        <v>1357</v>
      </c>
      <c r="W493" s="22">
        <v>13829</v>
      </c>
      <c r="X493" s="22">
        <v>133219</v>
      </c>
      <c r="Y493" s="22">
        <v>147049</v>
      </c>
      <c r="Z493" s="22">
        <v>13830.93</v>
      </c>
      <c r="AA493" s="22">
        <v>120362.73</v>
      </c>
      <c r="AB493" s="22">
        <v>147045.29999999999</v>
      </c>
      <c r="AC493" s="22" t="s">
        <v>4896</v>
      </c>
      <c r="AD493" s="22">
        <v>9.9574730021598281</v>
      </c>
      <c r="AE493" s="22">
        <v>86.654233261339087</v>
      </c>
      <c r="AF493" s="22">
        <v>105.8641468682505</v>
      </c>
    </row>
    <row r="494" spans="1:32" x14ac:dyDescent="0.25">
      <c r="A494" s="22">
        <v>20240716</v>
      </c>
      <c r="B494" s="22" t="s">
        <v>73</v>
      </c>
      <c r="C494" s="22" t="s">
        <v>2146</v>
      </c>
      <c r="D494" s="22" t="s">
        <v>2147</v>
      </c>
      <c r="E494" s="22" t="s">
        <v>76</v>
      </c>
      <c r="F494" s="22" t="s">
        <v>138</v>
      </c>
      <c r="G494" s="22" t="s">
        <v>310</v>
      </c>
      <c r="H494" s="22" t="s">
        <v>310</v>
      </c>
      <c r="I494" s="22" t="s">
        <v>80</v>
      </c>
      <c r="J494" s="22" t="s">
        <v>80</v>
      </c>
      <c r="K494" s="22" t="s">
        <v>2148</v>
      </c>
      <c r="L494" s="22" t="s">
        <v>46</v>
      </c>
      <c r="M494" s="22" t="s">
        <v>1028</v>
      </c>
      <c r="N494" s="22" t="s">
        <v>46</v>
      </c>
      <c r="O494" s="22" t="s">
        <v>2149</v>
      </c>
      <c r="P494" s="22" t="s">
        <v>29</v>
      </c>
      <c r="Q494" s="22">
        <v>5921</v>
      </c>
      <c r="R494" s="22">
        <v>5915</v>
      </c>
      <c r="S494" s="22">
        <v>669</v>
      </c>
      <c r="T494" s="22">
        <v>669</v>
      </c>
      <c r="U494" s="22">
        <v>677</v>
      </c>
      <c r="V494" s="22">
        <v>657</v>
      </c>
      <c r="W494" s="22">
        <v>54091</v>
      </c>
      <c r="X494" s="22">
        <v>0</v>
      </c>
      <c r="Y494" s="22">
        <v>54091</v>
      </c>
      <c r="Z494" s="22">
        <v>54089.94</v>
      </c>
      <c r="AA494" s="22">
        <v>52564.38</v>
      </c>
      <c r="AB494" s="22">
        <v>54089.94</v>
      </c>
      <c r="AC494" s="22" t="s">
        <v>2349</v>
      </c>
      <c r="AD494" s="22">
        <v>79.896514032496313</v>
      </c>
      <c r="AE494" s="22">
        <v>77.643101920236333</v>
      </c>
      <c r="AF494" s="22">
        <v>79.896514032496313</v>
      </c>
    </row>
    <row r="495" spans="1:32" x14ac:dyDescent="0.25">
      <c r="A495" s="22">
        <v>20240716</v>
      </c>
      <c r="B495" s="22" t="s">
        <v>73</v>
      </c>
      <c r="C495" s="22" t="s">
        <v>1584</v>
      </c>
      <c r="D495" s="22" t="s">
        <v>1585</v>
      </c>
      <c r="E495" s="22" t="s">
        <v>76</v>
      </c>
      <c r="F495" s="22" t="s">
        <v>10</v>
      </c>
      <c r="G495" s="22" t="s">
        <v>77</v>
      </c>
      <c r="H495" s="22" t="s">
        <v>133</v>
      </c>
      <c r="I495" s="22" t="s">
        <v>80</v>
      </c>
      <c r="J495" s="22" t="s">
        <v>80</v>
      </c>
      <c r="K495" s="22" t="s">
        <v>1586</v>
      </c>
      <c r="L495" s="22" t="s">
        <v>41</v>
      </c>
      <c r="M495" s="22">
        <v>0</v>
      </c>
      <c r="N495" s="22">
        <v>0</v>
      </c>
      <c r="O495" s="22" t="s">
        <v>1587</v>
      </c>
      <c r="P495" s="22" t="s">
        <v>4705</v>
      </c>
      <c r="Q495" s="22">
        <v>5886</v>
      </c>
      <c r="R495" s="22">
        <v>5731</v>
      </c>
      <c r="S495" s="22">
        <v>582</v>
      </c>
      <c r="T495" s="22">
        <v>581</v>
      </c>
      <c r="U495" s="22">
        <v>587</v>
      </c>
      <c r="V495" s="22">
        <v>556</v>
      </c>
      <c r="W495" s="22">
        <v>85890</v>
      </c>
      <c r="X495" s="22">
        <v>0</v>
      </c>
      <c r="Y495" s="22">
        <v>85890</v>
      </c>
      <c r="Z495" s="22">
        <v>85890.809999999983</v>
      </c>
      <c r="AA495" s="22">
        <v>34725.61</v>
      </c>
      <c r="AB495" s="22">
        <v>85890.809999999983</v>
      </c>
      <c r="AC495" s="22" t="s">
        <v>4897</v>
      </c>
      <c r="AD495" s="22">
        <v>146.32165247018739</v>
      </c>
      <c r="AE495" s="22">
        <v>59.157768313458263</v>
      </c>
      <c r="AF495" s="22">
        <v>146.32165247018739</v>
      </c>
    </row>
    <row r="496" spans="1:32" x14ac:dyDescent="0.25">
      <c r="A496" s="22">
        <v>20240716</v>
      </c>
      <c r="B496" s="22" t="s">
        <v>73</v>
      </c>
      <c r="C496" s="22" t="s">
        <v>2131</v>
      </c>
      <c r="D496" s="22" t="s">
        <v>2132</v>
      </c>
      <c r="E496" s="22" t="s">
        <v>76</v>
      </c>
      <c r="F496" s="22" t="s">
        <v>138</v>
      </c>
      <c r="G496" s="22" t="s">
        <v>77</v>
      </c>
      <c r="H496" s="22" t="s">
        <v>78</v>
      </c>
      <c r="I496" s="22" t="s">
        <v>80</v>
      </c>
      <c r="J496" s="22" t="s">
        <v>80</v>
      </c>
      <c r="K496" s="22" t="s">
        <v>2133</v>
      </c>
      <c r="L496" s="22" t="s">
        <v>46</v>
      </c>
      <c r="M496" s="22" t="s">
        <v>1282</v>
      </c>
      <c r="N496" s="22" t="s">
        <v>46</v>
      </c>
      <c r="O496" s="22" t="s">
        <v>2134</v>
      </c>
      <c r="P496" s="22" t="s">
        <v>29</v>
      </c>
      <c r="Q496" s="22">
        <v>5880</v>
      </c>
      <c r="R496" s="22">
        <v>5876</v>
      </c>
      <c r="S496" s="22">
        <v>1290</v>
      </c>
      <c r="T496" s="22">
        <v>1289</v>
      </c>
      <c r="U496" s="22">
        <v>1284</v>
      </c>
      <c r="V496" s="22">
        <v>1260</v>
      </c>
      <c r="W496" s="22">
        <v>46108</v>
      </c>
      <c r="X496" s="22">
        <v>0</v>
      </c>
      <c r="Y496" s="22">
        <v>46108</v>
      </c>
      <c r="Z496" s="22">
        <v>46112.73</v>
      </c>
      <c r="AA496" s="22">
        <v>118559.85</v>
      </c>
      <c r="AB496" s="22">
        <v>46112.73</v>
      </c>
      <c r="AC496" s="22" t="s">
        <v>4898</v>
      </c>
      <c r="AD496" s="22">
        <v>35.913341121495328</v>
      </c>
      <c r="AE496" s="22">
        <v>92.336331775700927</v>
      </c>
      <c r="AF496" s="22">
        <v>35.913341121495328</v>
      </c>
    </row>
    <row r="497" spans="1:32" x14ac:dyDescent="0.25">
      <c r="A497" s="22">
        <v>20240716</v>
      </c>
      <c r="B497" s="22" t="s">
        <v>73</v>
      </c>
      <c r="C497" s="22" t="s">
        <v>2036</v>
      </c>
      <c r="D497" s="22" t="s">
        <v>2037</v>
      </c>
      <c r="E497" s="22" t="s">
        <v>137</v>
      </c>
      <c r="F497" s="22" t="s">
        <v>138</v>
      </c>
      <c r="G497" s="22" t="s">
        <v>241</v>
      </c>
      <c r="H497" s="22" t="s">
        <v>1770</v>
      </c>
      <c r="I497" s="22" t="s">
        <v>80</v>
      </c>
      <c r="J497" s="22" t="s">
        <v>80</v>
      </c>
      <c r="K497" s="22" t="s">
        <v>2038</v>
      </c>
      <c r="L497" s="22" t="s">
        <v>49</v>
      </c>
      <c r="M497" s="22">
        <v>0</v>
      </c>
      <c r="N497" s="22">
        <v>0</v>
      </c>
      <c r="O497" s="22" t="s">
        <v>1071</v>
      </c>
      <c r="P497" s="22" t="s">
        <v>30</v>
      </c>
      <c r="Q497" s="22">
        <v>5795</v>
      </c>
      <c r="R497" s="22">
        <v>5784</v>
      </c>
      <c r="S497" s="22">
        <v>736</v>
      </c>
      <c r="T497" s="22">
        <v>735</v>
      </c>
      <c r="U497" s="22">
        <v>741</v>
      </c>
      <c r="V497" s="22">
        <v>718</v>
      </c>
      <c r="W497" s="22">
        <v>13167</v>
      </c>
      <c r="X497" s="22">
        <v>251193</v>
      </c>
      <c r="Y497" s="22">
        <v>264361</v>
      </c>
      <c r="Z497" s="22">
        <v>13165.8</v>
      </c>
      <c r="AA497" s="22">
        <v>58432.499999999993</v>
      </c>
      <c r="AB497" s="22">
        <v>264359.7</v>
      </c>
      <c r="AC497" s="22" t="s">
        <v>2180</v>
      </c>
      <c r="AD497" s="22">
        <v>17.767611336032392</v>
      </c>
      <c r="AE497" s="22">
        <v>78.856275303643713</v>
      </c>
      <c r="AF497" s="22">
        <v>356.76072874493917</v>
      </c>
    </row>
    <row r="498" spans="1:32" x14ac:dyDescent="0.25">
      <c r="A498" s="22">
        <v>20240716</v>
      </c>
      <c r="B498" s="22" t="s">
        <v>73</v>
      </c>
      <c r="C498" s="22" t="s">
        <v>2155</v>
      </c>
      <c r="D498" s="22" t="s">
        <v>2156</v>
      </c>
      <c r="E498" s="22" t="s">
        <v>76</v>
      </c>
      <c r="F498" s="22" t="s">
        <v>138</v>
      </c>
      <c r="G498" s="22" t="s">
        <v>77</v>
      </c>
      <c r="H498" s="22" t="s">
        <v>78</v>
      </c>
      <c r="I498" s="22" t="s">
        <v>80</v>
      </c>
      <c r="J498" s="22" t="s">
        <v>80</v>
      </c>
      <c r="K498" s="22" t="s">
        <v>2157</v>
      </c>
      <c r="L498" s="22" t="s">
        <v>46</v>
      </c>
      <c r="M498" s="22" t="s">
        <v>1028</v>
      </c>
      <c r="N498" s="22" t="s">
        <v>46</v>
      </c>
      <c r="O498" s="22" t="s">
        <v>2158</v>
      </c>
      <c r="P498" s="22" t="s">
        <v>29</v>
      </c>
      <c r="Q498" s="22">
        <v>5783</v>
      </c>
      <c r="R498" s="22">
        <v>5773</v>
      </c>
      <c r="S498" s="22">
        <v>794</v>
      </c>
      <c r="T498" s="22">
        <v>794</v>
      </c>
      <c r="U498" s="22">
        <v>788</v>
      </c>
      <c r="V498" s="22">
        <v>776</v>
      </c>
      <c r="W498" s="22">
        <v>43168</v>
      </c>
      <c r="X498" s="22">
        <v>0</v>
      </c>
      <c r="Y498" s="22">
        <v>43168</v>
      </c>
      <c r="Z498" s="22">
        <v>43167.39</v>
      </c>
      <c r="AA498" s="22">
        <v>65700</v>
      </c>
      <c r="AB498" s="22">
        <v>43167.39</v>
      </c>
      <c r="AC498" s="22" t="s">
        <v>1672</v>
      </c>
      <c r="AD498" s="22">
        <v>54.780951776649736</v>
      </c>
      <c r="AE498" s="22">
        <v>83.3756345177665</v>
      </c>
      <c r="AF498" s="22">
        <v>54.780951776649736</v>
      </c>
    </row>
    <row r="499" spans="1:32" x14ac:dyDescent="0.25">
      <c r="A499" s="22">
        <v>20240716</v>
      </c>
      <c r="B499" s="22" t="s">
        <v>73</v>
      </c>
      <c r="C499" s="22" t="s">
        <v>2151</v>
      </c>
      <c r="D499" s="22" t="s">
        <v>2152</v>
      </c>
      <c r="E499" s="22" t="s">
        <v>76</v>
      </c>
      <c r="F499" s="22" t="s">
        <v>138</v>
      </c>
      <c r="G499" s="22" t="s">
        <v>551</v>
      </c>
      <c r="H499" s="22" t="s">
        <v>552</v>
      </c>
      <c r="I499" s="22" t="s">
        <v>80</v>
      </c>
      <c r="J499" s="22" t="s">
        <v>80</v>
      </c>
      <c r="K499" s="22" t="s">
        <v>2153</v>
      </c>
      <c r="L499" s="22" t="s">
        <v>471</v>
      </c>
      <c r="M499" s="22">
        <v>0</v>
      </c>
      <c r="N499" s="22">
        <v>0</v>
      </c>
      <c r="O499" s="22" t="s">
        <v>2154</v>
      </c>
      <c r="P499" s="22" t="s">
        <v>29</v>
      </c>
      <c r="Q499" s="22">
        <v>5755</v>
      </c>
      <c r="R499" s="22">
        <v>5749</v>
      </c>
      <c r="S499" s="22">
        <v>1056</v>
      </c>
      <c r="T499" s="22">
        <v>1056</v>
      </c>
      <c r="U499" s="22">
        <v>1050</v>
      </c>
      <c r="V499" s="22">
        <v>1030</v>
      </c>
      <c r="W499" s="22">
        <v>60626</v>
      </c>
      <c r="X499" s="22">
        <v>0</v>
      </c>
      <c r="Y499" s="22">
        <v>60626</v>
      </c>
      <c r="Z499" s="22">
        <v>60623.75</v>
      </c>
      <c r="AA499" s="22">
        <v>58385.81</v>
      </c>
      <c r="AB499" s="22">
        <v>60623.75</v>
      </c>
      <c r="AC499" s="22" t="s">
        <v>4899</v>
      </c>
      <c r="AD499" s="22">
        <v>57.736904761904761</v>
      </c>
      <c r="AE499" s="22">
        <v>55.605533333333341</v>
      </c>
      <c r="AF499" s="22">
        <v>57.736904761904761</v>
      </c>
    </row>
    <row r="500" spans="1:32" x14ac:dyDescent="0.25">
      <c r="A500" s="22">
        <v>20240716</v>
      </c>
      <c r="B500" s="22" t="s">
        <v>73</v>
      </c>
      <c r="C500" s="22" t="s">
        <v>1961</v>
      </c>
      <c r="D500" s="22" t="s">
        <v>1962</v>
      </c>
      <c r="E500" s="22" t="s">
        <v>76</v>
      </c>
      <c r="F500" s="22" t="s">
        <v>10</v>
      </c>
      <c r="G500" s="22" t="s">
        <v>146</v>
      </c>
      <c r="H500" s="22" t="s">
        <v>1963</v>
      </c>
      <c r="I500" s="22" t="s">
        <v>80</v>
      </c>
      <c r="J500" s="22" t="s">
        <v>80</v>
      </c>
      <c r="K500" s="22" t="s">
        <v>1964</v>
      </c>
      <c r="L500" s="22" t="s">
        <v>41</v>
      </c>
      <c r="M500" s="22">
        <v>0</v>
      </c>
      <c r="N500" s="22">
        <v>0</v>
      </c>
      <c r="O500" s="22" t="s">
        <v>1965</v>
      </c>
      <c r="P500" s="22" t="s">
        <v>4705</v>
      </c>
      <c r="Q500" s="22">
        <v>5690</v>
      </c>
      <c r="R500" s="22">
        <v>4677</v>
      </c>
      <c r="S500" s="22">
        <v>272</v>
      </c>
      <c r="T500" s="22">
        <v>271</v>
      </c>
      <c r="U500" s="22">
        <v>271</v>
      </c>
      <c r="V500" s="22">
        <v>264</v>
      </c>
      <c r="W500" s="22">
        <v>21662</v>
      </c>
      <c r="X500" s="22">
        <v>0</v>
      </c>
      <c r="Y500" s="22">
        <v>21662</v>
      </c>
      <c r="Z500" s="22">
        <v>21663</v>
      </c>
      <c r="AA500" s="22">
        <v>12805.42</v>
      </c>
      <c r="AB500" s="22">
        <v>21663</v>
      </c>
      <c r="AC500" s="22" t="s">
        <v>4900</v>
      </c>
      <c r="AD500" s="22">
        <v>79.93726937269372</v>
      </c>
      <c r="AE500" s="22">
        <v>47.25247232472325</v>
      </c>
      <c r="AF500" s="22">
        <v>79.93726937269372</v>
      </c>
    </row>
    <row r="501" spans="1:32" x14ac:dyDescent="0.25">
      <c r="A501" s="22">
        <v>20240716</v>
      </c>
      <c r="B501" s="22" t="s">
        <v>73</v>
      </c>
      <c r="C501" s="22" t="s">
        <v>2193</v>
      </c>
      <c r="D501" s="22" t="s">
        <v>2194</v>
      </c>
      <c r="E501" s="22" t="s">
        <v>137</v>
      </c>
      <c r="F501" s="22" t="s">
        <v>138</v>
      </c>
      <c r="G501" s="22" t="s">
        <v>77</v>
      </c>
      <c r="H501" s="22" t="s">
        <v>77</v>
      </c>
      <c r="I501" s="22" t="s">
        <v>80</v>
      </c>
      <c r="J501" s="22" t="s">
        <v>80</v>
      </c>
      <c r="K501" s="22" t="s">
        <v>2195</v>
      </c>
      <c r="L501" s="22" t="s">
        <v>49</v>
      </c>
      <c r="M501" s="22">
        <v>0</v>
      </c>
      <c r="N501" s="22">
        <v>0</v>
      </c>
      <c r="O501" s="22" t="s">
        <v>2196</v>
      </c>
      <c r="P501" s="22" t="s">
        <v>30</v>
      </c>
      <c r="Q501" s="22">
        <v>5681</v>
      </c>
      <c r="R501" s="22">
        <v>5664</v>
      </c>
      <c r="S501" s="22">
        <v>717</v>
      </c>
      <c r="T501" s="22">
        <v>716</v>
      </c>
      <c r="U501" s="22">
        <v>740</v>
      </c>
      <c r="V501" s="22">
        <v>698</v>
      </c>
      <c r="W501" s="22">
        <v>28821</v>
      </c>
      <c r="X501" s="22">
        <v>230110</v>
      </c>
      <c r="Y501" s="22">
        <v>258931</v>
      </c>
      <c r="Z501" s="22">
        <v>28820.55</v>
      </c>
      <c r="AA501" s="22">
        <v>44932.68</v>
      </c>
      <c r="AB501" s="22">
        <v>258933.34</v>
      </c>
      <c r="AC501" s="22" t="s">
        <v>201</v>
      </c>
      <c r="AD501" s="22">
        <v>38.946689189189193</v>
      </c>
      <c r="AE501" s="22">
        <v>60.719837837837837</v>
      </c>
      <c r="AF501" s="22">
        <v>349.90991891891889</v>
      </c>
    </row>
    <row r="502" spans="1:32" x14ac:dyDescent="0.25">
      <c r="A502" s="22">
        <v>20240716</v>
      </c>
      <c r="B502" s="22" t="s">
        <v>73</v>
      </c>
      <c r="C502" s="22" t="s">
        <v>852</v>
      </c>
      <c r="D502" s="22" t="s">
        <v>1354</v>
      </c>
      <c r="E502" s="22" t="s">
        <v>76</v>
      </c>
      <c r="F502" s="22" t="s">
        <v>10</v>
      </c>
      <c r="G502" s="22" t="s">
        <v>88</v>
      </c>
      <c r="H502" s="22" t="s">
        <v>621</v>
      </c>
      <c r="I502" s="22" t="s">
        <v>79</v>
      </c>
      <c r="J502" s="22" t="s">
        <v>80</v>
      </c>
      <c r="K502" s="22" t="s">
        <v>1355</v>
      </c>
      <c r="L502" s="22" t="s">
        <v>41</v>
      </c>
      <c r="M502" s="22">
        <v>0</v>
      </c>
      <c r="N502" s="22">
        <v>0</v>
      </c>
      <c r="O502" s="22" t="s">
        <v>1356</v>
      </c>
      <c r="P502" s="22" t="s">
        <v>4705</v>
      </c>
      <c r="Q502" s="22">
        <v>5673</v>
      </c>
      <c r="R502" s="22">
        <v>5081</v>
      </c>
      <c r="S502" s="22">
        <v>534</v>
      </c>
      <c r="T502" s="22">
        <v>533</v>
      </c>
      <c r="U502" s="22">
        <v>530</v>
      </c>
      <c r="V502" s="22">
        <v>516</v>
      </c>
      <c r="W502" s="22">
        <v>43818</v>
      </c>
      <c r="X502" s="22">
        <v>0</v>
      </c>
      <c r="Y502" s="22">
        <v>43818</v>
      </c>
      <c r="Z502" s="22">
        <v>43818.79</v>
      </c>
      <c r="AA502" s="22">
        <v>28456.9</v>
      </c>
      <c r="AB502" s="22">
        <v>43818.79</v>
      </c>
      <c r="AC502" s="22" t="s">
        <v>1667</v>
      </c>
      <c r="AD502" s="22">
        <v>82.676962264150944</v>
      </c>
      <c r="AE502" s="22">
        <v>53.692264150943402</v>
      </c>
      <c r="AF502" s="22">
        <v>82.676962264150944</v>
      </c>
    </row>
    <row r="503" spans="1:32" x14ac:dyDescent="0.25">
      <c r="A503" s="22">
        <v>20240716</v>
      </c>
      <c r="B503" s="22" t="s">
        <v>73</v>
      </c>
      <c r="C503" s="22" t="s">
        <v>2206</v>
      </c>
      <c r="D503" s="22" t="s">
        <v>2207</v>
      </c>
      <c r="E503" s="22" t="s">
        <v>76</v>
      </c>
      <c r="F503" s="22" t="s">
        <v>87</v>
      </c>
      <c r="G503" s="22" t="s">
        <v>236</v>
      </c>
      <c r="H503" s="22" t="s">
        <v>2208</v>
      </c>
      <c r="I503" s="22" t="s">
        <v>80</v>
      </c>
      <c r="J503" s="22" t="s">
        <v>80</v>
      </c>
      <c r="K503" s="22">
        <v>0</v>
      </c>
      <c r="L503" s="22">
        <v>0</v>
      </c>
      <c r="M503" s="22">
        <v>0</v>
      </c>
      <c r="N503" s="22">
        <v>0</v>
      </c>
      <c r="O503" s="22">
        <v>0</v>
      </c>
      <c r="P503" s="22" t="s">
        <v>4704</v>
      </c>
      <c r="Q503" s="22">
        <v>5657</v>
      </c>
      <c r="R503" s="22">
        <v>5628</v>
      </c>
      <c r="S503" s="22">
        <v>567</v>
      </c>
      <c r="T503" s="22">
        <v>561</v>
      </c>
      <c r="U503" s="22">
        <v>569</v>
      </c>
      <c r="V503" s="22">
        <v>555</v>
      </c>
      <c r="W503" s="22">
        <v>6285</v>
      </c>
      <c r="X503" s="22">
        <v>0</v>
      </c>
      <c r="Y503" s="22">
        <v>6285</v>
      </c>
      <c r="Z503" s="22">
        <v>6283.7599999999993</v>
      </c>
      <c r="AA503" s="22">
        <v>56588.14</v>
      </c>
      <c r="AB503" s="22">
        <v>6283.7599999999993</v>
      </c>
      <c r="AC503" s="22" t="s">
        <v>2209</v>
      </c>
      <c r="AD503" s="22">
        <v>11.043514938488579</v>
      </c>
      <c r="AE503" s="22">
        <v>99.451915641476276</v>
      </c>
      <c r="AF503" s="22">
        <v>11.043514938488579</v>
      </c>
    </row>
    <row r="504" spans="1:32" x14ac:dyDescent="0.25">
      <c r="A504" s="22">
        <v>20240716</v>
      </c>
      <c r="B504" s="22" t="s">
        <v>73</v>
      </c>
      <c r="C504" s="22" t="s">
        <v>2168</v>
      </c>
      <c r="D504" s="22" t="s">
        <v>2169</v>
      </c>
      <c r="E504" s="22" t="s">
        <v>76</v>
      </c>
      <c r="F504" s="22" t="s">
        <v>138</v>
      </c>
      <c r="G504" s="22" t="s">
        <v>77</v>
      </c>
      <c r="H504" s="22" t="s">
        <v>161</v>
      </c>
      <c r="I504" s="22" t="s">
        <v>80</v>
      </c>
      <c r="J504" s="22" t="s">
        <v>80</v>
      </c>
      <c r="K504" s="22" t="s">
        <v>2170</v>
      </c>
      <c r="L504" s="22" t="s">
        <v>51</v>
      </c>
      <c r="M504" s="22">
        <v>0</v>
      </c>
      <c r="N504" s="22">
        <v>0</v>
      </c>
      <c r="O504" s="22" t="s">
        <v>2171</v>
      </c>
      <c r="P504" s="22" t="s">
        <v>29</v>
      </c>
      <c r="Q504" s="22">
        <v>5615</v>
      </c>
      <c r="R504" s="22">
        <v>5609</v>
      </c>
      <c r="S504" s="22">
        <v>1188</v>
      </c>
      <c r="T504" s="22">
        <v>1188</v>
      </c>
      <c r="U504" s="22">
        <v>1157</v>
      </c>
      <c r="V504" s="22">
        <v>1134</v>
      </c>
      <c r="W504" s="22">
        <v>64740</v>
      </c>
      <c r="X504" s="22">
        <v>0</v>
      </c>
      <c r="Y504" s="22">
        <v>64740</v>
      </c>
      <c r="Z504" s="22">
        <v>64737</v>
      </c>
      <c r="AA504" s="22">
        <v>30569.57</v>
      </c>
      <c r="AB504" s="22">
        <v>64737</v>
      </c>
      <c r="AC504" s="22" t="s">
        <v>1404</v>
      </c>
      <c r="AD504" s="22">
        <v>55.952463267070009</v>
      </c>
      <c r="AE504" s="22">
        <v>26.421408815903199</v>
      </c>
      <c r="AF504" s="22">
        <v>55.952463267070009</v>
      </c>
    </row>
    <row r="505" spans="1:32" x14ac:dyDescent="0.25">
      <c r="A505" s="22">
        <v>20240716</v>
      </c>
      <c r="B505" s="22" t="s">
        <v>73</v>
      </c>
      <c r="C505" s="22" t="s">
        <v>2215</v>
      </c>
      <c r="D505" s="22" t="s">
        <v>2216</v>
      </c>
      <c r="E505" s="22" t="s">
        <v>137</v>
      </c>
      <c r="F505" s="22" t="s">
        <v>138</v>
      </c>
      <c r="G505" s="22" t="s">
        <v>77</v>
      </c>
      <c r="H505" s="22" t="s">
        <v>77</v>
      </c>
      <c r="I505" s="22" t="s">
        <v>80</v>
      </c>
      <c r="J505" s="22" t="s">
        <v>80</v>
      </c>
      <c r="K505" s="22" t="s">
        <v>2217</v>
      </c>
      <c r="L505" s="22" t="s">
        <v>49</v>
      </c>
      <c r="M505" s="22">
        <v>0</v>
      </c>
      <c r="N505" s="22">
        <v>0</v>
      </c>
      <c r="O505" s="22" t="s">
        <v>1539</v>
      </c>
      <c r="P505" s="22" t="s">
        <v>30</v>
      </c>
      <c r="Q505" s="22">
        <v>5615</v>
      </c>
      <c r="R505" s="22">
        <v>5605</v>
      </c>
      <c r="S505" s="22">
        <v>962</v>
      </c>
      <c r="T505" s="22">
        <v>962</v>
      </c>
      <c r="U505" s="22">
        <v>975</v>
      </c>
      <c r="V505" s="22">
        <v>939</v>
      </c>
      <c r="W505" s="22">
        <v>52279</v>
      </c>
      <c r="X505" s="22">
        <v>292000</v>
      </c>
      <c r="Y505" s="22">
        <v>344279</v>
      </c>
      <c r="Z505" s="22">
        <v>52275.81</v>
      </c>
      <c r="AA505" s="22">
        <v>66827.64</v>
      </c>
      <c r="AB505" s="22">
        <v>344276.35</v>
      </c>
      <c r="AC505" s="22" t="s">
        <v>2218</v>
      </c>
      <c r="AD505" s="22">
        <v>53.616215384615387</v>
      </c>
      <c r="AE505" s="22">
        <v>68.541169230769228</v>
      </c>
      <c r="AF505" s="22">
        <v>353.1039487179487</v>
      </c>
    </row>
    <row r="506" spans="1:32" x14ac:dyDescent="0.25">
      <c r="A506" s="22">
        <v>20240716</v>
      </c>
      <c r="B506" s="22" t="s">
        <v>73</v>
      </c>
      <c r="C506" s="22" t="s">
        <v>2219</v>
      </c>
      <c r="D506" s="22" t="s">
        <v>2220</v>
      </c>
      <c r="E506" s="22" t="s">
        <v>137</v>
      </c>
      <c r="F506" s="22" t="s">
        <v>138</v>
      </c>
      <c r="G506" s="22" t="s">
        <v>77</v>
      </c>
      <c r="H506" s="22" t="s">
        <v>77</v>
      </c>
      <c r="I506" s="22" t="s">
        <v>80</v>
      </c>
      <c r="J506" s="22" t="s">
        <v>80</v>
      </c>
      <c r="K506" s="22" t="s">
        <v>2221</v>
      </c>
      <c r="L506" s="22" t="s">
        <v>45</v>
      </c>
      <c r="M506" s="22" t="s">
        <v>2222</v>
      </c>
      <c r="N506" s="22" t="s">
        <v>50</v>
      </c>
      <c r="O506" s="22" t="s">
        <v>1402</v>
      </c>
      <c r="P506" s="22" t="s">
        <v>30</v>
      </c>
      <c r="Q506" s="22">
        <v>5612</v>
      </c>
      <c r="R506" s="22">
        <v>5591</v>
      </c>
      <c r="S506" s="22">
        <v>557</v>
      </c>
      <c r="T506" s="22">
        <v>557</v>
      </c>
      <c r="U506" s="22">
        <v>555</v>
      </c>
      <c r="V506" s="22">
        <v>548</v>
      </c>
      <c r="W506" s="22">
        <v>9124</v>
      </c>
      <c r="X506" s="22">
        <v>23643</v>
      </c>
      <c r="Y506" s="22">
        <v>32768</v>
      </c>
      <c r="Z506" s="22">
        <v>9121.84</v>
      </c>
      <c r="AA506" s="22">
        <v>47028.28</v>
      </c>
      <c r="AB506" s="22">
        <v>32769.449999999997</v>
      </c>
      <c r="AC506" s="22" t="s">
        <v>2223</v>
      </c>
      <c r="AD506" s="22">
        <v>16.435747747747751</v>
      </c>
      <c r="AE506" s="22">
        <v>84.735639639639643</v>
      </c>
      <c r="AF506" s="22">
        <v>59.044054054054051</v>
      </c>
    </row>
    <row r="507" spans="1:32" x14ac:dyDescent="0.25">
      <c r="A507" s="22">
        <v>20240716</v>
      </c>
      <c r="B507" s="22" t="s">
        <v>73</v>
      </c>
      <c r="C507" s="22" t="s">
        <v>2201</v>
      </c>
      <c r="D507" s="22" t="s">
        <v>2202</v>
      </c>
      <c r="E507" s="22" t="s">
        <v>76</v>
      </c>
      <c r="F507" s="22" t="s">
        <v>138</v>
      </c>
      <c r="G507" s="22" t="s">
        <v>77</v>
      </c>
      <c r="H507" s="22" t="s">
        <v>78</v>
      </c>
      <c r="I507" s="22" t="s">
        <v>80</v>
      </c>
      <c r="J507" s="22" t="s">
        <v>80</v>
      </c>
      <c r="K507" s="22" t="s">
        <v>2203</v>
      </c>
      <c r="L507" s="22" t="s">
        <v>43</v>
      </c>
      <c r="M507" s="22">
        <v>0</v>
      </c>
      <c r="N507" s="22">
        <v>0</v>
      </c>
      <c r="O507" s="22" t="s">
        <v>2204</v>
      </c>
      <c r="P507" s="22" t="s">
        <v>29</v>
      </c>
      <c r="Q507" s="22">
        <v>5584</v>
      </c>
      <c r="R507" s="22">
        <v>5575</v>
      </c>
      <c r="S507" s="22">
        <v>978</v>
      </c>
      <c r="T507" s="22">
        <v>978</v>
      </c>
      <c r="U507" s="22">
        <v>971</v>
      </c>
      <c r="V507" s="22">
        <v>949</v>
      </c>
      <c r="W507" s="22">
        <v>47255</v>
      </c>
      <c r="X507" s="22">
        <v>0</v>
      </c>
      <c r="Y507" s="22">
        <v>47255</v>
      </c>
      <c r="Z507" s="22">
        <v>47251.31</v>
      </c>
      <c r="AA507" s="22">
        <v>77229.61</v>
      </c>
      <c r="AB507" s="22">
        <v>47251.31</v>
      </c>
      <c r="AC507" s="22" t="s">
        <v>4901</v>
      </c>
      <c r="AD507" s="22">
        <v>48.662523171987637</v>
      </c>
      <c r="AE507" s="22">
        <v>79.536158599382077</v>
      </c>
      <c r="AF507" s="22">
        <v>48.662523171987637</v>
      </c>
    </row>
    <row r="508" spans="1:32" x14ac:dyDescent="0.25">
      <c r="A508" s="22">
        <v>20240716</v>
      </c>
      <c r="B508" s="22" t="s">
        <v>73</v>
      </c>
      <c r="C508" s="22" t="s">
        <v>1802</v>
      </c>
      <c r="D508" s="22" t="s">
        <v>1803</v>
      </c>
      <c r="E508" s="22" t="s">
        <v>76</v>
      </c>
      <c r="F508" s="22" t="s">
        <v>10</v>
      </c>
      <c r="G508" s="22" t="s">
        <v>88</v>
      </c>
      <c r="H508" s="22" t="s">
        <v>114</v>
      </c>
      <c r="I508" s="22" t="s">
        <v>80</v>
      </c>
      <c r="J508" s="22" t="s">
        <v>80</v>
      </c>
      <c r="K508" s="22" t="s">
        <v>1804</v>
      </c>
      <c r="L508" s="22" t="s">
        <v>41</v>
      </c>
      <c r="M508" s="22">
        <v>0</v>
      </c>
      <c r="N508" s="22">
        <v>0</v>
      </c>
      <c r="O508" s="22" t="s">
        <v>1805</v>
      </c>
      <c r="P508" s="22" t="s">
        <v>4705</v>
      </c>
      <c r="Q508" s="22">
        <v>5540</v>
      </c>
      <c r="R508" s="22">
        <v>5036</v>
      </c>
      <c r="S508" s="22">
        <v>635</v>
      </c>
      <c r="T508" s="22">
        <v>634</v>
      </c>
      <c r="U508" s="22">
        <v>639</v>
      </c>
      <c r="V508" s="22">
        <v>621</v>
      </c>
      <c r="W508" s="22">
        <v>27049</v>
      </c>
      <c r="X508" s="22">
        <v>0</v>
      </c>
      <c r="Y508" s="22">
        <v>27049</v>
      </c>
      <c r="Z508" s="22">
        <v>27047.05</v>
      </c>
      <c r="AA508" s="22">
        <v>12815.2</v>
      </c>
      <c r="AB508" s="22">
        <v>27047.05</v>
      </c>
      <c r="AC508" s="22" t="s">
        <v>4902</v>
      </c>
      <c r="AD508" s="22">
        <v>42.327151799687009</v>
      </c>
      <c r="AE508" s="22">
        <v>20.055086071987478</v>
      </c>
      <c r="AF508" s="22">
        <v>42.327151799687009</v>
      </c>
    </row>
    <row r="509" spans="1:32" x14ac:dyDescent="0.25">
      <c r="A509" s="22">
        <v>20240716</v>
      </c>
      <c r="B509" s="22" t="s">
        <v>73</v>
      </c>
      <c r="C509" s="22" t="s">
        <v>2197</v>
      </c>
      <c r="D509" s="22" t="s">
        <v>2198</v>
      </c>
      <c r="E509" s="22" t="s">
        <v>76</v>
      </c>
      <c r="F509" s="22" t="s">
        <v>138</v>
      </c>
      <c r="G509" s="22" t="s">
        <v>773</v>
      </c>
      <c r="H509" s="22" t="s">
        <v>774</v>
      </c>
      <c r="I509" s="22" t="s">
        <v>80</v>
      </c>
      <c r="J509" s="22" t="s">
        <v>80</v>
      </c>
      <c r="K509" s="22" t="s">
        <v>2199</v>
      </c>
      <c r="L509" s="22" t="s">
        <v>43</v>
      </c>
      <c r="M509" s="22">
        <v>0</v>
      </c>
      <c r="N509" s="22">
        <v>0</v>
      </c>
      <c r="O509" s="22" t="s">
        <v>2200</v>
      </c>
      <c r="P509" s="22" t="s">
        <v>29</v>
      </c>
      <c r="Q509" s="22">
        <v>5493</v>
      </c>
      <c r="R509" s="22">
        <v>5485</v>
      </c>
      <c r="S509" s="22">
        <v>1122</v>
      </c>
      <c r="T509" s="22">
        <v>1122</v>
      </c>
      <c r="U509" s="22">
        <v>1094</v>
      </c>
      <c r="V509" s="22">
        <v>1072</v>
      </c>
      <c r="W509" s="22">
        <v>73271</v>
      </c>
      <c r="X509" s="22">
        <v>0</v>
      </c>
      <c r="Y509" s="22">
        <v>73271</v>
      </c>
      <c r="Z509" s="22">
        <v>73264.58</v>
      </c>
      <c r="AA509" s="22">
        <v>74580.069999999992</v>
      </c>
      <c r="AB509" s="22">
        <v>73264.58</v>
      </c>
      <c r="AC509" s="22" t="s">
        <v>4903</v>
      </c>
      <c r="AD509" s="22">
        <v>66.969451553930526</v>
      </c>
      <c r="AE509" s="22">
        <v>68.171910420475314</v>
      </c>
      <c r="AF509" s="22">
        <v>66.969451553930526</v>
      </c>
    </row>
    <row r="510" spans="1:32" x14ac:dyDescent="0.25">
      <c r="A510" s="22">
        <v>20240716</v>
      </c>
      <c r="B510" s="22" t="s">
        <v>73</v>
      </c>
      <c r="C510" s="22" t="s">
        <v>2108</v>
      </c>
      <c r="D510" s="22" t="s">
        <v>2109</v>
      </c>
      <c r="E510" s="22" t="s">
        <v>76</v>
      </c>
      <c r="F510" s="22" t="s">
        <v>138</v>
      </c>
      <c r="G510" s="22" t="s">
        <v>2110</v>
      </c>
      <c r="H510" s="22" t="s">
        <v>2111</v>
      </c>
      <c r="I510" s="22" t="s">
        <v>80</v>
      </c>
      <c r="J510" s="22" t="s">
        <v>80</v>
      </c>
      <c r="K510" s="22" t="s">
        <v>2112</v>
      </c>
      <c r="L510" s="22" t="s">
        <v>43</v>
      </c>
      <c r="M510" s="22">
        <v>0</v>
      </c>
      <c r="N510" s="22">
        <v>0</v>
      </c>
      <c r="O510" s="22" t="s">
        <v>2113</v>
      </c>
      <c r="P510" s="22" t="s">
        <v>29</v>
      </c>
      <c r="Q510" s="22">
        <v>5485</v>
      </c>
      <c r="R510" s="22">
        <v>5480</v>
      </c>
      <c r="S510" s="22">
        <v>1330</v>
      </c>
      <c r="T510" s="22">
        <v>1330</v>
      </c>
      <c r="U510" s="22">
        <v>1296</v>
      </c>
      <c r="V510" s="22">
        <v>1254</v>
      </c>
      <c r="W510" s="22">
        <v>143039</v>
      </c>
      <c r="X510" s="22">
        <v>0</v>
      </c>
      <c r="Y510" s="22">
        <v>143039</v>
      </c>
      <c r="Z510" s="22">
        <v>143043.95000000001</v>
      </c>
      <c r="AA510" s="22">
        <v>81287.259999999995</v>
      </c>
      <c r="AB510" s="22">
        <v>143043.95000000001</v>
      </c>
      <c r="AC510" s="22" t="s">
        <v>4904</v>
      </c>
      <c r="AD510" s="22">
        <v>110.3734182098765</v>
      </c>
      <c r="AE510" s="22">
        <v>62.721651234567901</v>
      </c>
      <c r="AF510" s="22">
        <v>110.3734182098765</v>
      </c>
    </row>
    <row r="511" spans="1:32" x14ac:dyDescent="0.25">
      <c r="A511" s="22">
        <v>20240716</v>
      </c>
      <c r="B511" s="22" t="s">
        <v>73</v>
      </c>
      <c r="C511" s="22" t="s">
        <v>2187</v>
      </c>
      <c r="D511" s="22" t="s">
        <v>2188</v>
      </c>
      <c r="E511" s="22" t="s">
        <v>76</v>
      </c>
      <c r="F511" s="22" t="s">
        <v>138</v>
      </c>
      <c r="G511" s="22" t="s">
        <v>77</v>
      </c>
      <c r="H511" s="22" t="s">
        <v>161</v>
      </c>
      <c r="I511" s="22" t="s">
        <v>80</v>
      </c>
      <c r="J511" s="22" t="s">
        <v>80</v>
      </c>
      <c r="K511" s="22" t="s">
        <v>2189</v>
      </c>
      <c r="L511" s="22" t="s">
        <v>43</v>
      </c>
      <c r="M511" s="22" t="s">
        <v>2190</v>
      </c>
      <c r="N511" s="22" t="s">
        <v>43</v>
      </c>
      <c r="O511" s="22" t="s">
        <v>2191</v>
      </c>
      <c r="P511" s="22" t="s">
        <v>29</v>
      </c>
      <c r="Q511" s="22">
        <v>5457</v>
      </c>
      <c r="R511" s="22">
        <v>5451</v>
      </c>
      <c r="S511" s="22">
        <v>882</v>
      </c>
      <c r="T511" s="22">
        <v>881</v>
      </c>
      <c r="U511" s="22">
        <v>864</v>
      </c>
      <c r="V511" s="22">
        <v>846</v>
      </c>
      <c r="W511" s="22">
        <v>35005</v>
      </c>
      <c r="X511" s="22">
        <v>0</v>
      </c>
      <c r="Y511" s="22">
        <v>35005</v>
      </c>
      <c r="Z511" s="22">
        <v>35003.769999999997</v>
      </c>
      <c r="AA511" s="22">
        <v>41339.82</v>
      </c>
      <c r="AB511" s="22">
        <v>35003.769999999997</v>
      </c>
      <c r="AC511" s="22" t="s">
        <v>1945</v>
      </c>
      <c r="AD511" s="22">
        <v>40.51362268518519</v>
      </c>
      <c r="AE511" s="22">
        <v>47.847013888888888</v>
      </c>
      <c r="AF511" s="22">
        <v>40.51362268518519</v>
      </c>
    </row>
    <row r="512" spans="1:32" x14ac:dyDescent="0.25">
      <c r="A512" s="22">
        <v>20240716</v>
      </c>
      <c r="B512" s="22" t="s">
        <v>73</v>
      </c>
      <c r="C512" s="22" t="s">
        <v>2230</v>
      </c>
      <c r="D512" s="22" t="s">
        <v>2231</v>
      </c>
      <c r="E512" s="22" t="s">
        <v>76</v>
      </c>
      <c r="F512" s="22" t="s">
        <v>138</v>
      </c>
      <c r="G512" s="22" t="s">
        <v>310</v>
      </c>
      <c r="H512" s="22" t="s">
        <v>310</v>
      </c>
      <c r="I512" s="22" t="s">
        <v>80</v>
      </c>
      <c r="J512" s="22" t="s">
        <v>80</v>
      </c>
      <c r="K512" s="22" t="s">
        <v>2232</v>
      </c>
      <c r="L512" s="22" t="s">
        <v>46</v>
      </c>
      <c r="M512" s="22" t="s">
        <v>1193</v>
      </c>
      <c r="N512" s="22" t="s">
        <v>46</v>
      </c>
      <c r="O512" s="22" t="s">
        <v>2233</v>
      </c>
      <c r="P512" s="22" t="s">
        <v>29</v>
      </c>
      <c r="Q512" s="22">
        <v>5427</v>
      </c>
      <c r="R512" s="22">
        <v>5423</v>
      </c>
      <c r="S512" s="22">
        <v>643</v>
      </c>
      <c r="T512" s="22">
        <v>643</v>
      </c>
      <c r="U512" s="22">
        <v>642</v>
      </c>
      <c r="V512" s="22">
        <v>624</v>
      </c>
      <c r="W512" s="22">
        <v>37576</v>
      </c>
      <c r="X512" s="22">
        <v>0</v>
      </c>
      <c r="Y512" s="22">
        <v>37576</v>
      </c>
      <c r="Z512" s="22">
        <v>37579.01</v>
      </c>
      <c r="AA512" s="22">
        <v>51648.24</v>
      </c>
      <c r="AB512" s="22">
        <v>37579.01</v>
      </c>
      <c r="AC512" s="22" t="s">
        <v>4905</v>
      </c>
      <c r="AD512" s="22">
        <v>58.534283489096573</v>
      </c>
      <c r="AE512" s="22">
        <v>80.448971962616824</v>
      </c>
      <c r="AF512" s="22">
        <v>58.534283489096573</v>
      </c>
    </row>
    <row r="513" spans="1:32" x14ac:dyDescent="0.25">
      <c r="A513" s="22">
        <v>20240716</v>
      </c>
      <c r="B513" s="22" t="s">
        <v>73</v>
      </c>
      <c r="C513" s="22" t="s">
        <v>2225</v>
      </c>
      <c r="D513" s="22" t="s">
        <v>2226</v>
      </c>
      <c r="E513" s="22" t="s">
        <v>76</v>
      </c>
      <c r="F513" s="22" t="s">
        <v>138</v>
      </c>
      <c r="G513" s="22" t="s">
        <v>77</v>
      </c>
      <c r="H513" s="22" t="s">
        <v>481</v>
      </c>
      <c r="I513" s="22" t="s">
        <v>80</v>
      </c>
      <c r="J513" s="22" t="s">
        <v>80</v>
      </c>
      <c r="K513" s="22" t="s">
        <v>2227</v>
      </c>
      <c r="L513" s="22" t="s">
        <v>46</v>
      </c>
      <c r="M513" s="22">
        <v>0</v>
      </c>
      <c r="N513" s="22">
        <v>0</v>
      </c>
      <c r="O513" s="22" t="s">
        <v>2228</v>
      </c>
      <c r="P513" s="22" t="s">
        <v>29</v>
      </c>
      <c r="Q513" s="22">
        <v>5397</v>
      </c>
      <c r="R513" s="22">
        <v>5389</v>
      </c>
      <c r="S513" s="22">
        <v>699</v>
      </c>
      <c r="T513" s="22">
        <v>698</v>
      </c>
      <c r="U513" s="22">
        <v>699</v>
      </c>
      <c r="V513" s="22">
        <v>682</v>
      </c>
      <c r="W513" s="22">
        <v>28533</v>
      </c>
      <c r="X513" s="22">
        <v>0</v>
      </c>
      <c r="Y513" s="22">
        <v>28533</v>
      </c>
      <c r="Z513" s="22">
        <v>28530.51</v>
      </c>
      <c r="AA513" s="22">
        <v>49604.75</v>
      </c>
      <c r="AB513" s="22">
        <v>28530.51</v>
      </c>
      <c r="AC513" s="22" t="s">
        <v>4906</v>
      </c>
      <c r="AD513" s="22">
        <v>40.81618025751073</v>
      </c>
      <c r="AE513" s="22">
        <v>70.965307582260365</v>
      </c>
      <c r="AF513" s="22">
        <v>40.81618025751073</v>
      </c>
    </row>
    <row r="514" spans="1:32" x14ac:dyDescent="0.25">
      <c r="A514" s="22">
        <v>20240716</v>
      </c>
      <c r="B514" s="22" t="s">
        <v>73</v>
      </c>
      <c r="C514" s="22" t="s">
        <v>2172</v>
      </c>
      <c r="D514" s="22" t="s">
        <v>2173</v>
      </c>
      <c r="E514" s="22" t="s">
        <v>76</v>
      </c>
      <c r="F514" s="22" t="s">
        <v>138</v>
      </c>
      <c r="G514" s="22" t="s">
        <v>77</v>
      </c>
      <c r="H514" s="22" t="s">
        <v>161</v>
      </c>
      <c r="I514" s="22" t="s">
        <v>80</v>
      </c>
      <c r="J514" s="22" t="s">
        <v>80</v>
      </c>
      <c r="K514" s="22" t="s">
        <v>2174</v>
      </c>
      <c r="L514" s="22" t="s">
        <v>46</v>
      </c>
      <c r="M514" s="22">
        <v>0</v>
      </c>
      <c r="N514" s="22">
        <v>0</v>
      </c>
      <c r="O514" s="22" t="s">
        <v>2175</v>
      </c>
      <c r="P514" s="22" t="s">
        <v>29</v>
      </c>
      <c r="Q514" s="22">
        <v>5380</v>
      </c>
      <c r="R514" s="22">
        <v>5374</v>
      </c>
      <c r="S514" s="22">
        <v>1182</v>
      </c>
      <c r="T514" s="22">
        <v>1182</v>
      </c>
      <c r="U514" s="22">
        <v>1176</v>
      </c>
      <c r="V514" s="22">
        <v>1153</v>
      </c>
      <c r="W514" s="22">
        <v>17037</v>
      </c>
      <c r="X514" s="22">
        <v>0</v>
      </c>
      <c r="Y514" s="22">
        <v>17037</v>
      </c>
      <c r="Z514" s="22">
        <v>17033.189999999999</v>
      </c>
      <c r="AA514" s="22">
        <v>111076.46</v>
      </c>
      <c r="AB514" s="22">
        <v>17033.189999999999</v>
      </c>
      <c r="AC514" s="22" t="s">
        <v>4907</v>
      </c>
      <c r="AD514" s="22">
        <v>14.484005102040809</v>
      </c>
      <c r="AE514" s="22">
        <v>94.452772108843533</v>
      </c>
      <c r="AF514" s="22">
        <v>14.484005102040809</v>
      </c>
    </row>
    <row r="515" spans="1:32" x14ac:dyDescent="0.25">
      <c r="A515" s="22">
        <v>20240716</v>
      </c>
      <c r="B515" s="22" t="s">
        <v>73</v>
      </c>
      <c r="C515" s="22" t="s">
        <v>2210</v>
      </c>
      <c r="D515" s="22" t="s">
        <v>2211</v>
      </c>
      <c r="E515" s="22" t="s">
        <v>76</v>
      </c>
      <c r="F515" s="22" t="s">
        <v>138</v>
      </c>
      <c r="G515" s="22" t="s">
        <v>77</v>
      </c>
      <c r="H515" s="22" t="s">
        <v>481</v>
      </c>
      <c r="I515" s="22" t="s">
        <v>80</v>
      </c>
      <c r="J515" s="22" t="s">
        <v>80</v>
      </c>
      <c r="K515" s="22" t="s">
        <v>2212</v>
      </c>
      <c r="L515" s="22" t="s">
        <v>51</v>
      </c>
      <c r="M515" s="22">
        <v>0</v>
      </c>
      <c r="N515" s="22">
        <v>0</v>
      </c>
      <c r="O515" s="22" t="s">
        <v>2213</v>
      </c>
      <c r="P515" s="22" t="s">
        <v>29</v>
      </c>
      <c r="Q515" s="22">
        <v>5376</v>
      </c>
      <c r="R515" s="22">
        <v>5373</v>
      </c>
      <c r="S515" s="22">
        <v>1484</v>
      </c>
      <c r="T515" s="22">
        <v>1484</v>
      </c>
      <c r="U515" s="22">
        <v>1479</v>
      </c>
      <c r="V515" s="22">
        <v>1437</v>
      </c>
      <c r="W515" s="22">
        <v>67884</v>
      </c>
      <c r="X515" s="22">
        <v>0</v>
      </c>
      <c r="Y515" s="22">
        <v>67884</v>
      </c>
      <c r="Z515" s="22">
        <v>67879.850000000006</v>
      </c>
      <c r="AA515" s="22">
        <v>120482.67</v>
      </c>
      <c r="AB515" s="22">
        <v>67879.850000000006</v>
      </c>
      <c r="AC515" s="22" t="s">
        <v>4908</v>
      </c>
      <c r="AD515" s="22">
        <v>45.895774171737663</v>
      </c>
      <c r="AE515" s="22">
        <v>81.462251521298171</v>
      </c>
      <c r="AF515" s="22">
        <v>45.895774171737663</v>
      </c>
    </row>
    <row r="516" spans="1:32" x14ac:dyDescent="0.25">
      <c r="A516" s="22">
        <v>20240716</v>
      </c>
      <c r="B516" s="22" t="s">
        <v>73</v>
      </c>
      <c r="C516" s="22" t="s">
        <v>1709</v>
      </c>
      <c r="D516" s="22" t="s">
        <v>1710</v>
      </c>
      <c r="E516" s="22" t="s">
        <v>137</v>
      </c>
      <c r="F516" s="22" t="s">
        <v>138</v>
      </c>
      <c r="G516" s="22" t="s">
        <v>1042</v>
      </c>
      <c r="H516" s="22" t="s">
        <v>1042</v>
      </c>
      <c r="I516" s="22" t="s">
        <v>80</v>
      </c>
      <c r="J516" s="22" t="s">
        <v>80</v>
      </c>
      <c r="K516" s="22" t="s">
        <v>1711</v>
      </c>
      <c r="L516" s="22" t="s">
        <v>47</v>
      </c>
      <c r="M516" s="22" t="s">
        <v>140</v>
      </c>
      <c r="N516" s="22" t="s">
        <v>49</v>
      </c>
      <c r="O516" s="22" t="s">
        <v>2250</v>
      </c>
      <c r="P516" s="22" t="s">
        <v>30</v>
      </c>
      <c r="Q516" s="22">
        <v>5356</v>
      </c>
      <c r="R516" s="22">
        <v>5342</v>
      </c>
      <c r="S516" s="22">
        <v>696</v>
      </c>
      <c r="T516" s="22">
        <v>695</v>
      </c>
      <c r="U516" s="22">
        <v>703</v>
      </c>
      <c r="V516" s="22">
        <v>685</v>
      </c>
      <c r="W516" s="22">
        <v>14694</v>
      </c>
      <c r="X516" s="22">
        <v>46055</v>
      </c>
      <c r="Y516" s="22">
        <v>60748</v>
      </c>
      <c r="Z516" s="22">
        <v>14694.2</v>
      </c>
      <c r="AA516" s="22">
        <v>56163.41</v>
      </c>
      <c r="AB516" s="22">
        <v>60749.1</v>
      </c>
      <c r="AC516" s="22" t="s">
        <v>4909</v>
      </c>
      <c r="AD516" s="22">
        <v>20.902133712660032</v>
      </c>
      <c r="AE516" s="22">
        <v>79.891052631578944</v>
      </c>
      <c r="AF516" s="22">
        <v>86.414082503556187</v>
      </c>
    </row>
    <row r="517" spans="1:32" x14ac:dyDescent="0.25">
      <c r="A517" s="22">
        <v>20240716</v>
      </c>
      <c r="B517" s="22" t="s">
        <v>73</v>
      </c>
      <c r="C517" s="22" t="s">
        <v>2252</v>
      </c>
      <c r="D517" s="22" t="s">
        <v>2253</v>
      </c>
      <c r="E517" s="22" t="s">
        <v>137</v>
      </c>
      <c r="F517" s="22" t="s">
        <v>138</v>
      </c>
      <c r="G517" s="22" t="s">
        <v>77</v>
      </c>
      <c r="H517" s="22" t="s">
        <v>77</v>
      </c>
      <c r="I517" s="22" t="s">
        <v>80</v>
      </c>
      <c r="J517" s="22" t="s">
        <v>80</v>
      </c>
      <c r="K517" s="22" t="s">
        <v>2254</v>
      </c>
      <c r="L517" s="22" t="s">
        <v>47</v>
      </c>
      <c r="M517" s="22" t="s">
        <v>2255</v>
      </c>
      <c r="N517" s="22" t="s">
        <v>47</v>
      </c>
      <c r="O517" s="22" t="s">
        <v>2256</v>
      </c>
      <c r="P517" s="22" t="s">
        <v>30</v>
      </c>
      <c r="Q517" s="22">
        <v>5288</v>
      </c>
      <c r="R517" s="22">
        <v>5264</v>
      </c>
      <c r="S517" s="22">
        <v>385</v>
      </c>
      <c r="T517" s="22">
        <v>385</v>
      </c>
      <c r="U517" s="22">
        <v>382</v>
      </c>
      <c r="V517" s="22">
        <v>372</v>
      </c>
      <c r="W517" s="22">
        <v>2673</v>
      </c>
      <c r="X517" s="22">
        <v>35336</v>
      </c>
      <c r="Y517" s="22">
        <v>38009</v>
      </c>
      <c r="Z517" s="22">
        <v>2673.3</v>
      </c>
      <c r="AA517" s="22">
        <v>34066.18</v>
      </c>
      <c r="AB517" s="22">
        <v>38009.57</v>
      </c>
      <c r="AC517" s="22" t="s">
        <v>2257</v>
      </c>
      <c r="AD517" s="22">
        <v>6.9981675392670146</v>
      </c>
      <c r="AE517" s="22">
        <v>89.178481675392675</v>
      </c>
      <c r="AF517" s="22">
        <v>99.50149214659686</v>
      </c>
    </row>
    <row r="518" spans="1:32" x14ac:dyDescent="0.25">
      <c r="A518" s="22">
        <v>20240716</v>
      </c>
      <c r="B518" s="22" t="s">
        <v>73</v>
      </c>
      <c r="C518" s="22" t="s">
        <v>2235</v>
      </c>
      <c r="D518" s="22" t="s">
        <v>2236</v>
      </c>
      <c r="E518" s="22" t="s">
        <v>137</v>
      </c>
      <c r="F518" s="22" t="s">
        <v>138</v>
      </c>
      <c r="G518" s="22" t="s">
        <v>77</v>
      </c>
      <c r="H518" s="22" t="s">
        <v>77</v>
      </c>
      <c r="I518" s="22" t="s">
        <v>80</v>
      </c>
      <c r="J518" s="22" t="s">
        <v>80</v>
      </c>
      <c r="K518" s="22" t="s">
        <v>2237</v>
      </c>
      <c r="L518" s="22" t="s">
        <v>45</v>
      </c>
      <c r="M518" s="22" t="s">
        <v>2238</v>
      </c>
      <c r="N518" s="22" t="s">
        <v>45</v>
      </c>
      <c r="O518" s="22" t="s">
        <v>2239</v>
      </c>
      <c r="P518" s="22" t="s">
        <v>30</v>
      </c>
      <c r="Q518" s="22">
        <v>5285</v>
      </c>
      <c r="R518" s="22">
        <v>5264</v>
      </c>
      <c r="S518" s="22">
        <v>592</v>
      </c>
      <c r="T518" s="22">
        <v>590</v>
      </c>
      <c r="U518" s="22">
        <v>581</v>
      </c>
      <c r="V518" s="22">
        <v>566</v>
      </c>
      <c r="W518" s="22">
        <v>6735</v>
      </c>
      <c r="X518" s="22">
        <v>38678</v>
      </c>
      <c r="Y518" s="22">
        <v>45413</v>
      </c>
      <c r="Z518" s="22">
        <v>6732.58</v>
      </c>
      <c r="AA518" s="22">
        <v>45714.499999999993</v>
      </c>
      <c r="AB518" s="22">
        <v>45411.149999999987</v>
      </c>
      <c r="AC518" s="22" t="s">
        <v>4910</v>
      </c>
      <c r="AD518" s="22">
        <v>11.587917383821001</v>
      </c>
      <c r="AE518" s="22">
        <v>78.682444061962116</v>
      </c>
      <c r="AF518" s="22">
        <v>78.160327022375199</v>
      </c>
    </row>
    <row r="519" spans="1:32" x14ac:dyDescent="0.25">
      <c r="A519" s="22">
        <v>20240716</v>
      </c>
      <c r="B519" s="22" t="s">
        <v>73</v>
      </c>
      <c r="C519" s="22" t="s">
        <v>2241</v>
      </c>
      <c r="D519" s="22" t="s">
        <v>2242</v>
      </c>
      <c r="E519" s="22" t="s">
        <v>76</v>
      </c>
      <c r="F519" s="22" t="s">
        <v>138</v>
      </c>
      <c r="G519" s="22" t="s">
        <v>77</v>
      </c>
      <c r="H519" s="22" t="s">
        <v>96</v>
      </c>
      <c r="I519" s="22" t="s">
        <v>80</v>
      </c>
      <c r="J519" s="22" t="s">
        <v>80</v>
      </c>
      <c r="K519" s="22" t="s">
        <v>2243</v>
      </c>
      <c r="L519" s="22" t="s">
        <v>43</v>
      </c>
      <c r="M519" s="22">
        <v>0</v>
      </c>
      <c r="N519" s="22">
        <v>0</v>
      </c>
      <c r="O519" s="22" t="s">
        <v>2244</v>
      </c>
      <c r="P519" s="22" t="s">
        <v>29</v>
      </c>
      <c r="Q519" s="22">
        <v>5260</v>
      </c>
      <c r="R519" s="22">
        <v>5254</v>
      </c>
      <c r="S519" s="22">
        <v>1078</v>
      </c>
      <c r="T519" s="22">
        <v>1078</v>
      </c>
      <c r="U519" s="22">
        <v>1081</v>
      </c>
      <c r="V519" s="22">
        <v>1047</v>
      </c>
      <c r="W519" s="22">
        <v>54619</v>
      </c>
      <c r="X519" s="22">
        <v>0</v>
      </c>
      <c r="Y519" s="22">
        <v>54619</v>
      </c>
      <c r="Z519" s="22">
        <v>54619.16</v>
      </c>
      <c r="AA519" s="22">
        <v>92666.46</v>
      </c>
      <c r="AB519" s="22">
        <v>54619.16</v>
      </c>
      <c r="AC519" s="22" t="s">
        <v>4911</v>
      </c>
      <c r="AD519" s="22">
        <v>50.52651248843663</v>
      </c>
      <c r="AE519" s="22">
        <v>85.722904717853851</v>
      </c>
      <c r="AF519" s="22">
        <v>50.52651248843663</v>
      </c>
    </row>
    <row r="520" spans="1:32" x14ac:dyDescent="0.25">
      <c r="A520" s="22">
        <v>20240716</v>
      </c>
      <c r="B520" s="22" t="s">
        <v>73</v>
      </c>
      <c r="C520" s="22" t="s">
        <v>474</v>
      </c>
      <c r="D520" s="22" t="s">
        <v>475</v>
      </c>
      <c r="E520" s="22" t="s">
        <v>76</v>
      </c>
      <c r="F520" s="22" t="s">
        <v>138</v>
      </c>
      <c r="G520" s="22" t="s">
        <v>88</v>
      </c>
      <c r="H520" s="22" t="s">
        <v>88</v>
      </c>
      <c r="I520" s="22" t="s">
        <v>80</v>
      </c>
      <c r="J520" s="22" t="s">
        <v>80</v>
      </c>
      <c r="K520" s="22" t="s">
        <v>476</v>
      </c>
      <c r="L520" s="22" t="s">
        <v>49</v>
      </c>
      <c r="M520" s="22">
        <v>0</v>
      </c>
      <c r="N520" s="22">
        <v>0</v>
      </c>
      <c r="O520" s="22" t="s">
        <v>477</v>
      </c>
      <c r="P520" s="22" t="s">
        <v>4705</v>
      </c>
      <c r="Q520" s="22">
        <v>5260</v>
      </c>
      <c r="R520" s="22">
        <v>4432</v>
      </c>
      <c r="S520" s="22">
        <v>710</v>
      </c>
      <c r="T520" s="22">
        <v>709</v>
      </c>
      <c r="U520" s="22">
        <v>703</v>
      </c>
      <c r="V520" s="22">
        <v>686</v>
      </c>
      <c r="W520" s="22">
        <v>29967</v>
      </c>
      <c r="X520" s="22">
        <v>0</v>
      </c>
      <c r="Y520" s="22">
        <v>29967</v>
      </c>
      <c r="Z520" s="22">
        <v>29966.3</v>
      </c>
      <c r="AA520" s="22">
        <v>42548.89</v>
      </c>
      <c r="AB520" s="22">
        <v>29966.3</v>
      </c>
      <c r="AC520" s="22" t="s">
        <v>4912</v>
      </c>
      <c r="AD520" s="22">
        <v>42.626315789473693</v>
      </c>
      <c r="AE520" s="22">
        <v>60.524736842105263</v>
      </c>
      <c r="AF520" s="22">
        <v>42.626315789473693</v>
      </c>
    </row>
    <row r="521" spans="1:32" x14ac:dyDescent="0.25">
      <c r="A521" s="22">
        <v>20240716</v>
      </c>
      <c r="B521" s="22" t="s">
        <v>73</v>
      </c>
      <c r="C521" s="22" t="s">
        <v>1518</v>
      </c>
      <c r="D521" s="22" t="s">
        <v>1519</v>
      </c>
      <c r="E521" s="22" t="s">
        <v>137</v>
      </c>
      <c r="F521" s="22" t="s">
        <v>138</v>
      </c>
      <c r="G521" s="22" t="s">
        <v>77</v>
      </c>
      <c r="H521" s="22" t="s">
        <v>77</v>
      </c>
      <c r="I521" s="22" t="s">
        <v>80</v>
      </c>
      <c r="J521" s="22" t="s">
        <v>80</v>
      </c>
      <c r="K521" s="22" t="s">
        <v>1520</v>
      </c>
      <c r="L521" s="22" t="s">
        <v>49</v>
      </c>
      <c r="M521" s="22">
        <v>0</v>
      </c>
      <c r="N521" s="22">
        <v>0</v>
      </c>
      <c r="O521" s="22" t="s">
        <v>457</v>
      </c>
      <c r="P521" s="22" t="s">
        <v>30</v>
      </c>
      <c r="Q521" s="22">
        <v>5248</v>
      </c>
      <c r="R521" s="22">
        <v>5231</v>
      </c>
      <c r="S521" s="22">
        <v>1010</v>
      </c>
      <c r="T521" s="22">
        <v>1010</v>
      </c>
      <c r="U521" s="22">
        <v>1023</v>
      </c>
      <c r="V521" s="22">
        <v>989</v>
      </c>
      <c r="W521" s="22">
        <v>12650</v>
      </c>
      <c r="X521" s="22">
        <v>179516</v>
      </c>
      <c r="Y521" s="22">
        <v>192166</v>
      </c>
      <c r="Z521" s="22">
        <v>12644.91</v>
      </c>
      <c r="AA521" s="22">
        <v>93340.180000000008</v>
      </c>
      <c r="AB521" s="22">
        <v>192169.84</v>
      </c>
      <c r="AC521" s="22" t="s">
        <v>4791</v>
      </c>
      <c r="AD521" s="22">
        <v>12.36061583577713</v>
      </c>
      <c r="AE521" s="22">
        <v>91.24162267839688</v>
      </c>
      <c r="AF521" s="22">
        <v>187.84930596285429</v>
      </c>
    </row>
    <row r="522" spans="1:32" x14ac:dyDescent="0.25">
      <c r="A522" s="22">
        <v>20240716</v>
      </c>
      <c r="B522" s="22" t="s">
        <v>73</v>
      </c>
      <c r="C522" s="22" t="s">
        <v>1394</v>
      </c>
      <c r="D522" s="22" t="s">
        <v>1395</v>
      </c>
      <c r="E522" s="22" t="s">
        <v>76</v>
      </c>
      <c r="F522" s="22" t="s">
        <v>13</v>
      </c>
      <c r="G522" s="22" t="s">
        <v>77</v>
      </c>
      <c r="H522" s="22" t="s">
        <v>77</v>
      </c>
      <c r="I522" s="22" t="s">
        <v>79</v>
      </c>
      <c r="J522" s="22" t="s">
        <v>80</v>
      </c>
      <c r="K522" s="22" t="s">
        <v>1396</v>
      </c>
      <c r="L522" s="22" t="s">
        <v>49</v>
      </c>
      <c r="M522" s="22">
        <v>0</v>
      </c>
      <c r="N522" s="22">
        <v>0</v>
      </c>
      <c r="O522" s="22" t="s">
        <v>1159</v>
      </c>
      <c r="P522" s="22" t="s">
        <v>4705</v>
      </c>
      <c r="Q522" s="22">
        <v>5233</v>
      </c>
      <c r="R522" s="22">
        <v>4833</v>
      </c>
      <c r="S522" s="22">
        <v>482</v>
      </c>
      <c r="T522" s="22">
        <v>482</v>
      </c>
      <c r="U522" s="22">
        <v>475</v>
      </c>
      <c r="V522" s="22">
        <v>474</v>
      </c>
      <c r="W522" s="22">
        <v>23061</v>
      </c>
      <c r="X522" s="22">
        <v>0</v>
      </c>
      <c r="Y522" s="22">
        <v>23061</v>
      </c>
      <c r="Z522" s="22">
        <v>23061.52</v>
      </c>
      <c r="AA522" s="22">
        <v>13395.72</v>
      </c>
      <c r="AB522" s="22">
        <v>23061.52</v>
      </c>
      <c r="AC522" s="22" t="s">
        <v>1583</v>
      </c>
      <c r="AD522" s="22">
        <v>48.550568421052638</v>
      </c>
      <c r="AE522" s="22">
        <v>28.201515789473682</v>
      </c>
      <c r="AF522" s="22">
        <v>48.550568421052638</v>
      </c>
    </row>
    <row r="523" spans="1:32" x14ac:dyDescent="0.25">
      <c r="A523" s="22">
        <v>20240716</v>
      </c>
      <c r="B523" s="22" t="s">
        <v>73</v>
      </c>
      <c r="C523" s="22" t="s">
        <v>2246</v>
      </c>
      <c r="D523" s="22" t="s">
        <v>2247</v>
      </c>
      <c r="E523" s="22" t="s">
        <v>76</v>
      </c>
      <c r="F523" s="22" t="s">
        <v>138</v>
      </c>
      <c r="G523" s="22" t="s">
        <v>88</v>
      </c>
      <c r="H523" s="22" t="s">
        <v>621</v>
      </c>
      <c r="I523" s="22" t="s">
        <v>80</v>
      </c>
      <c r="J523" s="22" t="s">
        <v>80</v>
      </c>
      <c r="K523" s="22" t="s">
        <v>2248</v>
      </c>
      <c r="L523" s="22" t="s">
        <v>46</v>
      </c>
      <c r="M523" s="22">
        <v>0</v>
      </c>
      <c r="N523" s="22">
        <v>0</v>
      </c>
      <c r="O523" s="22" t="s">
        <v>2249</v>
      </c>
      <c r="P523" s="22" t="s">
        <v>29</v>
      </c>
      <c r="Q523" s="22">
        <v>5126</v>
      </c>
      <c r="R523" s="22">
        <v>5122</v>
      </c>
      <c r="S523" s="22">
        <v>922</v>
      </c>
      <c r="T523" s="22">
        <v>921</v>
      </c>
      <c r="U523" s="22">
        <v>945</v>
      </c>
      <c r="V523" s="22">
        <v>900</v>
      </c>
      <c r="W523" s="22">
        <v>35128</v>
      </c>
      <c r="X523" s="22">
        <v>0</v>
      </c>
      <c r="Y523" s="22">
        <v>35128</v>
      </c>
      <c r="Z523" s="22">
        <v>35124.49</v>
      </c>
      <c r="AA523" s="22">
        <v>84349.68</v>
      </c>
      <c r="AB523" s="22">
        <v>35124.49</v>
      </c>
      <c r="AC523" s="22" t="s">
        <v>4822</v>
      </c>
      <c r="AD523" s="22">
        <v>37.168772486772482</v>
      </c>
      <c r="AE523" s="22">
        <v>89.258920634920628</v>
      </c>
      <c r="AF523" s="22">
        <v>37.168772486772482</v>
      </c>
    </row>
    <row r="524" spans="1:32" x14ac:dyDescent="0.25">
      <c r="A524" s="22">
        <v>20240716</v>
      </c>
      <c r="B524" s="22" t="s">
        <v>73</v>
      </c>
      <c r="C524" s="22" t="s">
        <v>1584</v>
      </c>
      <c r="D524" s="22" t="s">
        <v>1585</v>
      </c>
      <c r="E524" s="22" t="s">
        <v>76</v>
      </c>
      <c r="F524" s="22" t="s">
        <v>10</v>
      </c>
      <c r="G524" s="22" t="s">
        <v>77</v>
      </c>
      <c r="H524" s="22" t="s">
        <v>133</v>
      </c>
      <c r="I524" s="22" t="s">
        <v>79</v>
      </c>
      <c r="J524" s="22" t="s">
        <v>80</v>
      </c>
      <c r="K524" s="22" t="s">
        <v>1586</v>
      </c>
      <c r="L524" s="22" t="s">
        <v>41</v>
      </c>
      <c r="M524" s="22">
        <v>0</v>
      </c>
      <c r="N524" s="22">
        <v>0</v>
      </c>
      <c r="O524" s="22" t="s">
        <v>1587</v>
      </c>
      <c r="P524" s="22" t="s">
        <v>4705</v>
      </c>
      <c r="Q524" s="22">
        <v>5112</v>
      </c>
      <c r="R524" s="22">
        <v>5101</v>
      </c>
      <c r="S524" s="22">
        <v>301</v>
      </c>
      <c r="T524" s="22">
        <v>299</v>
      </c>
      <c r="U524" s="22">
        <v>297</v>
      </c>
      <c r="V524" s="22">
        <v>283</v>
      </c>
      <c r="W524" s="22">
        <v>48165</v>
      </c>
      <c r="X524" s="22">
        <v>0</v>
      </c>
      <c r="Y524" s="22">
        <v>48165</v>
      </c>
      <c r="Z524" s="22">
        <v>48165.36</v>
      </c>
      <c r="AA524" s="22">
        <v>18560.98</v>
      </c>
      <c r="AB524" s="22">
        <v>48165.36</v>
      </c>
      <c r="AC524" s="22" t="s">
        <v>3974</v>
      </c>
      <c r="AD524" s="22">
        <v>162.1729292929293</v>
      </c>
      <c r="AE524" s="22">
        <v>62.494882154882163</v>
      </c>
      <c r="AF524" s="22">
        <v>162.1729292929293</v>
      </c>
    </row>
    <row r="525" spans="1:32" x14ac:dyDescent="0.25">
      <c r="A525" s="22">
        <v>20240716</v>
      </c>
      <c r="B525" s="22" t="s">
        <v>73</v>
      </c>
      <c r="C525" s="22" t="s">
        <v>1305</v>
      </c>
      <c r="D525" s="22" t="s">
        <v>1306</v>
      </c>
      <c r="E525" s="22" t="s">
        <v>76</v>
      </c>
      <c r="F525" s="22" t="s">
        <v>10</v>
      </c>
      <c r="G525" s="22" t="s">
        <v>77</v>
      </c>
      <c r="H525" s="22" t="s">
        <v>78</v>
      </c>
      <c r="I525" s="22" t="s">
        <v>80</v>
      </c>
      <c r="J525" s="22" t="s">
        <v>80</v>
      </c>
      <c r="K525" s="22" t="s">
        <v>1307</v>
      </c>
      <c r="L525" s="22" t="s">
        <v>41</v>
      </c>
      <c r="M525" s="22">
        <v>0</v>
      </c>
      <c r="N525" s="22">
        <v>0</v>
      </c>
      <c r="O525" s="22" t="s">
        <v>1308</v>
      </c>
      <c r="P525" s="22" t="s">
        <v>4705</v>
      </c>
      <c r="Q525" s="22">
        <v>5108</v>
      </c>
      <c r="R525" s="22">
        <v>4593</v>
      </c>
      <c r="S525" s="22">
        <v>448</v>
      </c>
      <c r="T525" s="22">
        <v>447</v>
      </c>
      <c r="U525" s="22">
        <v>446</v>
      </c>
      <c r="V525" s="22">
        <v>439</v>
      </c>
      <c r="W525" s="22">
        <v>20209</v>
      </c>
      <c r="X525" s="22">
        <v>0</v>
      </c>
      <c r="Y525" s="22">
        <v>20209</v>
      </c>
      <c r="Z525" s="22">
        <v>20209.61</v>
      </c>
      <c r="AA525" s="22">
        <v>21765.55</v>
      </c>
      <c r="AB525" s="22">
        <v>20209.61</v>
      </c>
      <c r="AC525" s="22" t="s">
        <v>2057</v>
      </c>
      <c r="AD525" s="22">
        <v>45.313026905829602</v>
      </c>
      <c r="AE525" s="22">
        <v>48.801681614349768</v>
      </c>
      <c r="AF525" s="22">
        <v>45.313026905829602</v>
      </c>
    </row>
    <row r="526" spans="1:32" x14ac:dyDescent="0.25">
      <c r="A526" s="22">
        <v>20240716</v>
      </c>
      <c r="B526" s="22" t="s">
        <v>73</v>
      </c>
      <c r="C526" s="22" t="s">
        <v>739</v>
      </c>
      <c r="D526" s="22" t="s">
        <v>740</v>
      </c>
      <c r="E526" s="22" t="s">
        <v>137</v>
      </c>
      <c r="F526" s="22" t="s">
        <v>138</v>
      </c>
      <c r="G526" s="22" t="s">
        <v>77</v>
      </c>
      <c r="H526" s="22" t="s">
        <v>197</v>
      </c>
      <c r="I526" s="22" t="s">
        <v>80</v>
      </c>
      <c r="J526" s="22" t="s">
        <v>80</v>
      </c>
      <c r="K526" s="22" t="s">
        <v>741</v>
      </c>
      <c r="L526" s="22" t="s">
        <v>49</v>
      </c>
      <c r="M526" s="22">
        <v>0</v>
      </c>
      <c r="N526" s="22">
        <v>0</v>
      </c>
      <c r="O526" s="22" t="s">
        <v>2298</v>
      </c>
      <c r="P526" s="22" t="s">
        <v>30</v>
      </c>
      <c r="Q526" s="22">
        <v>5059</v>
      </c>
      <c r="R526" s="22">
        <v>5044</v>
      </c>
      <c r="S526" s="22">
        <v>796</v>
      </c>
      <c r="T526" s="22">
        <v>795</v>
      </c>
      <c r="U526" s="22">
        <v>807</v>
      </c>
      <c r="V526" s="22">
        <v>776</v>
      </c>
      <c r="W526" s="22">
        <v>8765</v>
      </c>
      <c r="X526" s="22">
        <v>39337</v>
      </c>
      <c r="Y526" s="22">
        <v>48103</v>
      </c>
      <c r="Z526" s="22">
        <v>8764.93</v>
      </c>
      <c r="AA526" s="22">
        <v>59653.09</v>
      </c>
      <c r="AB526" s="22">
        <v>48099.83</v>
      </c>
      <c r="AC526" s="22" t="s">
        <v>2299</v>
      </c>
      <c r="AD526" s="22">
        <v>10.861127633209421</v>
      </c>
      <c r="AE526" s="22">
        <v>73.919566294919463</v>
      </c>
      <c r="AF526" s="22">
        <v>59.603258983890953</v>
      </c>
    </row>
    <row r="527" spans="1:32" x14ac:dyDescent="0.25">
      <c r="A527" s="22">
        <v>20240716</v>
      </c>
      <c r="B527" s="22" t="s">
        <v>73</v>
      </c>
      <c r="C527" s="22" t="s">
        <v>2241</v>
      </c>
      <c r="D527" s="22" t="s">
        <v>2282</v>
      </c>
      <c r="E527" s="22" t="s">
        <v>76</v>
      </c>
      <c r="F527" s="22" t="s">
        <v>138</v>
      </c>
      <c r="G527" s="22" t="s">
        <v>77</v>
      </c>
      <c r="H527" s="22" t="s">
        <v>96</v>
      </c>
      <c r="I527" s="22" t="s">
        <v>80</v>
      </c>
      <c r="J527" s="22" t="s">
        <v>80</v>
      </c>
      <c r="K527" s="22" t="s">
        <v>2243</v>
      </c>
      <c r="L527" s="22" t="s">
        <v>43</v>
      </c>
      <c r="M527" s="22">
        <v>0</v>
      </c>
      <c r="N527" s="22">
        <v>0</v>
      </c>
      <c r="O527" s="22" t="s">
        <v>2244</v>
      </c>
      <c r="P527" s="22" t="s">
        <v>29</v>
      </c>
      <c r="Q527" s="22">
        <v>4945</v>
      </c>
      <c r="R527" s="22">
        <v>4940</v>
      </c>
      <c r="S527" s="22">
        <v>772</v>
      </c>
      <c r="T527" s="22">
        <v>771</v>
      </c>
      <c r="U527" s="22">
        <v>765</v>
      </c>
      <c r="V527" s="22">
        <v>751</v>
      </c>
      <c r="W527" s="22">
        <v>37664</v>
      </c>
      <c r="X527" s="22">
        <v>0</v>
      </c>
      <c r="Y527" s="22">
        <v>37664</v>
      </c>
      <c r="Z527" s="22">
        <v>37658.519999999997</v>
      </c>
      <c r="AA527" s="22">
        <v>61878.89</v>
      </c>
      <c r="AB527" s="22">
        <v>37658.519999999997</v>
      </c>
      <c r="AC527" s="22" t="s">
        <v>4913</v>
      </c>
      <c r="AD527" s="22">
        <v>49.22682352941176</v>
      </c>
      <c r="AE527" s="22">
        <v>80.887437908496736</v>
      </c>
      <c r="AF527" s="22">
        <v>49.22682352941176</v>
      </c>
    </row>
    <row r="528" spans="1:32" x14ac:dyDescent="0.25">
      <c r="A528" s="22">
        <v>20240716</v>
      </c>
      <c r="B528" s="22" t="s">
        <v>73</v>
      </c>
      <c r="C528" s="22" t="s">
        <v>2277</v>
      </c>
      <c r="D528" s="22" t="s">
        <v>2278</v>
      </c>
      <c r="E528" s="22" t="s">
        <v>76</v>
      </c>
      <c r="F528" s="22" t="s">
        <v>138</v>
      </c>
      <c r="G528" s="22" t="s">
        <v>77</v>
      </c>
      <c r="H528" s="22" t="s">
        <v>481</v>
      </c>
      <c r="I528" s="22" t="s">
        <v>80</v>
      </c>
      <c r="J528" s="22" t="s">
        <v>80</v>
      </c>
      <c r="K528" s="22" t="s">
        <v>2279</v>
      </c>
      <c r="L528" s="22" t="s">
        <v>43</v>
      </c>
      <c r="M528" s="22">
        <v>0</v>
      </c>
      <c r="N528" s="22">
        <v>0</v>
      </c>
      <c r="O528" s="22" t="s">
        <v>2280</v>
      </c>
      <c r="P528" s="22" t="s">
        <v>29</v>
      </c>
      <c r="Q528" s="22">
        <v>4940</v>
      </c>
      <c r="R528" s="22">
        <v>4937</v>
      </c>
      <c r="S528" s="22">
        <v>702</v>
      </c>
      <c r="T528" s="22">
        <v>702</v>
      </c>
      <c r="U528" s="22">
        <v>684</v>
      </c>
      <c r="V528" s="22">
        <v>672</v>
      </c>
      <c r="W528" s="22">
        <v>39540</v>
      </c>
      <c r="X528" s="22">
        <v>0</v>
      </c>
      <c r="Y528" s="22">
        <v>39540</v>
      </c>
      <c r="Z528" s="22">
        <v>39536.33</v>
      </c>
      <c r="AA528" s="22">
        <v>58089.67</v>
      </c>
      <c r="AB528" s="22">
        <v>39536.33</v>
      </c>
      <c r="AC528" s="22" t="s">
        <v>4914</v>
      </c>
      <c r="AD528" s="22">
        <v>57.80165204678363</v>
      </c>
      <c r="AE528" s="22">
        <v>84.926418128654973</v>
      </c>
      <c r="AF528" s="22">
        <v>57.80165204678363</v>
      </c>
    </row>
    <row r="529" spans="1:32" x14ac:dyDescent="0.25">
      <c r="A529" s="22">
        <v>20240716</v>
      </c>
      <c r="B529" s="22" t="s">
        <v>73</v>
      </c>
      <c r="C529" s="22" t="s">
        <v>2284</v>
      </c>
      <c r="D529" s="22" t="s">
        <v>2285</v>
      </c>
      <c r="E529" s="22" t="s">
        <v>76</v>
      </c>
      <c r="F529" s="22" t="s">
        <v>138</v>
      </c>
      <c r="G529" s="22" t="s">
        <v>451</v>
      </c>
      <c r="H529" s="22" t="s">
        <v>2183</v>
      </c>
      <c r="I529" s="22" t="s">
        <v>80</v>
      </c>
      <c r="J529" s="22" t="s">
        <v>80</v>
      </c>
      <c r="K529" s="22" t="s">
        <v>2286</v>
      </c>
      <c r="L529" s="22" t="s">
        <v>46</v>
      </c>
      <c r="M529" s="22">
        <v>0</v>
      </c>
      <c r="N529" s="22">
        <v>0</v>
      </c>
      <c r="O529" s="22" t="s">
        <v>2287</v>
      </c>
      <c r="P529" s="22" t="s">
        <v>29</v>
      </c>
      <c r="Q529" s="22">
        <v>4922</v>
      </c>
      <c r="R529" s="22">
        <v>4913</v>
      </c>
      <c r="S529" s="22">
        <v>1011</v>
      </c>
      <c r="T529" s="22">
        <v>1009</v>
      </c>
      <c r="U529" s="22">
        <v>1004</v>
      </c>
      <c r="V529" s="22">
        <v>978</v>
      </c>
      <c r="W529" s="22">
        <v>60552</v>
      </c>
      <c r="X529" s="22">
        <v>0</v>
      </c>
      <c r="Y529" s="22">
        <v>60552</v>
      </c>
      <c r="Z529" s="22">
        <v>60547.6</v>
      </c>
      <c r="AA529" s="22">
        <v>78820.89</v>
      </c>
      <c r="AB529" s="22">
        <v>60547.6</v>
      </c>
      <c r="AC529" s="22" t="s">
        <v>3564</v>
      </c>
      <c r="AD529" s="22">
        <v>60.306374501992032</v>
      </c>
      <c r="AE529" s="22">
        <v>78.5068625498008</v>
      </c>
      <c r="AF529" s="22">
        <v>60.306374501992032</v>
      </c>
    </row>
    <row r="530" spans="1:32" x14ac:dyDescent="0.25">
      <c r="A530" s="22">
        <v>20240716</v>
      </c>
      <c r="B530" s="22" t="s">
        <v>73</v>
      </c>
      <c r="C530" s="22" t="s">
        <v>2272</v>
      </c>
      <c r="D530" s="22" t="s">
        <v>2273</v>
      </c>
      <c r="E530" s="22" t="s">
        <v>76</v>
      </c>
      <c r="F530" s="22" t="s">
        <v>138</v>
      </c>
      <c r="G530" s="22" t="s">
        <v>236</v>
      </c>
      <c r="H530" s="22" t="s">
        <v>237</v>
      </c>
      <c r="I530" s="22" t="s">
        <v>80</v>
      </c>
      <c r="J530" s="22" t="s">
        <v>80</v>
      </c>
      <c r="K530" s="22" t="s">
        <v>2274</v>
      </c>
      <c r="L530" s="22" t="s">
        <v>471</v>
      </c>
      <c r="M530" s="22" t="s">
        <v>2275</v>
      </c>
      <c r="N530" s="22" t="s">
        <v>471</v>
      </c>
      <c r="O530" s="22" t="s">
        <v>2276</v>
      </c>
      <c r="P530" s="22" t="s">
        <v>29</v>
      </c>
      <c r="Q530" s="22">
        <v>4873</v>
      </c>
      <c r="R530" s="22">
        <v>4873</v>
      </c>
      <c r="S530" s="22">
        <v>690</v>
      </c>
      <c r="T530" s="22">
        <v>690</v>
      </c>
      <c r="U530" s="22">
        <v>697</v>
      </c>
      <c r="V530" s="22">
        <v>673</v>
      </c>
      <c r="W530" s="22">
        <v>50366</v>
      </c>
      <c r="X530" s="22">
        <v>0</v>
      </c>
      <c r="Y530" s="22">
        <v>50366</v>
      </c>
      <c r="Z530" s="22">
        <v>50367.34</v>
      </c>
      <c r="AA530" s="22">
        <v>33536.519999999997</v>
      </c>
      <c r="AB530" s="22">
        <v>50367.34</v>
      </c>
      <c r="AC530" s="22" t="s">
        <v>738</v>
      </c>
      <c r="AD530" s="22">
        <v>72.263041606886659</v>
      </c>
      <c r="AE530" s="22">
        <v>48.115523672883782</v>
      </c>
      <c r="AF530" s="22">
        <v>72.263041606886659</v>
      </c>
    </row>
    <row r="531" spans="1:32" x14ac:dyDescent="0.25">
      <c r="A531" s="22">
        <v>20240716</v>
      </c>
      <c r="B531" s="22" t="s">
        <v>73</v>
      </c>
      <c r="C531" s="22" t="s">
        <v>2293</v>
      </c>
      <c r="D531" s="22" t="s">
        <v>2294</v>
      </c>
      <c r="E531" s="22" t="s">
        <v>76</v>
      </c>
      <c r="F531" s="22" t="s">
        <v>138</v>
      </c>
      <c r="G531" s="22" t="s">
        <v>236</v>
      </c>
      <c r="H531" s="22" t="s">
        <v>1799</v>
      </c>
      <c r="I531" s="22" t="s">
        <v>80</v>
      </c>
      <c r="J531" s="22" t="s">
        <v>80</v>
      </c>
      <c r="K531" s="22" t="s">
        <v>2295</v>
      </c>
      <c r="L531" s="22" t="s">
        <v>46</v>
      </c>
      <c r="M531" s="22" t="s">
        <v>1193</v>
      </c>
      <c r="N531" s="22" t="s">
        <v>46</v>
      </c>
      <c r="O531" s="22" t="s">
        <v>2296</v>
      </c>
      <c r="P531" s="22" t="s">
        <v>29</v>
      </c>
      <c r="Q531" s="22">
        <v>4860</v>
      </c>
      <c r="R531" s="22">
        <v>4856</v>
      </c>
      <c r="S531" s="22">
        <v>625</v>
      </c>
      <c r="T531" s="22">
        <v>625</v>
      </c>
      <c r="U531" s="22">
        <v>616</v>
      </c>
      <c r="V531" s="22">
        <v>601</v>
      </c>
      <c r="W531" s="22">
        <v>42423</v>
      </c>
      <c r="X531" s="22">
        <v>0</v>
      </c>
      <c r="Y531" s="22">
        <v>42423</v>
      </c>
      <c r="Z531" s="22">
        <v>42423.519999999997</v>
      </c>
      <c r="AA531" s="22">
        <v>43864.47</v>
      </c>
      <c r="AB531" s="22">
        <v>42423.519999999997</v>
      </c>
      <c r="AC531" s="22" t="s">
        <v>4915</v>
      </c>
      <c r="AD531" s="22">
        <v>68.86935064935065</v>
      </c>
      <c r="AE531" s="22">
        <v>71.2085551948052</v>
      </c>
      <c r="AF531" s="22">
        <v>68.86935064935065</v>
      </c>
    </row>
    <row r="532" spans="1:32" x14ac:dyDescent="0.25">
      <c r="A532" s="22">
        <v>20240716</v>
      </c>
      <c r="B532" s="22" t="s">
        <v>73</v>
      </c>
      <c r="C532" s="22" t="s">
        <v>973</v>
      </c>
      <c r="D532" s="22" t="s">
        <v>974</v>
      </c>
      <c r="E532" s="22" t="s">
        <v>76</v>
      </c>
      <c r="F532" s="22" t="s">
        <v>10</v>
      </c>
      <c r="G532" s="22" t="s">
        <v>77</v>
      </c>
      <c r="H532" s="22" t="s">
        <v>78</v>
      </c>
      <c r="I532" s="22" t="s">
        <v>80</v>
      </c>
      <c r="J532" s="22" t="s">
        <v>80</v>
      </c>
      <c r="K532" s="22" t="s">
        <v>975</v>
      </c>
      <c r="L532" s="22" t="s">
        <v>41</v>
      </c>
      <c r="M532" s="22">
        <v>0</v>
      </c>
      <c r="N532" s="22">
        <v>0</v>
      </c>
      <c r="O532" s="22" t="s">
        <v>976</v>
      </c>
      <c r="P532" s="22" t="s">
        <v>4705</v>
      </c>
      <c r="Q532" s="22">
        <v>4845</v>
      </c>
      <c r="R532" s="22">
        <v>4412</v>
      </c>
      <c r="S532" s="22">
        <v>568</v>
      </c>
      <c r="T532" s="22">
        <v>568</v>
      </c>
      <c r="U532" s="22">
        <v>568</v>
      </c>
      <c r="V532" s="22">
        <v>548</v>
      </c>
      <c r="W532" s="22">
        <v>30202</v>
      </c>
      <c r="X532" s="22">
        <v>0</v>
      </c>
      <c r="Y532" s="22">
        <v>30202</v>
      </c>
      <c r="Z532" s="22">
        <v>30200.799999999999</v>
      </c>
      <c r="AA532" s="22">
        <v>31627.119999999999</v>
      </c>
      <c r="AB532" s="22">
        <v>30200.799999999999</v>
      </c>
      <c r="AC532" s="22" t="s">
        <v>4725</v>
      </c>
      <c r="AD532" s="22">
        <v>53.170422535211273</v>
      </c>
      <c r="AE532" s="22">
        <v>55.681549295774637</v>
      </c>
      <c r="AF532" s="22">
        <v>53.170422535211273</v>
      </c>
    </row>
    <row r="533" spans="1:32" x14ac:dyDescent="0.25">
      <c r="A533" s="22">
        <v>20240716</v>
      </c>
      <c r="B533" s="22" t="s">
        <v>73</v>
      </c>
      <c r="C533" s="22" t="s">
        <v>1697</v>
      </c>
      <c r="D533" s="22" t="s">
        <v>1698</v>
      </c>
      <c r="E533" s="22" t="s">
        <v>76</v>
      </c>
      <c r="F533" s="22" t="s">
        <v>10</v>
      </c>
      <c r="G533" s="22" t="s">
        <v>146</v>
      </c>
      <c r="H533" s="22" t="s">
        <v>1699</v>
      </c>
      <c r="I533" s="22" t="s">
        <v>80</v>
      </c>
      <c r="J533" s="22" t="s">
        <v>80</v>
      </c>
      <c r="K533" s="22" t="s">
        <v>1700</v>
      </c>
      <c r="L533" s="22" t="s">
        <v>49</v>
      </c>
      <c r="M533" s="22">
        <v>0</v>
      </c>
      <c r="N533" s="22">
        <v>0</v>
      </c>
      <c r="O533" s="22" t="s">
        <v>1701</v>
      </c>
      <c r="P533" s="22" t="s">
        <v>4705</v>
      </c>
      <c r="Q533" s="22">
        <v>4827</v>
      </c>
      <c r="R533" s="22">
        <v>4482</v>
      </c>
      <c r="S533" s="22">
        <v>583</v>
      </c>
      <c r="T533" s="22">
        <v>580</v>
      </c>
      <c r="U533" s="22">
        <v>586</v>
      </c>
      <c r="V533" s="22">
        <v>573</v>
      </c>
      <c r="W533" s="22">
        <v>37129</v>
      </c>
      <c r="X533" s="22">
        <v>0</v>
      </c>
      <c r="Y533" s="22">
        <v>37129</v>
      </c>
      <c r="Z533" s="22">
        <v>37130.449999999997</v>
      </c>
      <c r="AA533" s="22">
        <v>34443.879999999997</v>
      </c>
      <c r="AB533" s="22">
        <v>37130.449999999997</v>
      </c>
      <c r="AC533" s="22" t="s">
        <v>1170</v>
      </c>
      <c r="AD533" s="22">
        <v>63.362542662116049</v>
      </c>
      <c r="AE533" s="22">
        <v>58.77795221843003</v>
      </c>
      <c r="AF533" s="22">
        <v>63.362542662116049</v>
      </c>
    </row>
    <row r="534" spans="1:32" x14ac:dyDescent="0.25">
      <c r="A534" s="22">
        <v>20240716</v>
      </c>
      <c r="B534" s="22" t="s">
        <v>73</v>
      </c>
      <c r="C534" s="22" t="s">
        <v>1774</v>
      </c>
      <c r="D534" s="22" t="s">
        <v>1775</v>
      </c>
      <c r="E534" s="22" t="s">
        <v>76</v>
      </c>
      <c r="F534" s="22" t="s">
        <v>10</v>
      </c>
      <c r="G534" s="22" t="s">
        <v>77</v>
      </c>
      <c r="H534" s="22" t="s">
        <v>96</v>
      </c>
      <c r="I534" s="22" t="s">
        <v>80</v>
      </c>
      <c r="J534" s="22" t="s">
        <v>80</v>
      </c>
      <c r="K534" s="22" t="s">
        <v>1776</v>
      </c>
      <c r="L534" s="22" t="s">
        <v>49</v>
      </c>
      <c r="M534" s="22">
        <v>0</v>
      </c>
      <c r="N534" s="22">
        <v>0</v>
      </c>
      <c r="O534" s="22" t="s">
        <v>1777</v>
      </c>
      <c r="P534" s="22" t="s">
        <v>4705</v>
      </c>
      <c r="Q534" s="22">
        <v>4821</v>
      </c>
      <c r="R534" s="22">
        <v>4585</v>
      </c>
      <c r="S534" s="22">
        <v>451</v>
      </c>
      <c r="T534" s="22">
        <v>449</v>
      </c>
      <c r="U534" s="22">
        <v>443</v>
      </c>
      <c r="V534" s="22">
        <v>426</v>
      </c>
      <c r="W534" s="22">
        <v>42845</v>
      </c>
      <c r="X534" s="22">
        <v>0</v>
      </c>
      <c r="Y534" s="22">
        <v>42845</v>
      </c>
      <c r="Z534" s="22">
        <v>42846.79</v>
      </c>
      <c r="AA534" s="22">
        <v>11980.81</v>
      </c>
      <c r="AB534" s="22">
        <v>42846.79</v>
      </c>
      <c r="AC534" s="22" t="s">
        <v>4916</v>
      </c>
      <c r="AD534" s="22">
        <v>96.719616252821666</v>
      </c>
      <c r="AE534" s="22">
        <v>27.044717832957112</v>
      </c>
      <c r="AF534" s="22">
        <v>96.719616252821666</v>
      </c>
    </row>
    <row r="535" spans="1:32" x14ac:dyDescent="0.25">
      <c r="A535" s="22">
        <v>20240716</v>
      </c>
      <c r="B535" s="22" t="s">
        <v>73</v>
      </c>
      <c r="C535" s="22" t="s">
        <v>872</v>
      </c>
      <c r="D535" s="22" t="s">
        <v>873</v>
      </c>
      <c r="E535" s="22" t="s">
        <v>76</v>
      </c>
      <c r="F535" s="22" t="s">
        <v>10</v>
      </c>
      <c r="G535" s="22" t="s">
        <v>146</v>
      </c>
      <c r="H535" s="22" t="s">
        <v>146</v>
      </c>
      <c r="I535" s="22" t="s">
        <v>79</v>
      </c>
      <c r="J535" s="22" t="s">
        <v>80</v>
      </c>
      <c r="K535" s="22" t="s">
        <v>874</v>
      </c>
      <c r="L535" s="22" t="s">
        <v>49</v>
      </c>
      <c r="M535" s="22">
        <v>0</v>
      </c>
      <c r="N535" s="22">
        <v>0</v>
      </c>
      <c r="O535" s="22" t="s">
        <v>875</v>
      </c>
      <c r="P535" s="22" t="s">
        <v>4705</v>
      </c>
      <c r="Q535" s="22">
        <v>4760</v>
      </c>
      <c r="R535" s="22">
        <v>4371</v>
      </c>
      <c r="S535" s="22">
        <v>409</v>
      </c>
      <c r="T535" s="22">
        <v>409</v>
      </c>
      <c r="U535" s="22">
        <v>407</v>
      </c>
      <c r="V535" s="22">
        <v>397</v>
      </c>
      <c r="W535" s="22">
        <v>29473</v>
      </c>
      <c r="X535" s="22">
        <v>0</v>
      </c>
      <c r="Y535" s="22">
        <v>29473</v>
      </c>
      <c r="Z535" s="22">
        <v>29473.43</v>
      </c>
      <c r="AA535" s="22">
        <v>16551.52</v>
      </c>
      <c r="AB535" s="22">
        <v>29473.43</v>
      </c>
      <c r="AC535" s="22" t="s">
        <v>4917</v>
      </c>
      <c r="AD535" s="22">
        <v>72.416289926289934</v>
      </c>
      <c r="AE535" s="22">
        <v>40.66712530712531</v>
      </c>
      <c r="AF535" s="22">
        <v>72.416289926289934</v>
      </c>
    </row>
    <row r="536" spans="1:32" x14ac:dyDescent="0.25">
      <c r="A536" s="22">
        <v>20240716</v>
      </c>
      <c r="B536" s="22" t="s">
        <v>73</v>
      </c>
      <c r="C536" s="22" t="s">
        <v>1420</v>
      </c>
      <c r="D536" s="22" t="s">
        <v>1421</v>
      </c>
      <c r="E536" s="22" t="s">
        <v>76</v>
      </c>
      <c r="F536" s="22" t="s">
        <v>14</v>
      </c>
      <c r="G536" s="22" t="s">
        <v>88</v>
      </c>
      <c r="H536" s="22" t="s">
        <v>621</v>
      </c>
      <c r="I536" s="22" t="s">
        <v>79</v>
      </c>
      <c r="J536" s="22" t="s">
        <v>80</v>
      </c>
      <c r="K536" s="22" t="s">
        <v>1422</v>
      </c>
      <c r="L536" s="22" t="s">
        <v>41</v>
      </c>
      <c r="M536" s="22">
        <v>0</v>
      </c>
      <c r="N536" s="22">
        <v>0</v>
      </c>
      <c r="O536" s="22" t="s">
        <v>1423</v>
      </c>
      <c r="P536" s="22" t="s">
        <v>4705</v>
      </c>
      <c r="Q536" s="22">
        <v>4720</v>
      </c>
      <c r="R536" s="22">
        <v>4299</v>
      </c>
      <c r="S536" s="22">
        <v>515</v>
      </c>
      <c r="T536" s="22">
        <v>514</v>
      </c>
      <c r="U536" s="22">
        <v>515</v>
      </c>
      <c r="V536" s="22">
        <v>508</v>
      </c>
      <c r="W536" s="22">
        <v>47017</v>
      </c>
      <c r="X536" s="22">
        <v>0</v>
      </c>
      <c r="Y536" s="22">
        <v>47017</v>
      </c>
      <c r="Z536" s="22">
        <v>47017.91</v>
      </c>
      <c r="AA536" s="22">
        <v>26755.200000000001</v>
      </c>
      <c r="AB536" s="22">
        <v>47017.91</v>
      </c>
      <c r="AC536" s="22" t="s">
        <v>3889</v>
      </c>
      <c r="AD536" s="22">
        <v>91.296912621359226</v>
      </c>
      <c r="AE536" s="22">
        <v>51.951844660194183</v>
      </c>
      <c r="AF536" s="22">
        <v>91.296912621359226</v>
      </c>
    </row>
    <row r="537" spans="1:32" x14ac:dyDescent="0.25">
      <c r="A537" s="22">
        <v>20240716</v>
      </c>
      <c r="B537" s="22" t="s">
        <v>73</v>
      </c>
      <c r="C537" s="22" t="s">
        <v>1518</v>
      </c>
      <c r="D537" s="22" t="s">
        <v>1519</v>
      </c>
      <c r="E537" s="22" t="s">
        <v>137</v>
      </c>
      <c r="F537" s="22" t="s">
        <v>138</v>
      </c>
      <c r="G537" s="22" t="s">
        <v>77</v>
      </c>
      <c r="H537" s="22" t="s">
        <v>77</v>
      </c>
      <c r="I537" s="22" t="s">
        <v>80</v>
      </c>
      <c r="J537" s="22" t="s">
        <v>80</v>
      </c>
      <c r="K537" s="22" t="s">
        <v>1520</v>
      </c>
      <c r="L537" s="22" t="s">
        <v>49</v>
      </c>
      <c r="M537" s="22">
        <v>0</v>
      </c>
      <c r="N537" s="22">
        <v>0</v>
      </c>
      <c r="O537" s="22" t="s">
        <v>531</v>
      </c>
      <c r="P537" s="22" t="s">
        <v>30</v>
      </c>
      <c r="Q537" s="22">
        <v>4699</v>
      </c>
      <c r="R537" s="22">
        <v>4691</v>
      </c>
      <c r="S537" s="22">
        <v>818</v>
      </c>
      <c r="T537" s="22">
        <v>817</v>
      </c>
      <c r="U537" s="22">
        <v>837</v>
      </c>
      <c r="V537" s="22">
        <v>812</v>
      </c>
      <c r="W537" s="22">
        <v>10475</v>
      </c>
      <c r="X537" s="22">
        <v>158508</v>
      </c>
      <c r="Y537" s="22">
        <v>168983</v>
      </c>
      <c r="Z537" s="22">
        <v>10476.469999999999</v>
      </c>
      <c r="AA537" s="22">
        <v>77241.520000000019</v>
      </c>
      <c r="AB537" s="22">
        <v>168985.49</v>
      </c>
      <c r="AC537" s="22" t="s">
        <v>1244</v>
      </c>
      <c r="AD537" s="22">
        <v>12.51669056152927</v>
      </c>
      <c r="AE537" s="22">
        <v>92.283775388291545</v>
      </c>
      <c r="AF537" s="22">
        <v>201.89425328554361</v>
      </c>
    </row>
    <row r="538" spans="1:32" x14ac:dyDescent="0.25">
      <c r="A538" s="22">
        <v>20240716</v>
      </c>
      <c r="B538" s="22" t="s">
        <v>73</v>
      </c>
      <c r="C538" s="22" t="s">
        <v>1250</v>
      </c>
      <c r="D538" s="22" t="s">
        <v>1251</v>
      </c>
      <c r="E538" s="22" t="s">
        <v>137</v>
      </c>
      <c r="F538" s="22" t="s">
        <v>138</v>
      </c>
      <c r="G538" s="22" t="s">
        <v>88</v>
      </c>
      <c r="H538" s="22" t="s">
        <v>114</v>
      </c>
      <c r="I538" s="22" t="s">
        <v>80</v>
      </c>
      <c r="J538" s="22" t="s">
        <v>80</v>
      </c>
      <c r="K538" s="22" t="s">
        <v>1252</v>
      </c>
      <c r="L538" s="22" t="s">
        <v>49</v>
      </c>
      <c r="M538" s="22">
        <v>0</v>
      </c>
      <c r="N538" s="22">
        <v>0</v>
      </c>
      <c r="O538" s="22" t="s">
        <v>1195</v>
      </c>
      <c r="P538" s="22" t="s">
        <v>30</v>
      </c>
      <c r="Q538" s="22">
        <v>4664</v>
      </c>
      <c r="R538" s="22">
        <v>4660</v>
      </c>
      <c r="S538" s="22">
        <v>612</v>
      </c>
      <c r="T538" s="22">
        <v>612</v>
      </c>
      <c r="U538" s="22">
        <v>614</v>
      </c>
      <c r="V538" s="22">
        <v>598</v>
      </c>
      <c r="W538" s="22">
        <v>15880</v>
      </c>
      <c r="X538" s="22">
        <v>79625</v>
      </c>
      <c r="Y538" s="22">
        <v>95504</v>
      </c>
      <c r="Z538" s="22">
        <v>15878.67</v>
      </c>
      <c r="AA538" s="22">
        <v>49334.93</v>
      </c>
      <c r="AB538" s="22">
        <v>95505.34</v>
      </c>
      <c r="AC538" s="22" t="s">
        <v>1881</v>
      </c>
      <c r="AD538" s="22">
        <v>25.861026058631921</v>
      </c>
      <c r="AE538" s="22">
        <v>80.350048859934859</v>
      </c>
      <c r="AF538" s="22">
        <v>155.5461563517915</v>
      </c>
    </row>
    <row r="539" spans="1:32" x14ac:dyDescent="0.25">
      <c r="A539" s="22">
        <v>20240716</v>
      </c>
      <c r="B539" s="22" t="s">
        <v>73</v>
      </c>
      <c r="C539" s="22" t="s">
        <v>2310</v>
      </c>
      <c r="D539" s="22" t="s">
        <v>2311</v>
      </c>
      <c r="E539" s="22" t="s">
        <v>76</v>
      </c>
      <c r="F539" s="22" t="s">
        <v>138</v>
      </c>
      <c r="G539" s="22" t="s">
        <v>773</v>
      </c>
      <c r="H539" s="22" t="s">
        <v>1325</v>
      </c>
      <c r="I539" s="22" t="s">
        <v>80</v>
      </c>
      <c r="J539" s="22" t="s">
        <v>80</v>
      </c>
      <c r="K539" s="22" t="s">
        <v>2312</v>
      </c>
      <c r="L539" s="22" t="s">
        <v>471</v>
      </c>
      <c r="M539" s="22">
        <v>0</v>
      </c>
      <c r="N539" s="22">
        <v>0</v>
      </c>
      <c r="O539" s="22" t="s">
        <v>2313</v>
      </c>
      <c r="P539" s="22" t="s">
        <v>29</v>
      </c>
      <c r="Q539" s="22">
        <v>4661</v>
      </c>
      <c r="R539" s="22">
        <v>4655</v>
      </c>
      <c r="S539" s="22">
        <v>993</v>
      </c>
      <c r="T539" s="22">
        <v>992</v>
      </c>
      <c r="U539" s="22">
        <v>984</v>
      </c>
      <c r="V539" s="22">
        <v>948</v>
      </c>
      <c r="W539" s="22">
        <v>124923</v>
      </c>
      <c r="X539" s="22">
        <v>0</v>
      </c>
      <c r="Y539" s="22">
        <v>124923</v>
      </c>
      <c r="Z539" s="22">
        <v>124920.15</v>
      </c>
      <c r="AA539" s="22">
        <v>73949.680000000008</v>
      </c>
      <c r="AB539" s="22">
        <v>124920.15</v>
      </c>
      <c r="AC539" s="22" t="s">
        <v>563</v>
      </c>
      <c r="AD539" s="22">
        <v>126.9513719512195</v>
      </c>
      <c r="AE539" s="22">
        <v>75.152113821138215</v>
      </c>
      <c r="AF539" s="22">
        <v>126.9513719512195</v>
      </c>
    </row>
    <row r="540" spans="1:32" x14ac:dyDescent="0.25">
      <c r="A540" s="22">
        <v>20240716</v>
      </c>
      <c r="B540" s="22" t="s">
        <v>73</v>
      </c>
      <c r="C540" s="22" t="s">
        <v>1989</v>
      </c>
      <c r="D540" s="22" t="s">
        <v>1990</v>
      </c>
      <c r="E540" s="22" t="s">
        <v>76</v>
      </c>
      <c r="F540" s="22" t="s">
        <v>10</v>
      </c>
      <c r="G540" s="22" t="s">
        <v>88</v>
      </c>
      <c r="H540" s="22" t="s">
        <v>114</v>
      </c>
      <c r="I540" s="22" t="s">
        <v>79</v>
      </c>
      <c r="J540" s="22" t="s">
        <v>80</v>
      </c>
      <c r="K540" s="22" t="s">
        <v>1991</v>
      </c>
      <c r="L540" s="22" t="s">
        <v>42</v>
      </c>
      <c r="M540" s="22">
        <v>0</v>
      </c>
      <c r="N540" s="22">
        <v>0</v>
      </c>
      <c r="O540" s="22" t="s">
        <v>1992</v>
      </c>
      <c r="P540" s="22" t="s">
        <v>4705</v>
      </c>
      <c r="Q540" s="22">
        <v>4637</v>
      </c>
      <c r="R540" s="22">
        <v>4286</v>
      </c>
      <c r="S540" s="22">
        <v>422</v>
      </c>
      <c r="T540" s="22">
        <v>420</v>
      </c>
      <c r="U540" s="22">
        <v>420</v>
      </c>
      <c r="V540" s="22">
        <v>410</v>
      </c>
      <c r="W540" s="22">
        <v>47175</v>
      </c>
      <c r="X540" s="22">
        <v>0</v>
      </c>
      <c r="Y540" s="22">
        <v>47175</v>
      </c>
      <c r="Z540" s="22">
        <v>47174.16</v>
      </c>
      <c r="AA540" s="22">
        <v>23064.59</v>
      </c>
      <c r="AB540" s="22">
        <v>47174.16</v>
      </c>
      <c r="AC540" s="22" t="s">
        <v>4918</v>
      </c>
      <c r="AD540" s="22">
        <v>112.3194285714286</v>
      </c>
      <c r="AE540" s="22">
        <v>54.915690476190477</v>
      </c>
      <c r="AF540" s="22">
        <v>112.3194285714286</v>
      </c>
    </row>
    <row r="541" spans="1:32" x14ac:dyDescent="0.25">
      <c r="A541" s="22">
        <v>20240716</v>
      </c>
      <c r="B541" s="22" t="s">
        <v>73</v>
      </c>
      <c r="C541" s="22" t="s">
        <v>556</v>
      </c>
      <c r="D541" s="22" t="s">
        <v>1807</v>
      </c>
      <c r="E541" s="22" t="s">
        <v>76</v>
      </c>
      <c r="F541" s="22" t="s">
        <v>138</v>
      </c>
      <c r="G541" s="22" t="s">
        <v>88</v>
      </c>
      <c r="H541" s="22" t="s">
        <v>114</v>
      </c>
      <c r="I541" s="22" t="s">
        <v>80</v>
      </c>
      <c r="J541" s="22" t="s">
        <v>80</v>
      </c>
      <c r="K541" s="22" t="s">
        <v>1808</v>
      </c>
      <c r="L541" s="22" t="s">
        <v>42</v>
      </c>
      <c r="M541" s="22">
        <v>0</v>
      </c>
      <c r="N541" s="22">
        <v>0</v>
      </c>
      <c r="O541" s="22" t="s">
        <v>1809</v>
      </c>
      <c r="P541" s="22" t="s">
        <v>4705</v>
      </c>
      <c r="Q541" s="22">
        <v>4611</v>
      </c>
      <c r="R541" s="22">
        <v>4085</v>
      </c>
      <c r="S541" s="22">
        <v>304</v>
      </c>
      <c r="T541" s="22">
        <v>304</v>
      </c>
      <c r="U541" s="22">
        <v>302</v>
      </c>
      <c r="V541" s="22">
        <v>300</v>
      </c>
      <c r="W541" s="22">
        <v>10365</v>
      </c>
      <c r="X541" s="22">
        <v>0</v>
      </c>
      <c r="Y541" s="22">
        <v>10365</v>
      </c>
      <c r="Z541" s="22">
        <v>10365.42</v>
      </c>
      <c r="AA541" s="22">
        <v>24636.12</v>
      </c>
      <c r="AB541" s="22">
        <v>10365.42</v>
      </c>
      <c r="AC541" s="22" t="s">
        <v>4919</v>
      </c>
      <c r="AD541" s="22">
        <v>34.322582781456951</v>
      </c>
      <c r="AE541" s="22">
        <v>81.576556291390716</v>
      </c>
      <c r="AF541" s="22">
        <v>34.322582781456951</v>
      </c>
    </row>
    <row r="542" spans="1:32" x14ac:dyDescent="0.25">
      <c r="A542" s="22">
        <v>20240716</v>
      </c>
      <c r="B542" s="22" t="s">
        <v>73</v>
      </c>
      <c r="C542" s="22" t="s">
        <v>2315</v>
      </c>
      <c r="D542" s="22" t="s">
        <v>2316</v>
      </c>
      <c r="E542" s="22" t="s">
        <v>76</v>
      </c>
      <c r="F542" s="22" t="s">
        <v>138</v>
      </c>
      <c r="G542" s="22" t="s">
        <v>77</v>
      </c>
      <c r="H542" s="22" t="s">
        <v>786</v>
      </c>
      <c r="I542" s="22" t="s">
        <v>80</v>
      </c>
      <c r="J542" s="22" t="s">
        <v>80</v>
      </c>
      <c r="K542" s="22" t="s">
        <v>2317</v>
      </c>
      <c r="L542" s="22" t="s">
        <v>51</v>
      </c>
      <c r="M542" s="22">
        <v>0</v>
      </c>
      <c r="N542" s="22">
        <v>0</v>
      </c>
      <c r="O542" s="22" t="s">
        <v>2318</v>
      </c>
      <c r="P542" s="22" t="s">
        <v>29</v>
      </c>
      <c r="Q542" s="22">
        <v>4601</v>
      </c>
      <c r="R542" s="22">
        <v>4597</v>
      </c>
      <c r="S542" s="22">
        <v>1140</v>
      </c>
      <c r="T542" s="22">
        <v>1139</v>
      </c>
      <c r="U542" s="22">
        <v>1140</v>
      </c>
      <c r="V542" s="22">
        <v>1103</v>
      </c>
      <c r="W542" s="22">
        <v>44822</v>
      </c>
      <c r="X542" s="22">
        <v>0</v>
      </c>
      <c r="Y542" s="22">
        <v>44822</v>
      </c>
      <c r="Z542" s="22">
        <v>44820.72</v>
      </c>
      <c r="AA542" s="22">
        <v>104938.86</v>
      </c>
      <c r="AB542" s="22">
        <v>44820.72</v>
      </c>
      <c r="AC542" s="22" t="s">
        <v>4920</v>
      </c>
      <c r="AD542" s="22">
        <v>39.316421052631583</v>
      </c>
      <c r="AE542" s="22">
        <v>92.051631578947365</v>
      </c>
      <c r="AF542" s="22">
        <v>39.316421052631583</v>
      </c>
    </row>
    <row r="543" spans="1:32" x14ac:dyDescent="0.25">
      <c r="A543" s="22">
        <v>20240716</v>
      </c>
      <c r="B543" s="22" t="s">
        <v>73</v>
      </c>
      <c r="C543" s="22" t="s">
        <v>2320</v>
      </c>
      <c r="D543" s="22" t="s">
        <v>2321</v>
      </c>
      <c r="E543" s="22" t="s">
        <v>76</v>
      </c>
      <c r="F543" s="22" t="s">
        <v>138</v>
      </c>
      <c r="G543" s="22" t="s">
        <v>236</v>
      </c>
      <c r="H543" s="22" t="s">
        <v>1063</v>
      </c>
      <c r="I543" s="22" t="s">
        <v>80</v>
      </c>
      <c r="J543" s="22" t="s">
        <v>80</v>
      </c>
      <c r="K543" s="22" t="s">
        <v>2322</v>
      </c>
      <c r="L543" s="22" t="s">
        <v>43</v>
      </c>
      <c r="M543" s="22">
        <v>0</v>
      </c>
      <c r="N543" s="22">
        <v>0</v>
      </c>
      <c r="O543" s="22" t="s">
        <v>2323</v>
      </c>
      <c r="P543" s="22" t="s">
        <v>29</v>
      </c>
      <c r="Q543" s="22">
        <v>4561</v>
      </c>
      <c r="R543" s="22">
        <v>4557</v>
      </c>
      <c r="S543" s="22">
        <v>629</v>
      </c>
      <c r="T543" s="22">
        <v>629</v>
      </c>
      <c r="U543" s="22">
        <v>630</v>
      </c>
      <c r="V543" s="22">
        <v>618</v>
      </c>
      <c r="W543" s="22">
        <v>14455</v>
      </c>
      <c r="X543" s="22">
        <v>0</v>
      </c>
      <c r="Y543" s="22">
        <v>14455</v>
      </c>
      <c r="Z543" s="22">
        <v>14450.16</v>
      </c>
      <c r="AA543" s="22">
        <v>61719.94</v>
      </c>
      <c r="AB543" s="22">
        <v>14450.16</v>
      </c>
      <c r="AC543" s="22" t="s">
        <v>3924</v>
      </c>
      <c r="AD543" s="22">
        <v>22.936761904761909</v>
      </c>
      <c r="AE543" s="22">
        <v>97.968158730158734</v>
      </c>
      <c r="AF543" s="22">
        <v>22.936761904761909</v>
      </c>
    </row>
    <row r="544" spans="1:32" x14ac:dyDescent="0.25">
      <c r="A544" s="22">
        <v>20240716</v>
      </c>
      <c r="B544" s="22" t="s">
        <v>73</v>
      </c>
      <c r="C544" s="22" t="s">
        <v>2289</v>
      </c>
      <c r="D544" s="22" t="s">
        <v>2290</v>
      </c>
      <c r="E544" s="22" t="s">
        <v>76</v>
      </c>
      <c r="F544" s="22" t="s">
        <v>138</v>
      </c>
      <c r="G544" s="22" t="s">
        <v>77</v>
      </c>
      <c r="H544" s="22" t="s">
        <v>251</v>
      </c>
      <c r="I544" s="22" t="s">
        <v>80</v>
      </c>
      <c r="J544" s="22" t="s">
        <v>80</v>
      </c>
      <c r="K544" s="22" t="s">
        <v>2291</v>
      </c>
      <c r="L544" s="22" t="s">
        <v>471</v>
      </c>
      <c r="M544" s="22">
        <v>0</v>
      </c>
      <c r="N544" s="22">
        <v>0</v>
      </c>
      <c r="O544" s="22" t="s">
        <v>2292</v>
      </c>
      <c r="P544" s="22" t="s">
        <v>29</v>
      </c>
      <c r="Q544" s="22">
        <v>4539</v>
      </c>
      <c r="R544" s="22">
        <v>4536</v>
      </c>
      <c r="S544" s="22">
        <v>568</v>
      </c>
      <c r="T544" s="22">
        <v>568</v>
      </c>
      <c r="U544" s="22">
        <v>583</v>
      </c>
      <c r="V544" s="22">
        <v>558</v>
      </c>
      <c r="W544" s="22">
        <v>5087</v>
      </c>
      <c r="X544" s="22">
        <v>0</v>
      </c>
      <c r="Y544" s="22">
        <v>5087</v>
      </c>
      <c r="Z544" s="22">
        <v>5083.57</v>
      </c>
      <c r="AA544" s="22">
        <v>58193.05</v>
      </c>
      <c r="AB544" s="22">
        <v>5083.57</v>
      </c>
      <c r="AC544" s="22" t="s">
        <v>4921</v>
      </c>
      <c r="AD544" s="22">
        <v>8.7196740994854203</v>
      </c>
      <c r="AE544" s="22">
        <v>99.816552315608931</v>
      </c>
      <c r="AF544" s="22">
        <v>8.7196740994854203</v>
      </c>
    </row>
    <row r="545" spans="1:32" x14ac:dyDescent="0.25">
      <c r="A545" s="22">
        <v>20240716</v>
      </c>
      <c r="B545" s="22" t="s">
        <v>73</v>
      </c>
      <c r="C545" s="22" t="s">
        <v>2136</v>
      </c>
      <c r="D545" s="22" t="s">
        <v>2137</v>
      </c>
      <c r="E545" s="22" t="s">
        <v>76</v>
      </c>
      <c r="F545" s="22" t="s">
        <v>10</v>
      </c>
      <c r="G545" s="22" t="s">
        <v>88</v>
      </c>
      <c r="H545" s="22" t="s">
        <v>114</v>
      </c>
      <c r="I545" s="22" t="s">
        <v>80</v>
      </c>
      <c r="J545" s="22" t="s">
        <v>80</v>
      </c>
      <c r="K545" s="22" t="s">
        <v>2138</v>
      </c>
      <c r="L545" s="22" t="s">
        <v>49</v>
      </c>
      <c r="M545" s="22">
        <v>0</v>
      </c>
      <c r="N545" s="22">
        <v>0</v>
      </c>
      <c r="O545" s="22" t="s">
        <v>2139</v>
      </c>
      <c r="P545" s="22" t="s">
        <v>4705</v>
      </c>
      <c r="Q545" s="22">
        <v>4520</v>
      </c>
      <c r="R545" s="22">
        <v>4226</v>
      </c>
      <c r="S545" s="22">
        <v>418</v>
      </c>
      <c r="T545" s="22">
        <v>418</v>
      </c>
      <c r="U545" s="22">
        <v>432</v>
      </c>
      <c r="V545" s="22">
        <v>407</v>
      </c>
      <c r="W545" s="22">
        <v>26324</v>
      </c>
      <c r="X545" s="22">
        <v>0</v>
      </c>
      <c r="Y545" s="22">
        <v>26324</v>
      </c>
      <c r="Z545" s="22">
        <v>26322.06</v>
      </c>
      <c r="AA545" s="22">
        <v>26486.19</v>
      </c>
      <c r="AB545" s="22">
        <v>26322.06</v>
      </c>
      <c r="AC545" s="22" t="s">
        <v>4922</v>
      </c>
      <c r="AD545" s="22">
        <v>60.930694444444441</v>
      </c>
      <c r="AE545" s="22">
        <v>61.310625000000009</v>
      </c>
      <c r="AF545" s="22">
        <v>60.930694444444441</v>
      </c>
    </row>
    <row r="546" spans="1:32" x14ac:dyDescent="0.25">
      <c r="A546" s="22">
        <v>20240716</v>
      </c>
      <c r="B546" s="22" t="s">
        <v>73</v>
      </c>
      <c r="C546" s="22" t="s">
        <v>2259</v>
      </c>
      <c r="D546" s="22" t="s">
        <v>2260</v>
      </c>
      <c r="E546" s="22" t="s">
        <v>76</v>
      </c>
      <c r="F546" s="22" t="s">
        <v>138</v>
      </c>
      <c r="G546" s="22" t="s">
        <v>77</v>
      </c>
      <c r="H546" s="22" t="s">
        <v>78</v>
      </c>
      <c r="I546" s="22" t="s">
        <v>80</v>
      </c>
      <c r="J546" s="22" t="s">
        <v>80</v>
      </c>
      <c r="K546" s="22" t="s">
        <v>2261</v>
      </c>
      <c r="L546" s="22" t="s">
        <v>43</v>
      </c>
      <c r="M546" s="22">
        <v>0</v>
      </c>
      <c r="N546" s="22">
        <v>0</v>
      </c>
      <c r="O546" s="22" t="s">
        <v>2262</v>
      </c>
      <c r="P546" s="22" t="s">
        <v>29</v>
      </c>
      <c r="Q546" s="22">
        <v>4511</v>
      </c>
      <c r="R546" s="22">
        <v>4508</v>
      </c>
      <c r="S546" s="22">
        <v>1066</v>
      </c>
      <c r="T546" s="22">
        <v>1066</v>
      </c>
      <c r="U546" s="22">
        <v>1044</v>
      </c>
      <c r="V546" s="22">
        <v>1020</v>
      </c>
      <c r="W546" s="22">
        <v>149321</v>
      </c>
      <c r="X546" s="22">
        <v>0</v>
      </c>
      <c r="Y546" s="22">
        <v>149321</v>
      </c>
      <c r="Z546" s="22">
        <v>149317.01</v>
      </c>
      <c r="AA546" s="22">
        <v>84900.29</v>
      </c>
      <c r="AB546" s="22">
        <v>149317.01</v>
      </c>
      <c r="AC546" s="22" t="s">
        <v>4863</v>
      </c>
      <c r="AD546" s="22">
        <v>143.0239559386973</v>
      </c>
      <c r="AE546" s="22">
        <v>81.322116858237536</v>
      </c>
      <c r="AF546" s="22">
        <v>143.0239559386973</v>
      </c>
    </row>
    <row r="547" spans="1:32" x14ac:dyDescent="0.25">
      <c r="A547" s="22">
        <v>20240716</v>
      </c>
      <c r="B547" s="22" t="s">
        <v>73</v>
      </c>
      <c r="C547" s="22" t="s">
        <v>2353</v>
      </c>
      <c r="D547" s="22" t="s">
        <v>2354</v>
      </c>
      <c r="E547" s="22" t="s">
        <v>137</v>
      </c>
      <c r="F547" s="22" t="s">
        <v>138</v>
      </c>
      <c r="G547" s="22" t="s">
        <v>2355</v>
      </c>
      <c r="H547" s="22" t="s">
        <v>2355</v>
      </c>
      <c r="I547" s="22" t="s">
        <v>80</v>
      </c>
      <c r="J547" s="22" t="s">
        <v>80</v>
      </c>
      <c r="K547" s="22" t="s">
        <v>2356</v>
      </c>
      <c r="L547" s="22" t="s">
        <v>47</v>
      </c>
      <c r="M547" s="22" t="s">
        <v>2357</v>
      </c>
      <c r="N547" s="22" t="s">
        <v>47</v>
      </c>
      <c r="O547" s="22" t="s">
        <v>2358</v>
      </c>
      <c r="P547" s="22" t="s">
        <v>30</v>
      </c>
      <c r="Q547" s="22">
        <v>4442</v>
      </c>
      <c r="R547" s="22">
        <v>4429</v>
      </c>
      <c r="S547" s="22">
        <v>326</v>
      </c>
      <c r="T547" s="22">
        <v>326</v>
      </c>
      <c r="U547" s="22">
        <v>338</v>
      </c>
      <c r="V547" s="22">
        <v>323</v>
      </c>
      <c r="W547" s="22">
        <v>4931</v>
      </c>
      <c r="X547" s="22">
        <v>56458</v>
      </c>
      <c r="Y547" s="22">
        <v>61390</v>
      </c>
      <c r="Z547" s="22">
        <v>4932.1299999999992</v>
      </c>
      <c r="AA547" s="22">
        <v>28960.3</v>
      </c>
      <c r="AB547" s="22">
        <v>61390.559999999998</v>
      </c>
      <c r="AC547" s="22" t="s">
        <v>2359</v>
      </c>
      <c r="AD547" s="22">
        <v>14.592100591715971</v>
      </c>
      <c r="AE547" s="22">
        <v>85.681360946745556</v>
      </c>
      <c r="AF547" s="22">
        <v>181.628875739645</v>
      </c>
    </row>
    <row r="548" spans="1:32" x14ac:dyDescent="0.25">
      <c r="A548" s="22">
        <v>20240716</v>
      </c>
      <c r="B548" s="22" t="s">
        <v>73</v>
      </c>
      <c r="C548" s="22" t="s">
        <v>1914</v>
      </c>
      <c r="D548" s="22" t="s">
        <v>1915</v>
      </c>
      <c r="E548" s="22" t="s">
        <v>76</v>
      </c>
      <c r="F548" s="22" t="s">
        <v>14</v>
      </c>
      <c r="G548" s="22" t="s">
        <v>88</v>
      </c>
      <c r="H548" s="22" t="s">
        <v>114</v>
      </c>
      <c r="I548" s="22" t="s">
        <v>79</v>
      </c>
      <c r="J548" s="22" t="s">
        <v>80</v>
      </c>
      <c r="K548" s="22" t="s">
        <v>1916</v>
      </c>
      <c r="L548" s="22" t="s">
        <v>49</v>
      </c>
      <c r="M548" s="22">
        <v>0</v>
      </c>
      <c r="N548" s="22">
        <v>0</v>
      </c>
      <c r="O548" s="22" t="s">
        <v>1916</v>
      </c>
      <c r="P548" s="22" t="s">
        <v>4705</v>
      </c>
      <c r="Q548" s="22">
        <v>4394</v>
      </c>
      <c r="R548" s="22">
        <v>4131</v>
      </c>
      <c r="S548" s="22">
        <v>555</v>
      </c>
      <c r="T548" s="22">
        <v>552</v>
      </c>
      <c r="U548" s="22">
        <v>575</v>
      </c>
      <c r="V548" s="22">
        <v>534</v>
      </c>
      <c r="W548" s="22">
        <v>65515</v>
      </c>
      <c r="X548" s="22">
        <v>0</v>
      </c>
      <c r="Y548" s="22">
        <v>65515</v>
      </c>
      <c r="Z548" s="22">
        <v>65515.18</v>
      </c>
      <c r="AA548" s="22">
        <v>22418.67</v>
      </c>
      <c r="AB548" s="22">
        <v>65515.18</v>
      </c>
      <c r="AC548" s="22" t="s">
        <v>3414</v>
      </c>
      <c r="AD548" s="22">
        <v>113.9394434782609</v>
      </c>
      <c r="AE548" s="22">
        <v>38.98899130434782</v>
      </c>
      <c r="AF548" s="22">
        <v>113.9394434782609</v>
      </c>
    </row>
    <row r="549" spans="1:32" x14ac:dyDescent="0.25">
      <c r="A549" s="22">
        <v>20240716</v>
      </c>
      <c r="B549" s="22" t="s">
        <v>73</v>
      </c>
      <c r="C549" s="22" t="s">
        <v>1635</v>
      </c>
      <c r="D549" s="22" t="s">
        <v>1636</v>
      </c>
      <c r="E549" s="22" t="s">
        <v>137</v>
      </c>
      <c r="F549" s="22" t="s">
        <v>138</v>
      </c>
      <c r="G549" s="22" t="s">
        <v>77</v>
      </c>
      <c r="H549" s="22" t="s">
        <v>161</v>
      </c>
      <c r="I549" s="22" t="s">
        <v>80</v>
      </c>
      <c r="J549" s="22" t="s">
        <v>80</v>
      </c>
      <c r="K549" s="22" t="s">
        <v>1637</v>
      </c>
      <c r="L549" s="22" t="s">
        <v>261</v>
      </c>
      <c r="M549" s="22" t="s">
        <v>396</v>
      </c>
      <c r="N549" s="22" t="s">
        <v>49</v>
      </c>
      <c r="O549" s="22" t="s">
        <v>2365</v>
      </c>
      <c r="P549" s="22" t="s">
        <v>30</v>
      </c>
      <c r="Q549" s="22">
        <v>4319</v>
      </c>
      <c r="R549" s="22">
        <v>4313</v>
      </c>
      <c r="S549" s="22">
        <v>792</v>
      </c>
      <c r="T549" s="22">
        <v>792</v>
      </c>
      <c r="U549" s="22">
        <v>805</v>
      </c>
      <c r="V549" s="22">
        <v>782</v>
      </c>
      <c r="W549" s="22">
        <v>8228</v>
      </c>
      <c r="X549" s="22">
        <v>120502</v>
      </c>
      <c r="Y549" s="22">
        <v>128729</v>
      </c>
      <c r="Z549" s="22">
        <v>8225.08</v>
      </c>
      <c r="AA549" s="22">
        <v>63381.05</v>
      </c>
      <c r="AB549" s="22">
        <v>128733.42</v>
      </c>
      <c r="AC549" s="22" t="s">
        <v>2366</v>
      </c>
      <c r="AD549" s="22">
        <v>10.21749068322981</v>
      </c>
      <c r="AE549" s="22">
        <v>78.734223602484462</v>
      </c>
      <c r="AF549" s="22">
        <v>159.9172919254658</v>
      </c>
    </row>
    <row r="550" spans="1:32" x14ac:dyDescent="0.25">
      <c r="A550" s="22">
        <v>20240716</v>
      </c>
      <c r="B550" s="22" t="s">
        <v>73</v>
      </c>
      <c r="C550" s="22" t="s">
        <v>2345</v>
      </c>
      <c r="D550" s="22" t="s">
        <v>2346</v>
      </c>
      <c r="E550" s="22" t="s">
        <v>76</v>
      </c>
      <c r="F550" s="22" t="s">
        <v>138</v>
      </c>
      <c r="G550" s="22" t="s">
        <v>77</v>
      </c>
      <c r="H550" s="22" t="s">
        <v>786</v>
      </c>
      <c r="I550" s="22" t="s">
        <v>80</v>
      </c>
      <c r="J550" s="22" t="s">
        <v>80</v>
      </c>
      <c r="K550" s="22" t="s">
        <v>2347</v>
      </c>
      <c r="L550" s="22" t="s">
        <v>46</v>
      </c>
      <c r="M550" s="22">
        <v>0</v>
      </c>
      <c r="N550" s="22">
        <v>0</v>
      </c>
      <c r="O550" s="22" t="s">
        <v>2348</v>
      </c>
      <c r="P550" s="22" t="s">
        <v>29</v>
      </c>
      <c r="Q550" s="22">
        <v>4313</v>
      </c>
      <c r="R550" s="22">
        <v>4306</v>
      </c>
      <c r="S550" s="22">
        <v>488</v>
      </c>
      <c r="T550" s="22">
        <v>488</v>
      </c>
      <c r="U550" s="22">
        <v>492</v>
      </c>
      <c r="V550" s="22">
        <v>472</v>
      </c>
      <c r="W550" s="22">
        <v>18072</v>
      </c>
      <c r="X550" s="22">
        <v>0</v>
      </c>
      <c r="Y550" s="22">
        <v>18072</v>
      </c>
      <c r="Z550" s="22">
        <v>18072.57</v>
      </c>
      <c r="AA550" s="22">
        <v>41271.19</v>
      </c>
      <c r="AB550" s="22">
        <v>18072.57</v>
      </c>
      <c r="AC550" s="22" t="s">
        <v>4923</v>
      </c>
      <c r="AD550" s="22">
        <v>36.732865853658538</v>
      </c>
      <c r="AE550" s="22">
        <v>83.884532520325195</v>
      </c>
      <c r="AF550" s="22">
        <v>36.732865853658538</v>
      </c>
    </row>
    <row r="551" spans="1:32" x14ac:dyDescent="0.25">
      <c r="A551" s="22">
        <v>20240716</v>
      </c>
      <c r="B551" s="22" t="s">
        <v>73</v>
      </c>
      <c r="C551" s="22" t="s">
        <v>2177</v>
      </c>
      <c r="D551" s="22" t="s">
        <v>2178</v>
      </c>
      <c r="E551" s="22" t="s">
        <v>76</v>
      </c>
      <c r="F551" s="22" t="s">
        <v>10</v>
      </c>
      <c r="G551" s="22" t="s">
        <v>88</v>
      </c>
      <c r="H551" s="22" t="s">
        <v>114</v>
      </c>
      <c r="I551" s="22" t="s">
        <v>79</v>
      </c>
      <c r="J551" s="22" t="s">
        <v>80</v>
      </c>
      <c r="K551" s="22" t="s">
        <v>2179</v>
      </c>
      <c r="L551" s="22" t="s">
        <v>42</v>
      </c>
      <c r="M551" s="22">
        <v>0</v>
      </c>
      <c r="N551" s="22">
        <v>0</v>
      </c>
      <c r="O551" s="22" t="s">
        <v>1561</v>
      </c>
      <c r="P551" s="22" t="s">
        <v>4705</v>
      </c>
      <c r="Q551" s="22">
        <v>4289</v>
      </c>
      <c r="R551" s="22">
        <v>3938</v>
      </c>
      <c r="S551" s="22">
        <v>474</v>
      </c>
      <c r="T551" s="22">
        <v>474</v>
      </c>
      <c r="U551" s="22">
        <v>479</v>
      </c>
      <c r="V551" s="22">
        <v>466</v>
      </c>
      <c r="W551" s="22">
        <v>31045</v>
      </c>
      <c r="X551" s="22">
        <v>0</v>
      </c>
      <c r="Y551" s="22">
        <v>31045</v>
      </c>
      <c r="Z551" s="22">
        <v>31042.2</v>
      </c>
      <c r="AA551" s="22">
        <v>16864.36</v>
      </c>
      <c r="AB551" s="22">
        <v>31042.2</v>
      </c>
      <c r="AC551" s="22" t="s">
        <v>4924</v>
      </c>
      <c r="AD551" s="22">
        <v>64.806263048016703</v>
      </c>
      <c r="AE551" s="22">
        <v>35.207432150313153</v>
      </c>
      <c r="AF551" s="22">
        <v>64.806263048016703</v>
      </c>
    </row>
    <row r="552" spans="1:32" x14ac:dyDescent="0.25">
      <c r="A552" s="22">
        <v>20240716</v>
      </c>
      <c r="B552" s="22" t="s">
        <v>73</v>
      </c>
      <c r="C552" s="22" t="s">
        <v>2334</v>
      </c>
      <c r="D552" s="22" t="s">
        <v>2335</v>
      </c>
      <c r="E552" s="22" t="s">
        <v>76</v>
      </c>
      <c r="F552" s="22" t="s">
        <v>138</v>
      </c>
      <c r="G552" s="22" t="s">
        <v>773</v>
      </c>
      <c r="H552" s="22" t="s">
        <v>799</v>
      </c>
      <c r="I552" s="22" t="s">
        <v>80</v>
      </c>
      <c r="J552" s="22" t="s">
        <v>80</v>
      </c>
      <c r="K552" s="22" t="s">
        <v>2336</v>
      </c>
      <c r="L552" s="22" t="s">
        <v>51</v>
      </c>
      <c r="M552" s="22">
        <v>0</v>
      </c>
      <c r="N552" s="22">
        <v>0</v>
      </c>
      <c r="O552" s="22" t="s">
        <v>2337</v>
      </c>
      <c r="P552" s="22" t="s">
        <v>29</v>
      </c>
      <c r="Q552" s="22">
        <v>4265</v>
      </c>
      <c r="R552" s="22">
        <v>4261</v>
      </c>
      <c r="S552" s="22">
        <v>486</v>
      </c>
      <c r="T552" s="22">
        <v>486</v>
      </c>
      <c r="U552" s="22">
        <v>475</v>
      </c>
      <c r="V552" s="22">
        <v>470</v>
      </c>
      <c r="W552" s="22">
        <v>52609</v>
      </c>
      <c r="X552" s="22">
        <v>0</v>
      </c>
      <c r="Y552" s="22">
        <v>52609</v>
      </c>
      <c r="Z552" s="22">
        <v>52612.37</v>
      </c>
      <c r="AA552" s="22">
        <v>30678.52</v>
      </c>
      <c r="AB552" s="22">
        <v>52612.37</v>
      </c>
      <c r="AC552" s="22" t="s">
        <v>4254</v>
      </c>
      <c r="AD552" s="22">
        <v>110.76288421052629</v>
      </c>
      <c r="AE552" s="22">
        <v>64.58635789473685</v>
      </c>
      <c r="AF552" s="22">
        <v>110.76288421052629</v>
      </c>
    </row>
    <row r="553" spans="1:32" x14ac:dyDescent="0.25">
      <c r="A553" s="22">
        <v>20240716</v>
      </c>
      <c r="B553" s="22" t="s">
        <v>73</v>
      </c>
      <c r="C553" s="22" t="s">
        <v>1882</v>
      </c>
      <c r="D553" s="22" t="s">
        <v>1883</v>
      </c>
      <c r="E553" s="22" t="s">
        <v>76</v>
      </c>
      <c r="F553" s="22" t="s">
        <v>138</v>
      </c>
      <c r="G553" s="22" t="s">
        <v>88</v>
      </c>
      <c r="H553" s="22" t="s">
        <v>180</v>
      </c>
      <c r="I553" s="22" t="s">
        <v>80</v>
      </c>
      <c r="J553" s="22" t="s">
        <v>80</v>
      </c>
      <c r="K553" s="22" t="s">
        <v>1884</v>
      </c>
      <c r="L553" s="22" t="s">
        <v>471</v>
      </c>
      <c r="M553" s="22">
        <v>0</v>
      </c>
      <c r="N553" s="22">
        <v>0</v>
      </c>
      <c r="O553" s="22" t="s">
        <v>1885</v>
      </c>
      <c r="P553" s="22" t="s">
        <v>29</v>
      </c>
      <c r="Q553" s="22">
        <v>4258</v>
      </c>
      <c r="R553" s="22">
        <v>4252</v>
      </c>
      <c r="S553" s="22">
        <v>660</v>
      </c>
      <c r="T553" s="22">
        <v>659</v>
      </c>
      <c r="U553" s="22">
        <v>664</v>
      </c>
      <c r="V553" s="22">
        <v>653</v>
      </c>
      <c r="W553" s="22">
        <v>6544</v>
      </c>
      <c r="X553" s="22">
        <v>0</v>
      </c>
      <c r="Y553" s="22">
        <v>6544</v>
      </c>
      <c r="Z553" s="22">
        <v>6546.89</v>
      </c>
      <c r="AA553" s="22">
        <v>65482.3</v>
      </c>
      <c r="AB553" s="22">
        <v>6546.89</v>
      </c>
      <c r="AC553" s="22" t="s">
        <v>4925</v>
      </c>
      <c r="AD553" s="22">
        <v>9.8597740963855429</v>
      </c>
      <c r="AE553" s="22">
        <v>98.617921686746982</v>
      </c>
      <c r="AF553" s="22">
        <v>9.8597740963855429</v>
      </c>
    </row>
    <row r="554" spans="1:32" x14ac:dyDescent="0.25">
      <c r="A554" s="22">
        <v>20240716</v>
      </c>
      <c r="B554" s="22" t="s">
        <v>73</v>
      </c>
      <c r="C554" s="22" t="s">
        <v>2360</v>
      </c>
      <c r="D554" s="22" t="s">
        <v>2361</v>
      </c>
      <c r="E554" s="22" t="s">
        <v>76</v>
      </c>
      <c r="F554" s="22" t="s">
        <v>138</v>
      </c>
      <c r="G554" s="22" t="s">
        <v>77</v>
      </c>
      <c r="H554" s="22" t="s">
        <v>161</v>
      </c>
      <c r="I554" s="22" t="s">
        <v>80</v>
      </c>
      <c r="J554" s="22" t="s">
        <v>80</v>
      </c>
      <c r="K554" s="22" t="s">
        <v>2362</v>
      </c>
      <c r="L554" s="22" t="s">
        <v>471</v>
      </c>
      <c r="M554" s="22">
        <v>0</v>
      </c>
      <c r="N554" s="22">
        <v>0</v>
      </c>
      <c r="O554" s="22" t="s">
        <v>2363</v>
      </c>
      <c r="P554" s="22" t="s">
        <v>29</v>
      </c>
      <c r="Q554" s="22">
        <v>4233</v>
      </c>
      <c r="R554" s="22">
        <v>4231</v>
      </c>
      <c r="S554" s="22">
        <v>788</v>
      </c>
      <c r="T554" s="22">
        <v>788</v>
      </c>
      <c r="U554" s="22">
        <v>755</v>
      </c>
      <c r="V554" s="22">
        <v>743</v>
      </c>
      <c r="W554" s="22">
        <v>41473</v>
      </c>
      <c r="X554" s="22">
        <v>0</v>
      </c>
      <c r="Y554" s="22">
        <v>41473</v>
      </c>
      <c r="Z554" s="22">
        <v>41471.269999999997</v>
      </c>
      <c r="AA554" s="22">
        <v>57686.239999999998</v>
      </c>
      <c r="AB554" s="22">
        <v>41471.269999999997</v>
      </c>
      <c r="AC554" s="22" t="s">
        <v>929</v>
      </c>
      <c r="AD554" s="22">
        <v>54.928834437086088</v>
      </c>
      <c r="AE554" s="22">
        <v>76.405615894039727</v>
      </c>
      <c r="AF554" s="22">
        <v>54.928834437086088</v>
      </c>
    </row>
    <row r="555" spans="1:32" x14ac:dyDescent="0.25">
      <c r="A555" s="22">
        <v>20240716</v>
      </c>
      <c r="B555" s="22" t="s">
        <v>73</v>
      </c>
      <c r="C555" s="22" t="s">
        <v>2339</v>
      </c>
      <c r="D555" s="22" t="s">
        <v>2340</v>
      </c>
      <c r="E555" s="22" t="s">
        <v>76</v>
      </c>
      <c r="F555" s="22" t="s">
        <v>138</v>
      </c>
      <c r="G555" s="22" t="s">
        <v>310</v>
      </c>
      <c r="H555" s="22" t="s">
        <v>311</v>
      </c>
      <c r="I555" s="22" t="s">
        <v>80</v>
      </c>
      <c r="J555" s="22" t="s">
        <v>80</v>
      </c>
      <c r="K555" s="22" t="s">
        <v>2341</v>
      </c>
      <c r="L555" s="22" t="s">
        <v>43</v>
      </c>
      <c r="M555" s="22" t="s">
        <v>2342</v>
      </c>
      <c r="N555" s="22" t="s">
        <v>43</v>
      </c>
      <c r="O555" s="22" t="s">
        <v>2343</v>
      </c>
      <c r="P555" s="22" t="s">
        <v>29</v>
      </c>
      <c r="Q555" s="22">
        <v>4227</v>
      </c>
      <c r="R555" s="22">
        <v>4220</v>
      </c>
      <c r="S555" s="22">
        <v>662</v>
      </c>
      <c r="T555" s="22">
        <v>661</v>
      </c>
      <c r="U555" s="22">
        <v>656</v>
      </c>
      <c r="V555" s="22">
        <v>640</v>
      </c>
      <c r="W555" s="22">
        <v>60863</v>
      </c>
      <c r="X555" s="22">
        <v>0</v>
      </c>
      <c r="Y555" s="22">
        <v>60863</v>
      </c>
      <c r="Z555" s="22">
        <v>60866.3</v>
      </c>
      <c r="AA555" s="22">
        <v>41512.97</v>
      </c>
      <c r="AB555" s="22">
        <v>60866.3</v>
      </c>
      <c r="AC555" s="22" t="s">
        <v>4765</v>
      </c>
      <c r="AD555" s="22">
        <v>92.783993902439022</v>
      </c>
      <c r="AE555" s="22">
        <v>63.281966463414633</v>
      </c>
      <c r="AF555" s="22">
        <v>92.783993902439022</v>
      </c>
    </row>
    <row r="556" spans="1:32" x14ac:dyDescent="0.25">
      <c r="A556" s="22">
        <v>20240716</v>
      </c>
      <c r="B556" s="22" t="s">
        <v>73</v>
      </c>
      <c r="C556" s="22" t="s">
        <v>170</v>
      </c>
      <c r="D556" s="22" t="s">
        <v>2350</v>
      </c>
      <c r="E556" s="22" t="s">
        <v>76</v>
      </c>
      <c r="F556" s="22" t="s">
        <v>138</v>
      </c>
      <c r="G556" s="22" t="s">
        <v>77</v>
      </c>
      <c r="H556" s="22" t="s">
        <v>78</v>
      </c>
      <c r="I556" s="22" t="s">
        <v>80</v>
      </c>
      <c r="J556" s="22" t="s">
        <v>80</v>
      </c>
      <c r="K556" s="22" t="s">
        <v>2351</v>
      </c>
      <c r="L556" s="22" t="s">
        <v>46</v>
      </c>
      <c r="M556" s="22" t="s">
        <v>1282</v>
      </c>
      <c r="N556" s="22" t="s">
        <v>46</v>
      </c>
      <c r="O556" s="22" t="s">
        <v>2352</v>
      </c>
      <c r="P556" s="22" t="s">
        <v>29</v>
      </c>
      <c r="Q556" s="22">
        <v>4152</v>
      </c>
      <c r="R556" s="22">
        <v>4147</v>
      </c>
      <c r="S556" s="22">
        <v>630</v>
      </c>
      <c r="T556" s="22">
        <v>630</v>
      </c>
      <c r="U556" s="22">
        <v>619</v>
      </c>
      <c r="V556" s="22">
        <v>601</v>
      </c>
      <c r="W556" s="22">
        <v>65927</v>
      </c>
      <c r="X556" s="22">
        <v>0</v>
      </c>
      <c r="Y556" s="22">
        <v>65927</v>
      </c>
      <c r="Z556" s="22">
        <v>65924.25</v>
      </c>
      <c r="AA556" s="22">
        <v>37973.24</v>
      </c>
      <c r="AB556" s="22">
        <v>65924.25</v>
      </c>
      <c r="AC556" s="22" t="s">
        <v>4926</v>
      </c>
      <c r="AD556" s="22">
        <v>106.50121163166401</v>
      </c>
      <c r="AE556" s="22">
        <v>61.346106623586429</v>
      </c>
      <c r="AF556" s="22">
        <v>106.50121163166401</v>
      </c>
    </row>
    <row r="557" spans="1:32" x14ac:dyDescent="0.25">
      <c r="A557" s="22">
        <v>20240716</v>
      </c>
      <c r="B557" s="22" t="s">
        <v>73</v>
      </c>
      <c r="C557" s="22" t="s">
        <v>2378</v>
      </c>
      <c r="D557" s="22" t="s">
        <v>2379</v>
      </c>
      <c r="E557" s="22" t="s">
        <v>76</v>
      </c>
      <c r="F557" s="22" t="s">
        <v>138</v>
      </c>
      <c r="G557" s="22" t="s">
        <v>773</v>
      </c>
      <c r="H557" s="22" t="s">
        <v>1325</v>
      </c>
      <c r="I557" s="22" t="s">
        <v>80</v>
      </c>
      <c r="J557" s="22" t="s">
        <v>80</v>
      </c>
      <c r="K557" s="22" t="s">
        <v>2380</v>
      </c>
      <c r="L557" s="22" t="s">
        <v>471</v>
      </c>
      <c r="M557" s="22">
        <v>0</v>
      </c>
      <c r="N557" s="22">
        <v>0</v>
      </c>
      <c r="O557" s="22" t="s">
        <v>2381</v>
      </c>
      <c r="P557" s="22" t="s">
        <v>29</v>
      </c>
      <c r="Q557" s="22">
        <v>4110</v>
      </c>
      <c r="R557" s="22">
        <v>4106</v>
      </c>
      <c r="S557" s="22">
        <v>883</v>
      </c>
      <c r="T557" s="22">
        <v>882</v>
      </c>
      <c r="U557" s="22">
        <v>880</v>
      </c>
      <c r="V557" s="22">
        <v>859</v>
      </c>
      <c r="W557" s="22">
        <v>29045</v>
      </c>
      <c r="X557" s="22">
        <v>0</v>
      </c>
      <c r="Y557" s="22">
        <v>29045</v>
      </c>
      <c r="Z557" s="22">
        <v>29042.82</v>
      </c>
      <c r="AA557" s="22">
        <v>75369.210000000006</v>
      </c>
      <c r="AB557" s="22">
        <v>29042.82</v>
      </c>
      <c r="AC557" s="22" t="s">
        <v>3549</v>
      </c>
      <c r="AD557" s="22">
        <v>33.003204545454537</v>
      </c>
      <c r="AE557" s="22">
        <v>85.646829545454551</v>
      </c>
      <c r="AF557" s="22">
        <v>33.003204545454537</v>
      </c>
    </row>
    <row r="558" spans="1:32" x14ac:dyDescent="0.25">
      <c r="A558" s="22">
        <v>20240716</v>
      </c>
      <c r="B558" s="22" t="s">
        <v>73</v>
      </c>
      <c r="C558" s="22" t="s">
        <v>2403</v>
      </c>
      <c r="D558" s="22" t="s">
        <v>2404</v>
      </c>
      <c r="E558" s="22" t="s">
        <v>76</v>
      </c>
      <c r="F558" s="22" t="s">
        <v>138</v>
      </c>
      <c r="G558" s="22" t="s">
        <v>2405</v>
      </c>
      <c r="H558" s="22" t="s">
        <v>2406</v>
      </c>
      <c r="I558" s="22" t="s">
        <v>80</v>
      </c>
      <c r="J558" s="22" t="s">
        <v>80</v>
      </c>
      <c r="K558" s="22" t="s">
        <v>2407</v>
      </c>
      <c r="L558" s="22" t="s">
        <v>46</v>
      </c>
      <c r="M558" s="22" t="s">
        <v>2408</v>
      </c>
      <c r="N558" s="22" t="s">
        <v>46</v>
      </c>
      <c r="O558" s="22" t="s">
        <v>2409</v>
      </c>
      <c r="P558" s="22" t="s">
        <v>29</v>
      </c>
      <c r="Q558" s="22">
        <v>4108</v>
      </c>
      <c r="R558" s="22">
        <v>4106</v>
      </c>
      <c r="S558" s="22">
        <v>610</v>
      </c>
      <c r="T558" s="22">
        <v>610</v>
      </c>
      <c r="U558" s="22">
        <v>597</v>
      </c>
      <c r="V558" s="22">
        <v>591</v>
      </c>
      <c r="W558" s="22">
        <v>27050</v>
      </c>
      <c r="X558" s="22">
        <v>0</v>
      </c>
      <c r="Y558" s="22">
        <v>27050</v>
      </c>
      <c r="Z558" s="22">
        <v>27050.97</v>
      </c>
      <c r="AA558" s="22">
        <v>27284.71</v>
      </c>
      <c r="AB558" s="22">
        <v>27050.97</v>
      </c>
      <c r="AC558" s="22" t="s">
        <v>4927</v>
      </c>
      <c r="AD558" s="22">
        <v>45.311507537688442</v>
      </c>
      <c r="AE558" s="22">
        <v>45.703031825795641</v>
      </c>
      <c r="AF558" s="22">
        <v>45.311507537688442</v>
      </c>
    </row>
    <row r="559" spans="1:32" x14ac:dyDescent="0.25">
      <c r="A559" s="22">
        <v>20240716</v>
      </c>
      <c r="B559" s="22" t="s">
        <v>73</v>
      </c>
      <c r="C559" s="22" t="s">
        <v>2399</v>
      </c>
      <c r="D559" s="22" t="s">
        <v>2400</v>
      </c>
      <c r="E559" s="22" t="s">
        <v>76</v>
      </c>
      <c r="F559" s="22" t="s">
        <v>138</v>
      </c>
      <c r="G559" s="22" t="s">
        <v>88</v>
      </c>
      <c r="H559" s="22" t="s">
        <v>621</v>
      </c>
      <c r="I559" s="22" t="s">
        <v>80</v>
      </c>
      <c r="J559" s="22" t="s">
        <v>80</v>
      </c>
      <c r="K559" s="22" t="s">
        <v>2401</v>
      </c>
      <c r="L559" s="22" t="s">
        <v>43</v>
      </c>
      <c r="M559" s="22">
        <v>0</v>
      </c>
      <c r="N559" s="22">
        <v>0</v>
      </c>
      <c r="O559" s="22" t="s">
        <v>2402</v>
      </c>
      <c r="P559" s="22" t="s">
        <v>29</v>
      </c>
      <c r="Q559" s="22">
        <v>4065</v>
      </c>
      <c r="R559" s="22">
        <v>4062</v>
      </c>
      <c r="S559" s="22">
        <v>860</v>
      </c>
      <c r="T559" s="22">
        <v>860</v>
      </c>
      <c r="U559" s="22">
        <v>844</v>
      </c>
      <c r="V559" s="22">
        <v>821</v>
      </c>
      <c r="W559" s="22">
        <v>35517</v>
      </c>
      <c r="X559" s="22">
        <v>0</v>
      </c>
      <c r="Y559" s="22">
        <v>35517</v>
      </c>
      <c r="Z559" s="22">
        <v>35513.379999999997</v>
      </c>
      <c r="AA559" s="22">
        <v>68144.679999999993</v>
      </c>
      <c r="AB559" s="22">
        <v>35513.379999999997</v>
      </c>
      <c r="AC559" s="22" t="s">
        <v>1404</v>
      </c>
      <c r="AD559" s="22">
        <v>42.077464454976301</v>
      </c>
      <c r="AE559" s="22">
        <v>80.740142180094779</v>
      </c>
      <c r="AF559" s="22">
        <v>42.077464454976301</v>
      </c>
    </row>
    <row r="560" spans="1:32" x14ac:dyDescent="0.25">
      <c r="A560" s="22">
        <v>20240716</v>
      </c>
      <c r="B560" s="22" t="s">
        <v>73</v>
      </c>
      <c r="C560" s="22" t="s">
        <v>2383</v>
      </c>
      <c r="D560" s="22" t="s">
        <v>2384</v>
      </c>
      <c r="E560" s="22" t="s">
        <v>76</v>
      </c>
      <c r="F560" s="22" t="s">
        <v>138</v>
      </c>
      <c r="G560" s="22" t="s">
        <v>77</v>
      </c>
      <c r="H560" s="22" t="s">
        <v>96</v>
      </c>
      <c r="I560" s="22" t="s">
        <v>80</v>
      </c>
      <c r="J560" s="22" t="s">
        <v>80</v>
      </c>
      <c r="K560" s="22" t="s">
        <v>2385</v>
      </c>
      <c r="L560" s="22" t="s">
        <v>46</v>
      </c>
      <c r="M560" s="22">
        <v>0</v>
      </c>
      <c r="N560" s="22">
        <v>0</v>
      </c>
      <c r="O560" s="22" t="s">
        <v>2386</v>
      </c>
      <c r="P560" s="22" t="s">
        <v>29</v>
      </c>
      <c r="Q560" s="22">
        <v>4054</v>
      </c>
      <c r="R560" s="22">
        <v>4053</v>
      </c>
      <c r="S560" s="22">
        <v>678</v>
      </c>
      <c r="T560" s="22">
        <v>678</v>
      </c>
      <c r="U560" s="22">
        <v>680</v>
      </c>
      <c r="V560" s="22">
        <v>665</v>
      </c>
      <c r="W560" s="22">
        <v>22478</v>
      </c>
      <c r="X560" s="22">
        <v>0</v>
      </c>
      <c r="Y560" s="22">
        <v>22478</v>
      </c>
      <c r="Z560" s="22">
        <v>22481.47</v>
      </c>
      <c r="AA560" s="22">
        <v>57201.96</v>
      </c>
      <c r="AB560" s="22">
        <v>22481.47</v>
      </c>
      <c r="AC560" s="22" t="s">
        <v>4735</v>
      </c>
      <c r="AD560" s="22">
        <v>33.06098529411765</v>
      </c>
      <c r="AE560" s="22">
        <v>84.120529411764707</v>
      </c>
      <c r="AF560" s="22">
        <v>33.06098529411765</v>
      </c>
    </row>
    <row r="561" spans="1:32" x14ac:dyDescent="0.25">
      <c r="A561" s="22">
        <v>20240716</v>
      </c>
      <c r="B561" s="22" t="s">
        <v>73</v>
      </c>
      <c r="C561" s="22" t="s">
        <v>2305</v>
      </c>
      <c r="D561" s="22" t="s">
        <v>2306</v>
      </c>
      <c r="E561" s="22" t="s">
        <v>76</v>
      </c>
      <c r="F561" s="22" t="s">
        <v>138</v>
      </c>
      <c r="G561" s="22" t="s">
        <v>77</v>
      </c>
      <c r="H561" s="22" t="s">
        <v>161</v>
      </c>
      <c r="I561" s="22" t="s">
        <v>80</v>
      </c>
      <c r="J561" s="22" t="s">
        <v>80</v>
      </c>
      <c r="K561" s="22" t="s">
        <v>2307</v>
      </c>
      <c r="L561" s="22" t="s">
        <v>471</v>
      </c>
      <c r="M561" s="22">
        <v>0</v>
      </c>
      <c r="N561" s="22">
        <v>0</v>
      </c>
      <c r="O561" s="22" t="s">
        <v>2308</v>
      </c>
      <c r="P561" s="22" t="s">
        <v>29</v>
      </c>
      <c r="Q561" s="22">
        <v>4053</v>
      </c>
      <c r="R561" s="22">
        <v>4048</v>
      </c>
      <c r="S561" s="22">
        <v>742</v>
      </c>
      <c r="T561" s="22">
        <v>742</v>
      </c>
      <c r="U561" s="22">
        <v>725</v>
      </c>
      <c r="V561" s="22">
        <v>707</v>
      </c>
      <c r="W561" s="22">
        <v>50931</v>
      </c>
      <c r="X561" s="22">
        <v>0</v>
      </c>
      <c r="Y561" s="22">
        <v>50931</v>
      </c>
      <c r="Z561" s="22">
        <v>50940.12</v>
      </c>
      <c r="AA561" s="22">
        <v>41339.449999999997</v>
      </c>
      <c r="AB561" s="22">
        <v>50940.12</v>
      </c>
      <c r="AC561" s="22" t="s">
        <v>4928</v>
      </c>
      <c r="AD561" s="22">
        <v>70.262234482758629</v>
      </c>
      <c r="AE561" s="22">
        <v>57.019931034482752</v>
      </c>
      <c r="AF561" s="22">
        <v>70.262234482758629</v>
      </c>
    </row>
    <row r="562" spans="1:32" x14ac:dyDescent="0.25">
      <c r="A562" s="22">
        <v>20240716</v>
      </c>
      <c r="B562" s="22" t="s">
        <v>73</v>
      </c>
      <c r="C562" s="22" t="s">
        <v>2417</v>
      </c>
      <c r="D562" s="22" t="s">
        <v>2418</v>
      </c>
      <c r="E562" s="22" t="s">
        <v>76</v>
      </c>
      <c r="F562" s="22" t="s">
        <v>138</v>
      </c>
      <c r="G562" s="22" t="s">
        <v>236</v>
      </c>
      <c r="H562" s="22" t="s">
        <v>2419</v>
      </c>
      <c r="I562" s="22" t="s">
        <v>80</v>
      </c>
      <c r="J562" s="22" t="s">
        <v>80</v>
      </c>
      <c r="K562" s="22" t="s">
        <v>2420</v>
      </c>
      <c r="L562" s="22" t="s">
        <v>46</v>
      </c>
      <c r="M562" s="22" t="s">
        <v>1028</v>
      </c>
      <c r="N562" s="22" t="s">
        <v>46</v>
      </c>
      <c r="O562" s="22" t="s">
        <v>2421</v>
      </c>
      <c r="P562" s="22" t="s">
        <v>29</v>
      </c>
      <c r="Q562" s="22">
        <v>4043</v>
      </c>
      <c r="R562" s="22">
        <v>4038</v>
      </c>
      <c r="S562" s="22">
        <v>515</v>
      </c>
      <c r="T562" s="22">
        <v>515</v>
      </c>
      <c r="U562" s="22">
        <v>513</v>
      </c>
      <c r="V562" s="22">
        <v>504</v>
      </c>
      <c r="W562" s="22">
        <v>16727</v>
      </c>
      <c r="X562" s="22">
        <v>0</v>
      </c>
      <c r="Y562" s="22">
        <v>16727</v>
      </c>
      <c r="Z562" s="22">
        <v>16728.080000000002</v>
      </c>
      <c r="AA562" s="22">
        <v>48510.879999999997</v>
      </c>
      <c r="AB562" s="22">
        <v>16728.080000000002</v>
      </c>
      <c r="AC562" s="22" t="s">
        <v>1452</v>
      </c>
      <c r="AD562" s="22">
        <v>32.60834307992203</v>
      </c>
      <c r="AE562" s="22">
        <v>94.563118908382066</v>
      </c>
      <c r="AF562" s="22">
        <v>32.60834307992203</v>
      </c>
    </row>
    <row r="563" spans="1:32" x14ac:dyDescent="0.25">
      <c r="A563" s="22">
        <v>20240716</v>
      </c>
      <c r="B563" s="22" t="s">
        <v>73</v>
      </c>
      <c r="C563" s="22" t="s">
        <v>2430</v>
      </c>
      <c r="D563" s="22" t="s">
        <v>2431</v>
      </c>
      <c r="E563" s="22" t="s">
        <v>76</v>
      </c>
      <c r="F563" s="22" t="s">
        <v>138</v>
      </c>
      <c r="G563" s="22" t="s">
        <v>2432</v>
      </c>
      <c r="H563" s="22" t="s">
        <v>2433</v>
      </c>
      <c r="I563" s="22" t="s">
        <v>80</v>
      </c>
      <c r="J563" s="22" t="s">
        <v>80</v>
      </c>
      <c r="K563" s="22" t="s">
        <v>2434</v>
      </c>
      <c r="L563" s="22" t="s">
        <v>43</v>
      </c>
      <c r="M563" s="22">
        <v>0</v>
      </c>
      <c r="N563" s="22">
        <v>0</v>
      </c>
      <c r="O563" s="22" t="s">
        <v>2435</v>
      </c>
      <c r="P563" s="22" t="s">
        <v>29</v>
      </c>
      <c r="Q563" s="22">
        <v>4015</v>
      </c>
      <c r="R563" s="22">
        <v>4012</v>
      </c>
      <c r="S563" s="22">
        <v>846</v>
      </c>
      <c r="T563" s="22">
        <v>846</v>
      </c>
      <c r="U563" s="22">
        <v>846</v>
      </c>
      <c r="V563" s="22">
        <v>826</v>
      </c>
      <c r="W563" s="22">
        <v>83414</v>
      </c>
      <c r="X563" s="22">
        <v>0</v>
      </c>
      <c r="Y563" s="22">
        <v>83414</v>
      </c>
      <c r="Z563" s="22">
        <v>83414.12</v>
      </c>
      <c r="AA563" s="22">
        <v>51052.68</v>
      </c>
      <c r="AB563" s="22">
        <v>83414.12</v>
      </c>
      <c r="AC563" s="22" t="s">
        <v>4929</v>
      </c>
      <c r="AD563" s="22">
        <v>98.598250591016537</v>
      </c>
      <c r="AE563" s="22">
        <v>60.345957446808512</v>
      </c>
      <c r="AF563" s="22">
        <v>98.598250591016537</v>
      </c>
    </row>
    <row r="564" spans="1:32" x14ac:dyDescent="0.25">
      <c r="A564" s="22">
        <v>20240716</v>
      </c>
      <c r="B564" s="22" t="s">
        <v>73</v>
      </c>
      <c r="C564" s="22" t="s">
        <v>2393</v>
      </c>
      <c r="D564" s="22" t="s">
        <v>2394</v>
      </c>
      <c r="E564" s="22" t="s">
        <v>76</v>
      </c>
      <c r="F564" s="22" t="s">
        <v>138</v>
      </c>
      <c r="G564" s="22" t="s">
        <v>77</v>
      </c>
      <c r="H564" s="22" t="s">
        <v>161</v>
      </c>
      <c r="I564" s="22" t="s">
        <v>80</v>
      </c>
      <c r="J564" s="22" t="s">
        <v>80</v>
      </c>
      <c r="K564" s="22" t="s">
        <v>2395</v>
      </c>
      <c r="L564" s="22" t="s">
        <v>471</v>
      </c>
      <c r="M564" s="22" t="s">
        <v>2396</v>
      </c>
      <c r="N564" s="22" t="s">
        <v>471</v>
      </c>
      <c r="O564" s="22" t="s">
        <v>2397</v>
      </c>
      <c r="P564" s="22" t="s">
        <v>29</v>
      </c>
      <c r="Q564" s="22">
        <v>4011</v>
      </c>
      <c r="R564" s="22">
        <v>4003</v>
      </c>
      <c r="S564" s="22">
        <v>426</v>
      </c>
      <c r="T564" s="22">
        <v>425</v>
      </c>
      <c r="U564" s="22">
        <v>422</v>
      </c>
      <c r="V564" s="22">
        <v>416</v>
      </c>
      <c r="W564" s="22">
        <v>21993</v>
      </c>
      <c r="X564" s="22">
        <v>0</v>
      </c>
      <c r="Y564" s="22">
        <v>21993</v>
      </c>
      <c r="Z564" s="22">
        <v>21988.48</v>
      </c>
      <c r="AA564" s="22">
        <v>28310.11</v>
      </c>
      <c r="AB564" s="22">
        <v>21988.48</v>
      </c>
      <c r="AC564" s="22" t="s">
        <v>4930</v>
      </c>
      <c r="AD564" s="22">
        <v>52.105402843601887</v>
      </c>
      <c r="AE564" s="22">
        <v>67.085568720379143</v>
      </c>
      <c r="AF564" s="22">
        <v>52.105402843601887</v>
      </c>
    </row>
    <row r="565" spans="1:32" x14ac:dyDescent="0.25">
      <c r="A565" s="22">
        <v>20240716</v>
      </c>
      <c r="B565" s="22" t="s">
        <v>73</v>
      </c>
      <c r="C565" s="22" t="s">
        <v>2411</v>
      </c>
      <c r="D565" s="22" t="s">
        <v>2412</v>
      </c>
      <c r="E565" s="22" t="s">
        <v>76</v>
      </c>
      <c r="F565" s="22" t="s">
        <v>138</v>
      </c>
      <c r="G565" s="22" t="s">
        <v>1531</v>
      </c>
      <c r="H565" s="22" t="s">
        <v>2413</v>
      </c>
      <c r="I565" s="22" t="s">
        <v>80</v>
      </c>
      <c r="J565" s="22" t="s">
        <v>80</v>
      </c>
      <c r="K565" s="22" t="s">
        <v>2414</v>
      </c>
      <c r="L565" s="22" t="s">
        <v>46</v>
      </c>
      <c r="M565" s="22">
        <v>0</v>
      </c>
      <c r="N565" s="22">
        <v>0</v>
      </c>
      <c r="O565" s="22" t="s">
        <v>2415</v>
      </c>
      <c r="P565" s="22" t="s">
        <v>29</v>
      </c>
      <c r="Q565" s="22">
        <v>4000</v>
      </c>
      <c r="R565" s="22">
        <v>3997</v>
      </c>
      <c r="S565" s="22">
        <v>730</v>
      </c>
      <c r="T565" s="22">
        <v>730</v>
      </c>
      <c r="U565" s="22">
        <v>727</v>
      </c>
      <c r="V565" s="22">
        <v>706</v>
      </c>
      <c r="W565" s="22">
        <v>49417</v>
      </c>
      <c r="X565" s="22">
        <v>0</v>
      </c>
      <c r="Y565" s="22">
        <v>49417</v>
      </c>
      <c r="Z565" s="22">
        <v>49418.79</v>
      </c>
      <c r="AA565" s="22">
        <v>45359.89</v>
      </c>
      <c r="AB565" s="22">
        <v>49418.79</v>
      </c>
      <c r="AC565" s="22" t="s">
        <v>4473</v>
      </c>
      <c r="AD565" s="22">
        <v>67.976327372764786</v>
      </c>
      <c r="AE565" s="22">
        <v>62.393246217331502</v>
      </c>
      <c r="AF565" s="22">
        <v>67.976327372764786</v>
      </c>
    </row>
    <row r="566" spans="1:32" x14ac:dyDescent="0.25">
      <c r="A566" s="22">
        <v>20240716</v>
      </c>
      <c r="B566" s="22" t="s">
        <v>73</v>
      </c>
      <c r="C566" s="22" t="s">
        <v>2449</v>
      </c>
      <c r="D566" s="22" t="s">
        <v>2450</v>
      </c>
      <c r="E566" s="22" t="s">
        <v>76</v>
      </c>
      <c r="F566" s="22" t="s">
        <v>138</v>
      </c>
      <c r="G566" s="22" t="s">
        <v>77</v>
      </c>
      <c r="H566" s="22" t="s">
        <v>161</v>
      </c>
      <c r="I566" s="22" t="s">
        <v>80</v>
      </c>
      <c r="J566" s="22" t="s">
        <v>80</v>
      </c>
      <c r="K566" s="22" t="s">
        <v>2451</v>
      </c>
      <c r="L566" s="22" t="s">
        <v>46</v>
      </c>
      <c r="M566" s="22" t="s">
        <v>1193</v>
      </c>
      <c r="N566" s="22" t="s">
        <v>46</v>
      </c>
      <c r="O566" s="22" t="s">
        <v>2452</v>
      </c>
      <c r="P566" s="22" t="s">
        <v>29</v>
      </c>
      <c r="Q566" s="22">
        <v>3980</v>
      </c>
      <c r="R566" s="22">
        <v>3976</v>
      </c>
      <c r="S566" s="22">
        <v>680</v>
      </c>
      <c r="T566" s="22">
        <v>680</v>
      </c>
      <c r="U566" s="22">
        <v>674</v>
      </c>
      <c r="V566" s="22">
        <v>653</v>
      </c>
      <c r="W566" s="22">
        <v>55523</v>
      </c>
      <c r="X566" s="22">
        <v>0</v>
      </c>
      <c r="Y566" s="22">
        <v>55523</v>
      </c>
      <c r="Z566" s="22">
        <v>55522.75</v>
      </c>
      <c r="AA566" s="22">
        <v>38726.080000000002</v>
      </c>
      <c r="AB566" s="22">
        <v>55522.75</v>
      </c>
      <c r="AC566" s="22" t="s">
        <v>4931</v>
      </c>
      <c r="AD566" s="22">
        <v>82.377967359050444</v>
      </c>
      <c r="AE566" s="22">
        <v>57.457091988130557</v>
      </c>
      <c r="AF566" s="22">
        <v>82.377967359050444</v>
      </c>
    </row>
    <row r="567" spans="1:32" x14ac:dyDescent="0.25">
      <c r="A567" s="22">
        <v>20240716</v>
      </c>
      <c r="B567" s="22" t="s">
        <v>73</v>
      </c>
      <c r="C567" s="22" t="s">
        <v>1273</v>
      </c>
      <c r="D567" s="22" t="s">
        <v>1274</v>
      </c>
      <c r="E567" s="22" t="s">
        <v>137</v>
      </c>
      <c r="F567" s="22" t="s">
        <v>138</v>
      </c>
      <c r="G567" s="22" t="s">
        <v>146</v>
      </c>
      <c r="H567" s="22" t="s">
        <v>538</v>
      </c>
      <c r="I567" s="22" t="s">
        <v>80</v>
      </c>
      <c r="J567" s="22" t="s">
        <v>80</v>
      </c>
      <c r="K567" s="22" t="s">
        <v>1275</v>
      </c>
      <c r="L567" s="22" t="s">
        <v>49</v>
      </c>
      <c r="M567" s="22" t="s">
        <v>1070</v>
      </c>
      <c r="N567" s="22" t="s">
        <v>49</v>
      </c>
      <c r="O567" s="22" t="s">
        <v>531</v>
      </c>
      <c r="P567" s="22" t="s">
        <v>30</v>
      </c>
      <c r="Q567" s="22">
        <v>3963</v>
      </c>
      <c r="R567" s="22">
        <v>3952</v>
      </c>
      <c r="S567" s="22">
        <v>479</v>
      </c>
      <c r="T567" s="22">
        <v>477</v>
      </c>
      <c r="U567" s="22">
        <v>487</v>
      </c>
      <c r="V567" s="22">
        <v>471</v>
      </c>
      <c r="W567" s="22">
        <v>9002</v>
      </c>
      <c r="X567" s="22">
        <v>56164</v>
      </c>
      <c r="Y567" s="22">
        <v>65167</v>
      </c>
      <c r="Z567" s="22">
        <v>9003.09</v>
      </c>
      <c r="AA567" s="22">
        <v>40805.67</v>
      </c>
      <c r="AB567" s="22">
        <v>65164.52</v>
      </c>
      <c r="AC567" s="22" t="s">
        <v>3021</v>
      </c>
      <c r="AD567" s="22">
        <v>18.48683778234086</v>
      </c>
      <c r="AE567" s="22">
        <v>83.78987679671458</v>
      </c>
      <c r="AF567" s="22">
        <v>133.8080492813142</v>
      </c>
    </row>
    <row r="568" spans="1:32" x14ac:dyDescent="0.25">
      <c r="A568" s="22">
        <v>20240716</v>
      </c>
      <c r="B568" s="22" t="s">
        <v>73</v>
      </c>
      <c r="C568" s="22" t="s">
        <v>1640</v>
      </c>
      <c r="D568" s="22" t="s">
        <v>1641</v>
      </c>
      <c r="E568" s="22" t="s">
        <v>76</v>
      </c>
      <c r="F568" s="22" t="s">
        <v>10</v>
      </c>
      <c r="G568" s="22" t="s">
        <v>88</v>
      </c>
      <c r="H568" s="22" t="s">
        <v>114</v>
      </c>
      <c r="I568" s="22" t="s">
        <v>80</v>
      </c>
      <c r="J568" s="22" t="s">
        <v>80</v>
      </c>
      <c r="K568" s="22" t="s">
        <v>1642</v>
      </c>
      <c r="L568" s="22" t="s">
        <v>42</v>
      </c>
      <c r="M568" s="22">
        <v>0</v>
      </c>
      <c r="N568" s="22">
        <v>0</v>
      </c>
      <c r="O568" s="22" t="s">
        <v>1643</v>
      </c>
      <c r="P568" s="22" t="s">
        <v>4705</v>
      </c>
      <c r="Q568" s="22">
        <v>3958</v>
      </c>
      <c r="R568" s="22">
        <v>3506</v>
      </c>
      <c r="S568" s="22">
        <v>252</v>
      </c>
      <c r="T568" s="22">
        <v>250</v>
      </c>
      <c r="U568" s="22">
        <v>255</v>
      </c>
      <c r="V568" s="22">
        <v>242</v>
      </c>
      <c r="W568" s="22">
        <v>11840</v>
      </c>
      <c r="X568" s="22">
        <v>0</v>
      </c>
      <c r="Y568" s="22">
        <v>11840</v>
      </c>
      <c r="Z568" s="22">
        <v>11840.6</v>
      </c>
      <c r="AA568" s="22">
        <v>6419.27</v>
      </c>
      <c r="AB568" s="22">
        <v>11840.6</v>
      </c>
      <c r="AC568" s="22" t="s">
        <v>4932</v>
      </c>
      <c r="AD568" s="22">
        <v>46.433725490196082</v>
      </c>
      <c r="AE568" s="22">
        <v>25.173607843137258</v>
      </c>
      <c r="AF568" s="22">
        <v>46.433725490196082</v>
      </c>
    </row>
    <row r="569" spans="1:32" x14ac:dyDescent="0.25">
      <c r="A569" s="22">
        <v>20240716</v>
      </c>
      <c r="B569" s="22" t="s">
        <v>73</v>
      </c>
      <c r="C569" s="22" t="s">
        <v>2388</v>
      </c>
      <c r="D569" s="22" t="s">
        <v>2389</v>
      </c>
      <c r="E569" s="22" t="s">
        <v>76</v>
      </c>
      <c r="F569" s="22" t="s">
        <v>138</v>
      </c>
      <c r="G569" s="22" t="s">
        <v>2110</v>
      </c>
      <c r="H569" s="22" t="s">
        <v>2110</v>
      </c>
      <c r="I569" s="22" t="s">
        <v>80</v>
      </c>
      <c r="J569" s="22" t="s">
        <v>80</v>
      </c>
      <c r="K569" s="22" t="s">
        <v>2390</v>
      </c>
      <c r="L569" s="22" t="s">
        <v>471</v>
      </c>
      <c r="M569" s="22" t="s">
        <v>2391</v>
      </c>
      <c r="N569" s="22" t="s">
        <v>471</v>
      </c>
      <c r="O569" s="22" t="s">
        <v>2392</v>
      </c>
      <c r="P569" s="22" t="s">
        <v>29</v>
      </c>
      <c r="Q569" s="22">
        <v>3943</v>
      </c>
      <c r="R569" s="22">
        <v>3936</v>
      </c>
      <c r="S569" s="22">
        <v>607</v>
      </c>
      <c r="T569" s="22">
        <v>607</v>
      </c>
      <c r="U569" s="22">
        <v>603</v>
      </c>
      <c r="V569" s="22">
        <v>592</v>
      </c>
      <c r="W569" s="22">
        <v>24479</v>
      </c>
      <c r="X569" s="22">
        <v>0</v>
      </c>
      <c r="Y569" s="22">
        <v>24479</v>
      </c>
      <c r="Z569" s="22">
        <v>24480.03</v>
      </c>
      <c r="AA569" s="22">
        <v>34263.97</v>
      </c>
      <c r="AB569" s="22">
        <v>24480.03</v>
      </c>
      <c r="AC569" s="22" t="s">
        <v>4757</v>
      </c>
      <c r="AD569" s="22">
        <v>40.597064676616917</v>
      </c>
      <c r="AE569" s="22">
        <v>56.822504145936982</v>
      </c>
      <c r="AF569" s="22">
        <v>40.597064676616917</v>
      </c>
    </row>
    <row r="570" spans="1:32" x14ac:dyDescent="0.25">
      <c r="A570" s="22">
        <v>20240716</v>
      </c>
      <c r="B570" s="22" t="s">
        <v>73</v>
      </c>
      <c r="C570" s="22" t="s">
        <v>1433</v>
      </c>
      <c r="D570" s="22" t="s">
        <v>1434</v>
      </c>
      <c r="E570" s="22" t="s">
        <v>137</v>
      </c>
      <c r="F570" s="22" t="s">
        <v>138</v>
      </c>
      <c r="G570" s="22" t="s">
        <v>77</v>
      </c>
      <c r="H570" s="22" t="s">
        <v>197</v>
      </c>
      <c r="I570" s="22" t="s">
        <v>80</v>
      </c>
      <c r="J570" s="22" t="s">
        <v>80</v>
      </c>
      <c r="K570" s="22" t="s">
        <v>1435</v>
      </c>
      <c r="L570" s="22" t="s">
        <v>261</v>
      </c>
      <c r="M570" s="22" t="s">
        <v>396</v>
      </c>
      <c r="N570" s="22" t="s">
        <v>49</v>
      </c>
      <c r="O570" s="22" t="s">
        <v>2465</v>
      </c>
      <c r="P570" s="22" t="s">
        <v>30</v>
      </c>
      <c r="Q570" s="22">
        <v>3941</v>
      </c>
      <c r="R570" s="22">
        <v>3932</v>
      </c>
      <c r="S570" s="22">
        <v>645</v>
      </c>
      <c r="T570" s="22">
        <v>645</v>
      </c>
      <c r="U570" s="22">
        <v>665</v>
      </c>
      <c r="V570" s="22">
        <v>636</v>
      </c>
      <c r="W570" s="22">
        <v>22878</v>
      </c>
      <c r="X570" s="22">
        <v>124868</v>
      </c>
      <c r="Y570" s="22">
        <v>147706</v>
      </c>
      <c r="Z570" s="22">
        <v>22875.79</v>
      </c>
      <c r="AA570" s="22">
        <v>55196.539999999994</v>
      </c>
      <c r="AB570" s="22">
        <v>147708.96</v>
      </c>
      <c r="AC570" s="22" t="s">
        <v>1184</v>
      </c>
      <c r="AD570" s="22">
        <v>34.399684210526317</v>
      </c>
      <c r="AE570" s="22">
        <v>83.00231578947367</v>
      </c>
      <c r="AF570" s="22">
        <v>222.11873684210531</v>
      </c>
    </row>
    <row r="571" spans="1:32" x14ac:dyDescent="0.25">
      <c r="A571" s="22">
        <v>20240716</v>
      </c>
      <c r="B571" s="22" t="s">
        <v>73</v>
      </c>
      <c r="C571" s="22" t="s">
        <v>2425</v>
      </c>
      <c r="D571" s="22" t="s">
        <v>2426</v>
      </c>
      <c r="E571" s="22" t="s">
        <v>76</v>
      </c>
      <c r="F571" s="22" t="s">
        <v>138</v>
      </c>
      <c r="G571" s="22" t="s">
        <v>773</v>
      </c>
      <c r="H571" s="22" t="s">
        <v>1325</v>
      </c>
      <c r="I571" s="22" t="s">
        <v>80</v>
      </c>
      <c r="J571" s="22" t="s">
        <v>80</v>
      </c>
      <c r="K571" s="22" t="s">
        <v>2427</v>
      </c>
      <c r="L571" s="22" t="s">
        <v>46</v>
      </c>
      <c r="M571" s="22">
        <v>0</v>
      </c>
      <c r="N571" s="22">
        <v>0</v>
      </c>
      <c r="O571" s="22" t="s">
        <v>2428</v>
      </c>
      <c r="P571" s="22" t="s">
        <v>29</v>
      </c>
      <c r="Q571" s="22">
        <v>3908</v>
      </c>
      <c r="R571" s="22">
        <v>3901</v>
      </c>
      <c r="S571" s="22">
        <v>807</v>
      </c>
      <c r="T571" s="22">
        <v>807</v>
      </c>
      <c r="U571" s="22">
        <v>797</v>
      </c>
      <c r="V571" s="22">
        <v>772</v>
      </c>
      <c r="W571" s="22">
        <v>48912</v>
      </c>
      <c r="X571" s="22">
        <v>0</v>
      </c>
      <c r="Y571" s="22">
        <v>48912</v>
      </c>
      <c r="Z571" s="22">
        <v>48915.14</v>
      </c>
      <c r="AA571" s="22">
        <v>50000.85</v>
      </c>
      <c r="AB571" s="22">
        <v>48915.14</v>
      </c>
      <c r="AC571" s="22" t="s">
        <v>4933</v>
      </c>
      <c r="AD571" s="22">
        <v>61.374077791718953</v>
      </c>
      <c r="AE571" s="22">
        <v>62.736323713927227</v>
      </c>
      <c r="AF571" s="22">
        <v>61.374077791718953</v>
      </c>
    </row>
    <row r="572" spans="1:32" x14ac:dyDescent="0.25">
      <c r="A572" s="22">
        <v>20240716</v>
      </c>
      <c r="B572" s="22" t="s">
        <v>73</v>
      </c>
      <c r="C572" s="22" t="s">
        <v>2036</v>
      </c>
      <c r="D572" s="22" t="s">
        <v>2037</v>
      </c>
      <c r="E572" s="22" t="s">
        <v>137</v>
      </c>
      <c r="F572" s="22" t="s">
        <v>138</v>
      </c>
      <c r="G572" s="22" t="s">
        <v>241</v>
      </c>
      <c r="H572" s="22" t="s">
        <v>1770</v>
      </c>
      <c r="I572" s="22" t="s">
        <v>80</v>
      </c>
      <c r="J572" s="22" t="s">
        <v>80</v>
      </c>
      <c r="K572" s="22" t="s">
        <v>2038</v>
      </c>
      <c r="L572" s="22" t="s">
        <v>49</v>
      </c>
      <c r="M572" s="22">
        <v>0</v>
      </c>
      <c r="N572" s="22">
        <v>0</v>
      </c>
      <c r="O572" s="22" t="s">
        <v>576</v>
      </c>
      <c r="P572" s="22" t="s">
        <v>30</v>
      </c>
      <c r="Q572" s="22">
        <v>3896</v>
      </c>
      <c r="R572" s="22">
        <v>3886</v>
      </c>
      <c r="S572" s="22">
        <v>571</v>
      </c>
      <c r="T572" s="22">
        <v>571</v>
      </c>
      <c r="U572" s="22">
        <v>578</v>
      </c>
      <c r="V572" s="22">
        <v>565</v>
      </c>
      <c r="W572" s="22">
        <v>11024</v>
      </c>
      <c r="X572" s="22">
        <v>241156</v>
      </c>
      <c r="Y572" s="22">
        <v>252180</v>
      </c>
      <c r="Z572" s="22">
        <v>11025.1</v>
      </c>
      <c r="AA572" s="22">
        <v>46770.080000000002</v>
      </c>
      <c r="AB572" s="22">
        <v>252179.96</v>
      </c>
      <c r="AC572" s="22" t="s">
        <v>4801</v>
      </c>
      <c r="AD572" s="22">
        <v>19.07456747404844</v>
      </c>
      <c r="AE572" s="22">
        <v>80.917093425605543</v>
      </c>
      <c r="AF572" s="22">
        <v>436.29750865051909</v>
      </c>
    </row>
    <row r="573" spans="1:32" x14ac:dyDescent="0.25">
      <c r="A573" s="22">
        <v>20240716</v>
      </c>
      <c r="B573" s="22" t="s">
        <v>73</v>
      </c>
      <c r="C573" s="22" t="s">
        <v>327</v>
      </c>
      <c r="D573" s="22" t="s">
        <v>328</v>
      </c>
      <c r="E573" s="22" t="s">
        <v>137</v>
      </c>
      <c r="F573" s="22" t="s">
        <v>138</v>
      </c>
      <c r="G573" s="22" t="s">
        <v>77</v>
      </c>
      <c r="H573" s="22" t="s">
        <v>133</v>
      </c>
      <c r="I573" s="22" t="s">
        <v>80</v>
      </c>
      <c r="J573" s="22" t="s">
        <v>80</v>
      </c>
      <c r="K573" s="22" t="s">
        <v>329</v>
      </c>
      <c r="L573" s="22" t="s">
        <v>261</v>
      </c>
      <c r="M573" s="22" t="s">
        <v>330</v>
      </c>
      <c r="N573" s="22" t="s">
        <v>49</v>
      </c>
      <c r="O573" s="22" t="s">
        <v>2468</v>
      </c>
      <c r="P573" s="22" t="s">
        <v>30</v>
      </c>
      <c r="Q573" s="22">
        <v>3895</v>
      </c>
      <c r="R573" s="22">
        <v>3883</v>
      </c>
      <c r="S573" s="22">
        <v>749</v>
      </c>
      <c r="T573" s="22">
        <v>749</v>
      </c>
      <c r="U573" s="22">
        <v>780</v>
      </c>
      <c r="V573" s="22">
        <v>745</v>
      </c>
      <c r="W573" s="22">
        <v>16206</v>
      </c>
      <c r="X573" s="22">
        <v>89407</v>
      </c>
      <c r="Y573" s="22">
        <v>105613</v>
      </c>
      <c r="Z573" s="22">
        <v>16202.72</v>
      </c>
      <c r="AA573" s="22">
        <v>62334.719999999987</v>
      </c>
      <c r="AB573" s="22">
        <v>105610.03</v>
      </c>
      <c r="AC573" s="22" t="s">
        <v>2469</v>
      </c>
      <c r="AD573" s="22">
        <v>20.772717948717951</v>
      </c>
      <c r="AE573" s="22">
        <v>79.916307692307683</v>
      </c>
      <c r="AF573" s="22">
        <v>135.39747435897431</v>
      </c>
    </row>
    <row r="574" spans="1:32" x14ac:dyDescent="0.25">
      <c r="A574" s="22">
        <v>20240716</v>
      </c>
      <c r="B574" s="22" t="s">
        <v>73</v>
      </c>
      <c r="C574" s="22" t="s">
        <v>2437</v>
      </c>
      <c r="D574" s="22" t="s">
        <v>2438</v>
      </c>
      <c r="E574" s="22" t="s">
        <v>76</v>
      </c>
      <c r="F574" s="22" t="s">
        <v>138</v>
      </c>
      <c r="G574" s="22" t="s">
        <v>773</v>
      </c>
      <c r="H574" s="22" t="s">
        <v>774</v>
      </c>
      <c r="I574" s="22" t="s">
        <v>80</v>
      </c>
      <c r="J574" s="22" t="s">
        <v>80</v>
      </c>
      <c r="K574" s="22" t="s">
        <v>2439</v>
      </c>
      <c r="L574" s="22" t="s">
        <v>43</v>
      </c>
      <c r="M574" s="22" t="s">
        <v>2440</v>
      </c>
      <c r="N574" s="22" t="s">
        <v>43</v>
      </c>
      <c r="O574" s="22" t="s">
        <v>2441</v>
      </c>
      <c r="P574" s="22" t="s">
        <v>29</v>
      </c>
      <c r="Q574" s="22">
        <v>3862</v>
      </c>
      <c r="R574" s="22">
        <v>3856</v>
      </c>
      <c r="S574" s="22">
        <v>476</v>
      </c>
      <c r="T574" s="22">
        <v>476</v>
      </c>
      <c r="U574" s="22">
        <v>476</v>
      </c>
      <c r="V574" s="22">
        <v>464</v>
      </c>
      <c r="W574" s="22">
        <v>24546</v>
      </c>
      <c r="X574" s="22">
        <v>0</v>
      </c>
      <c r="Y574" s="22">
        <v>24546</v>
      </c>
      <c r="Z574" s="22">
        <v>24543.73</v>
      </c>
      <c r="AA574" s="22">
        <v>40741.69</v>
      </c>
      <c r="AB574" s="22">
        <v>24543.73</v>
      </c>
      <c r="AC574" s="22" t="s">
        <v>4934</v>
      </c>
      <c r="AD574" s="22">
        <v>51.562457983193283</v>
      </c>
      <c r="AE574" s="22">
        <v>85.59178571428572</v>
      </c>
      <c r="AF574" s="22">
        <v>51.562457983193283</v>
      </c>
    </row>
    <row r="575" spans="1:32" x14ac:dyDescent="0.25">
      <c r="A575" s="22">
        <v>20240716</v>
      </c>
      <c r="B575" s="22" t="s">
        <v>73</v>
      </c>
      <c r="C575" s="22" t="s">
        <v>2460</v>
      </c>
      <c r="D575" s="22" t="s">
        <v>2461</v>
      </c>
      <c r="E575" s="22" t="s">
        <v>76</v>
      </c>
      <c r="F575" s="22" t="s">
        <v>138</v>
      </c>
      <c r="G575" s="22" t="s">
        <v>77</v>
      </c>
      <c r="H575" s="22" t="s">
        <v>78</v>
      </c>
      <c r="I575" s="22" t="s">
        <v>80</v>
      </c>
      <c r="J575" s="22" t="s">
        <v>80</v>
      </c>
      <c r="K575" s="22" t="s">
        <v>2462</v>
      </c>
      <c r="L575" s="22" t="s">
        <v>46</v>
      </c>
      <c r="M575" s="22">
        <v>0</v>
      </c>
      <c r="N575" s="22">
        <v>0</v>
      </c>
      <c r="O575" s="22" t="s">
        <v>2463</v>
      </c>
      <c r="P575" s="22" t="s">
        <v>29</v>
      </c>
      <c r="Q575" s="22">
        <v>3859</v>
      </c>
      <c r="R575" s="22">
        <v>3854</v>
      </c>
      <c r="S575" s="22">
        <v>435</v>
      </c>
      <c r="T575" s="22">
        <v>435</v>
      </c>
      <c r="U575" s="22">
        <v>422</v>
      </c>
      <c r="V575" s="22">
        <v>418</v>
      </c>
      <c r="W575" s="22">
        <v>7371</v>
      </c>
      <c r="X575" s="22">
        <v>0</v>
      </c>
      <c r="Y575" s="22">
        <v>7371</v>
      </c>
      <c r="Z575" s="22">
        <v>7369.27</v>
      </c>
      <c r="AA575" s="22">
        <v>25197.13</v>
      </c>
      <c r="AB575" s="22">
        <v>7369.27</v>
      </c>
      <c r="AC575" s="22" t="s">
        <v>4935</v>
      </c>
      <c r="AD575" s="22">
        <v>17.462725118483409</v>
      </c>
      <c r="AE575" s="22">
        <v>59.708838862559247</v>
      </c>
      <c r="AF575" s="22">
        <v>17.462725118483409</v>
      </c>
    </row>
    <row r="576" spans="1:32" x14ac:dyDescent="0.25">
      <c r="A576" s="22">
        <v>20240716</v>
      </c>
      <c r="B576" s="22" t="s">
        <v>73</v>
      </c>
      <c r="C576" s="22" t="s">
        <v>135</v>
      </c>
      <c r="D576" s="22" t="s">
        <v>136</v>
      </c>
      <c r="E576" s="22" t="s">
        <v>137</v>
      </c>
      <c r="F576" s="22" t="s">
        <v>138</v>
      </c>
      <c r="G576" s="22" t="s">
        <v>77</v>
      </c>
      <c r="H576" s="22" t="s">
        <v>133</v>
      </c>
      <c r="I576" s="22" t="s">
        <v>80</v>
      </c>
      <c r="J576" s="22" t="s">
        <v>80</v>
      </c>
      <c r="K576" s="22" t="s">
        <v>139</v>
      </c>
      <c r="L576" s="22" t="s">
        <v>47</v>
      </c>
      <c r="M576" s="22" t="s">
        <v>140</v>
      </c>
      <c r="N576" s="22" t="s">
        <v>49</v>
      </c>
      <c r="O576" s="22" t="s">
        <v>1912</v>
      </c>
      <c r="P576" s="22" t="s">
        <v>30</v>
      </c>
      <c r="Q576" s="22">
        <v>3835</v>
      </c>
      <c r="R576" s="22">
        <v>3834</v>
      </c>
      <c r="S576" s="22">
        <v>859</v>
      </c>
      <c r="T576" s="22">
        <v>858</v>
      </c>
      <c r="U576" s="22">
        <v>887</v>
      </c>
      <c r="V576" s="22">
        <v>851</v>
      </c>
      <c r="W576" s="22">
        <v>41680</v>
      </c>
      <c r="X576" s="22">
        <v>134598</v>
      </c>
      <c r="Y576" s="22">
        <v>176277</v>
      </c>
      <c r="Z576" s="22">
        <v>41678.039999999994</v>
      </c>
      <c r="AA576" s="22">
        <v>51425.53</v>
      </c>
      <c r="AB576" s="22">
        <v>176277.42</v>
      </c>
      <c r="AC576" s="22" t="s">
        <v>4223</v>
      </c>
      <c r="AD576" s="22">
        <v>46.987643742953772</v>
      </c>
      <c r="AE576" s="22">
        <v>57.976922209695601</v>
      </c>
      <c r="AF576" s="22">
        <v>198.7344081172491</v>
      </c>
    </row>
    <row r="577" spans="1:32" x14ac:dyDescent="0.25">
      <c r="A577" s="22">
        <v>20240716</v>
      </c>
      <c r="B577" s="22" t="s">
        <v>73</v>
      </c>
      <c r="C577" s="22" t="s">
        <v>2102</v>
      </c>
      <c r="D577" s="22" t="s">
        <v>2103</v>
      </c>
      <c r="E577" s="22" t="s">
        <v>76</v>
      </c>
      <c r="F577" s="22" t="s">
        <v>10</v>
      </c>
      <c r="G577" s="22" t="s">
        <v>146</v>
      </c>
      <c r="H577" s="22" t="s">
        <v>538</v>
      </c>
      <c r="I577" s="22" t="s">
        <v>80</v>
      </c>
      <c r="J577" s="22" t="s">
        <v>80</v>
      </c>
      <c r="K577" s="22" t="s">
        <v>2104</v>
      </c>
      <c r="L577" s="22" t="s">
        <v>48</v>
      </c>
      <c r="M577" s="22" t="s">
        <v>2105</v>
      </c>
      <c r="N577" s="22" t="s">
        <v>41</v>
      </c>
      <c r="O577" s="22" t="s">
        <v>2106</v>
      </c>
      <c r="P577" s="22" t="s">
        <v>4705</v>
      </c>
      <c r="Q577" s="22">
        <v>3833</v>
      </c>
      <c r="R577" s="22">
        <v>3438</v>
      </c>
      <c r="S577" s="22">
        <v>268</v>
      </c>
      <c r="T577" s="22">
        <v>266</v>
      </c>
      <c r="U577" s="22">
        <v>276</v>
      </c>
      <c r="V577" s="22">
        <v>264</v>
      </c>
      <c r="W577" s="22">
        <v>5962</v>
      </c>
      <c r="X577" s="22">
        <v>0</v>
      </c>
      <c r="Y577" s="22">
        <v>5962</v>
      </c>
      <c r="Z577" s="22">
        <v>5961.82</v>
      </c>
      <c r="AA577" s="22">
        <v>26098.42</v>
      </c>
      <c r="AB577" s="22">
        <v>5961.82</v>
      </c>
      <c r="AC577" s="22" t="s">
        <v>4451</v>
      </c>
      <c r="AD577" s="22">
        <v>21.60079710144927</v>
      </c>
      <c r="AE577" s="22">
        <v>94.559492753623175</v>
      </c>
      <c r="AF577" s="22">
        <v>21.60079710144927</v>
      </c>
    </row>
    <row r="578" spans="1:32" x14ac:dyDescent="0.25">
      <c r="A578" s="22">
        <v>20240716</v>
      </c>
      <c r="B578" s="22" t="s">
        <v>73</v>
      </c>
      <c r="C578" s="22" t="s">
        <v>1931</v>
      </c>
      <c r="D578" s="22" t="s">
        <v>1932</v>
      </c>
      <c r="E578" s="22" t="s">
        <v>76</v>
      </c>
      <c r="F578" s="22" t="s">
        <v>138</v>
      </c>
      <c r="G578" s="22" t="s">
        <v>88</v>
      </c>
      <c r="H578" s="22" t="s">
        <v>114</v>
      </c>
      <c r="I578" s="22" t="s">
        <v>80</v>
      </c>
      <c r="J578" s="22" t="s">
        <v>80</v>
      </c>
      <c r="K578" s="22" t="s">
        <v>1933</v>
      </c>
      <c r="L578" s="22" t="s">
        <v>41</v>
      </c>
      <c r="M578" s="22">
        <v>0</v>
      </c>
      <c r="N578" s="22">
        <v>0</v>
      </c>
      <c r="O578" s="22" t="s">
        <v>1934</v>
      </c>
      <c r="P578" s="22" t="s">
        <v>4705</v>
      </c>
      <c r="Q578" s="22">
        <v>3799</v>
      </c>
      <c r="R578" s="22">
        <v>3700</v>
      </c>
      <c r="S578" s="22">
        <v>600</v>
      </c>
      <c r="T578" s="22">
        <v>597</v>
      </c>
      <c r="U578" s="22">
        <v>612</v>
      </c>
      <c r="V578" s="22">
        <v>588</v>
      </c>
      <c r="W578" s="22">
        <v>29932</v>
      </c>
      <c r="X578" s="22">
        <v>0</v>
      </c>
      <c r="Y578" s="22">
        <v>29932</v>
      </c>
      <c r="Z578" s="22">
        <v>29929.4</v>
      </c>
      <c r="AA578" s="22">
        <v>36303.08</v>
      </c>
      <c r="AB578" s="22">
        <v>29929.4</v>
      </c>
      <c r="AC578" s="22" t="s">
        <v>2665</v>
      </c>
      <c r="AD578" s="22">
        <v>48.904248366013071</v>
      </c>
      <c r="AE578" s="22">
        <v>59.318758169934647</v>
      </c>
      <c r="AF578" s="22">
        <v>48.904248366013071</v>
      </c>
    </row>
    <row r="579" spans="1:32" x14ac:dyDescent="0.25">
      <c r="A579" s="22">
        <v>20240716</v>
      </c>
      <c r="B579" s="22" t="s">
        <v>73</v>
      </c>
      <c r="C579" s="22" t="s">
        <v>2478</v>
      </c>
      <c r="D579" s="22" t="s">
        <v>2479</v>
      </c>
      <c r="E579" s="22" t="s">
        <v>76</v>
      </c>
      <c r="F579" s="22" t="s">
        <v>138</v>
      </c>
      <c r="G579" s="22" t="s">
        <v>88</v>
      </c>
      <c r="H579" s="22" t="s">
        <v>180</v>
      </c>
      <c r="I579" s="22" t="s">
        <v>80</v>
      </c>
      <c r="J579" s="22" t="s">
        <v>80</v>
      </c>
      <c r="K579" s="22" t="s">
        <v>2480</v>
      </c>
      <c r="L579" s="22" t="s">
        <v>46</v>
      </c>
      <c r="M579" s="22" t="s">
        <v>1193</v>
      </c>
      <c r="N579" s="22" t="s">
        <v>46</v>
      </c>
      <c r="O579" s="22" t="s">
        <v>2481</v>
      </c>
      <c r="P579" s="22" t="s">
        <v>29</v>
      </c>
      <c r="Q579" s="22">
        <v>3797</v>
      </c>
      <c r="R579" s="22">
        <v>3791</v>
      </c>
      <c r="S579" s="22">
        <v>534</v>
      </c>
      <c r="T579" s="22">
        <v>534</v>
      </c>
      <c r="U579" s="22">
        <v>548</v>
      </c>
      <c r="V579" s="22">
        <v>530</v>
      </c>
      <c r="W579" s="22">
        <v>5588</v>
      </c>
      <c r="X579" s="22">
        <v>0</v>
      </c>
      <c r="Y579" s="22">
        <v>5588</v>
      </c>
      <c r="Z579" s="22">
        <v>5590.58</v>
      </c>
      <c r="AA579" s="22">
        <v>54200.22</v>
      </c>
      <c r="AB579" s="22">
        <v>5590.58</v>
      </c>
      <c r="AC579" s="22" t="s">
        <v>2482</v>
      </c>
      <c r="AD579" s="22">
        <v>10.20178832116788</v>
      </c>
      <c r="AE579" s="22">
        <v>98.905510948905118</v>
      </c>
      <c r="AF579" s="22">
        <v>10.20178832116788</v>
      </c>
    </row>
    <row r="580" spans="1:32" x14ac:dyDescent="0.25">
      <c r="A580" s="22">
        <v>20240716</v>
      </c>
      <c r="B580" s="22" t="s">
        <v>73</v>
      </c>
      <c r="C580" s="22" t="s">
        <v>650</v>
      </c>
      <c r="D580" s="22" t="s">
        <v>2163</v>
      </c>
      <c r="E580" s="22" t="s">
        <v>76</v>
      </c>
      <c r="F580" s="22" t="s">
        <v>10</v>
      </c>
      <c r="G580" s="22" t="s">
        <v>77</v>
      </c>
      <c r="H580" s="22" t="s">
        <v>2164</v>
      </c>
      <c r="I580" s="22" t="s">
        <v>80</v>
      </c>
      <c r="J580" s="22" t="s">
        <v>80</v>
      </c>
      <c r="K580" s="22" t="s">
        <v>2165</v>
      </c>
      <c r="L580" s="22" t="s">
        <v>42</v>
      </c>
      <c r="M580" s="22">
        <v>0</v>
      </c>
      <c r="N580" s="22">
        <v>0</v>
      </c>
      <c r="O580" s="22" t="s">
        <v>2166</v>
      </c>
      <c r="P580" s="22" t="s">
        <v>4705</v>
      </c>
      <c r="Q580" s="22">
        <v>3769</v>
      </c>
      <c r="R580" s="22">
        <v>3279</v>
      </c>
      <c r="S580" s="22">
        <v>213</v>
      </c>
      <c r="T580" s="22">
        <v>213</v>
      </c>
      <c r="U580" s="22">
        <v>214</v>
      </c>
      <c r="V580" s="22">
        <v>206</v>
      </c>
      <c r="W580" s="22">
        <v>2165</v>
      </c>
      <c r="X580" s="22">
        <v>0</v>
      </c>
      <c r="Y580" s="22">
        <v>2165</v>
      </c>
      <c r="Z580" s="22">
        <v>2165.3200000000002</v>
      </c>
      <c r="AA580" s="22">
        <v>16627.3</v>
      </c>
      <c r="AB580" s="22">
        <v>2165.3200000000002</v>
      </c>
      <c r="AC580" s="22" t="s">
        <v>2830</v>
      </c>
      <c r="AD580" s="22">
        <v>10.118317757009351</v>
      </c>
      <c r="AE580" s="22">
        <v>77.697663551401888</v>
      </c>
      <c r="AF580" s="22">
        <v>10.118317757009351</v>
      </c>
    </row>
    <row r="581" spans="1:32" x14ac:dyDescent="0.25">
      <c r="A581" s="22">
        <v>20240716</v>
      </c>
      <c r="B581" s="22" t="s">
        <v>73</v>
      </c>
      <c r="C581" s="22" t="s">
        <v>2300</v>
      </c>
      <c r="D581" s="22" t="s">
        <v>2301</v>
      </c>
      <c r="E581" s="22" t="s">
        <v>76</v>
      </c>
      <c r="F581" s="22" t="s">
        <v>10</v>
      </c>
      <c r="G581" s="22" t="s">
        <v>451</v>
      </c>
      <c r="H581" s="22" t="s">
        <v>1955</v>
      </c>
      <c r="I581" s="22" t="s">
        <v>80</v>
      </c>
      <c r="J581" s="22" t="s">
        <v>80</v>
      </c>
      <c r="K581" s="22" t="s">
        <v>2302</v>
      </c>
      <c r="L581" s="22" t="s">
        <v>49</v>
      </c>
      <c r="M581" s="22">
        <v>0</v>
      </c>
      <c r="N581" s="22">
        <v>0</v>
      </c>
      <c r="O581" s="22" t="s">
        <v>2303</v>
      </c>
      <c r="P581" s="22" t="s">
        <v>4705</v>
      </c>
      <c r="Q581" s="22">
        <v>3760</v>
      </c>
      <c r="R581" s="22">
        <v>2807</v>
      </c>
      <c r="S581" s="22">
        <v>92</v>
      </c>
      <c r="T581" s="22">
        <v>91</v>
      </c>
      <c r="U581" s="22">
        <v>95</v>
      </c>
      <c r="V581" s="22">
        <v>89</v>
      </c>
      <c r="W581" s="22">
        <v>1267</v>
      </c>
      <c r="X581" s="22">
        <v>0</v>
      </c>
      <c r="Y581" s="22">
        <v>1267</v>
      </c>
      <c r="Z581" s="22">
        <v>1267.3699999999999</v>
      </c>
      <c r="AA581" s="22">
        <v>2824.28</v>
      </c>
      <c r="AB581" s="22">
        <v>1267.3699999999999</v>
      </c>
      <c r="AC581" s="22" t="s">
        <v>4936</v>
      </c>
      <c r="AD581" s="22">
        <v>13.34073684210526</v>
      </c>
      <c r="AE581" s="22">
        <v>29.729263157894739</v>
      </c>
      <c r="AF581" s="22">
        <v>13.34073684210526</v>
      </c>
    </row>
    <row r="582" spans="1:32" x14ac:dyDescent="0.25">
      <c r="A582" s="22">
        <v>20240716</v>
      </c>
      <c r="B582" s="22" t="s">
        <v>73</v>
      </c>
      <c r="C582" s="22" t="s">
        <v>2474</v>
      </c>
      <c r="D582" s="22" t="s">
        <v>2475</v>
      </c>
      <c r="E582" s="22" t="s">
        <v>76</v>
      </c>
      <c r="F582" s="22" t="s">
        <v>138</v>
      </c>
      <c r="G582" s="22" t="s">
        <v>77</v>
      </c>
      <c r="H582" s="22" t="s">
        <v>786</v>
      </c>
      <c r="I582" s="22" t="s">
        <v>80</v>
      </c>
      <c r="J582" s="22" t="s">
        <v>80</v>
      </c>
      <c r="K582" s="22" t="s">
        <v>2476</v>
      </c>
      <c r="L582" s="22" t="s">
        <v>46</v>
      </c>
      <c r="M582" s="22">
        <v>0</v>
      </c>
      <c r="N582" s="22">
        <v>0</v>
      </c>
      <c r="O582" s="22" t="s">
        <v>2477</v>
      </c>
      <c r="P582" s="22" t="s">
        <v>29</v>
      </c>
      <c r="Q582" s="22">
        <v>3745</v>
      </c>
      <c r="R582" s="22">
        <v>3741</v>
      </c>
      <c r="S582" s="22">
        <v>694</v>
      </c>
      <c r="T582" s="22">
        <v>693</v>
      </c>
      <c r="U582" s="22">
        <v>687</v>
      </c>
      <c r="V582" s="22">
        <v>674</v>
      </c>
      <c r="W582" s="22">
        <v>44432</v>
      </c>
      <c r="X582" s="22">
        <v>0</v>
      </c>
      <c r="Y582" s="22">
        <v>44432</v>
      </c>
      <c r="Z582" s="22">
        <v>44434.45</v>
      </c>
      <c r="AA582" s="22">
        <v>55029.240000000013</v>
      </c>
      <c r="AB582" s="22">
        <v>44434.45</v>
      </c>
      <c r="AC582" s="22" t="s">
        <v>4937</v>
      </c>
      <c r="AD582" s="22">
        <v>64.678966521106261</v>
      </c>
      <c r="AE582" s="22">
        <v>80.100786026200879</v>
      </c>
      <c r="AF582" s="22">
        <v>64.678966521106261</v>
      </c>
    </row>
    <row r="583" spans="1:32" x14ac:dyDescent="0.25">
      <c r="A583" s="22">
        <v>20240716</v>
      </c>
      <c r="B583" s="22" t="s">
        <v>73</v>
      </c>
      <c r="C583" s="22" t="s">
        <v>2470</v>
      </c>
      <c r="D583" s="22" t="s">
        <v>2471</v>
      </c>
      <c r="E583" s="22" t="s">
        <v>76</v>
      </c>
      <c r="F583" s="22" t="s">
        <v>138</v>
      </c>
      <c r="G583" s="22" t="s">
        <v>77</v>
      </c>
      <c r="H583" s="22" t="s">
        <v>78</v>
      </c>
      <c r="I583" s="22" t="s">
        <v>80</v>
      </c>
      <c r="J583" s="22" t="s">
        <v>80</v>
      </c>
      <c r="K583" s="22" t="s">
        <v>2472</v>
      </c>
      <c r="L583" s="22" t="s">
        <v>46</v>
      </c>
      <c r="M583" s="22">
        <v>0</v>
      </c>
      <c r="N583" s="22">
        <v>0</v>
      </c>
      <c r="O583" s="22" t="s">
        <v>2473</v>
      </c>
      <c r="P583" s="22" t="s">
        <v>29</v>
      </c>
      <c r="Q583" s="22">
        <v>3738</v>
      </c>
      <c r="R583" s="22">
        <v>3733</v>
      </c>
      <c r="S583" s="22">
        <v>754</v>
      </c>
      <c r="T583" s="22">
        <v>754</v>
      </c>
      <c r="U583" s="22">
        <v>724</v>
      </c>
      <c r="V583" s="22">
        <v>711</v>
      </c>
      <c r="W583" s="22">
        <v>87339</v>
      </c>
      <c r="X583" s="22">
        <v>0</v>
      </c>
      <c r="Y583" s="22">
        <v>87339</v>
      </c>
      <c r="Z583" s="22">
        <v>87337.35</v>
      </c>
      <c r="AA583" s="22">
        <v>38935.47</v>
      </c>
      <c r="AB583" s="22">
        <v>87337.35</v>
      </c>
      <c r="AC583" s="22" t="s">
        <v>2867</v>
      </c>
      <c r="AD583" s="22">
        <v>120.6316988950276</v>
      </c>
      <c r="AE583" s="22">
        <v>53.778273480662982</v>
      </c>
      <c r="AF583" s="22">
        <v>120.6316988950276</v>
      </c>
    </row>
    <row r="584" spans="1:32" x14ac:dyDescent="0.25">
      <c r="A584" s="22">
        <v>20240716</v>
      </c>
      <c r="B584" s="22" t="s">
        <v>73</v>
      </c>
      <c r="C584" s="22" t="s">
        <v>2497</v>
      </c>
      <c r="D584" s="22" t="s">
        <v>2498</v>
      </c>
      <c r="E584" s="22" t="s">
        <v>76</v>
      </c>
      <c r="F584" s="22" t="s">
        <v>10</v>
      </c>
      <c r="G584" s="22" t="s">
        <v>88</v>
      </c>
      <c r="H584" s="22" t="s">
        <v>114</v>
      </c>
      <c r="I584" s="22" t="s">
        <v>79</v>
      </c>
      <c r="J584" s="22" t="s">
        <v>80</v>
      </c>
      <c r="K584" s="22" t="s">
        <v>2499</v>
      </c>
      <c r="L584" s="22" t="s">
        <v>41</v>
      </c>
      <c r="M584" s="22">
        <v>0</v>
      </c>
      <c r="N584" s="22">
        <v>0</v>
      </c>
      <c r="O584" s="22" t="s">
        <v>2500</v>
      </c>
      <c r="P584" s="22" t="s">
        <v>4705</v>
      </c>
      <c r="Q584" s="22">
        <v>3737</v>
      </c>
      <c r="R584" s="22">
        <v>3732</v>
      </c>
      <c r="S584" s="22">
        <v>429</v>
      </c>
      <c r="T584" s="22">
        <v>428</v>
      </c>
      <c r="U584" s="22">
        <v>415</v>
      </c>
      <c r="V584" s="22">
        <v>402</v>
      </c>
      <c r="W584" s="22">
        <v>63135</v>
      </c>
      <c r="X584" s="22">
        <v>0</v>
      </c>
      <c r="Y584" s="22">
        <v>63135</v>
      </c>
      <c r="Z584" s="22">
        <v>63134.05</v>
      </c>
      <c r="AA584" s="22">
        <v>22874</v>
      </c>
      <c r="AB584" s="22">
        <v>63134.05</v>
      </c>
      <c r="AC584" s="22" t="s">
        <v>2501</v>
      </c>
      <c r="AD584" s="22">
        <v>152.13024096385541</v>
      </c>
      <c r="AE584" s="22">
        <v>55.118072289156629</v>
      </c>
      <c r="AF584" s="22">
        <v>152.13024096385541</v>
      </c>
    </row>
    <row r="585" spans="1:32" x14ac:dyDescent="0.25">
      <c r="A585" s="22">
        <v>20240716</v>
      </c>
      <c r="B585" s="22" t="s">
        <v>73</v>
      </c>
      <c r="C585" s="22" t="s">
        <v>1686</v>
      </c>
      <c r="D585" s="22" t="s">
        <v>1687</v>
      </c>
      <c r="E585" s="22" t="s">
        <v>76</v>
      </c>
      <c r="F585" s="22" t="s">
        <v>10</v>
      </c>
      <c r="G585" s="22" t="s">
        <v>281</v>
      </c>
      <c r="H585" s="22" t="s">
        <v>1267</v>
      </c>
      <c r="I585" s="22" t="s">
        <v>79</v>
      </c>
      <c r="J585" s="22" t="s">
        <v>80</v>
      </c>
      <c r="K585" s="22" t="s">
        <v>1688</v>
      </c>
      <c r="L585" s="22" t="s">
        <v>49</v>
      </c>
      <c r="M585" s="22">
        <v>0</v>
      </c>
      <c r="N585" s="22">
        <v>0</v>
      </c>
      <c r="O585" s="22" t="s">
        <v>1689</v>
      </c>
      <c r="P585" s="22" t="s">
        <v>4705</v>
      </c>
      <c r="Q585" s="22">
        <v>3713</v>
      </c>
      <c r="R585" s="22">
        <v>3273</v>
      </c>
      <c r="S585" s="22">
        <v>264</v>
      </c>
      <c r="T585" s="22">
        <v>262</v>
      </c>
      <c r="U585" s="22">
        <v>261</v>
      </c>
      <c r="V585" s="22">
        <v>256</v>
      </c>
      <c r="W585" s="22">
        <v>13794</v>
      </c>
      <c r="X585" s="22">
        <v>0</v>
      </c>
      <c r="Y585" s="22">
        <v>13794</v>
      </c>
      <c r="Z585" s="22">
        <v>13794.73</v>
      </c>
      <c r="AA585" s="22">
        <v>10475.61</v>
      </c>
      <c r="AB585" s="22">
        <v>13794.73</v>
      </c>
      <c r="AC585" s="22" t="s">
        <v>3703</v>
      </c>
      <c r="AD585" s="22">
        <v>52.853371647509583</v>
      </c>
      <c r="AE585" s="22">
        <v>40.136436781609191</v>
      </c>
      <c r="AF585" s="22">
        <v>52.853371647509583</v>
      </c>
    </row>
    <row r="586" spans="1:32" x14ac:dyDescent="0.25">
      <c r="A586" s="22">
        <v>20240716</v>
      </c>
      <c r="B586" s="22" t="s">
        <v>73</v>
      </c>
      <c r="C586" s="22" t="s">
        <v>2486</v>
      </c>
      <c r="D586" s="22" t="s">
        <v>2487</v>
      </c>
      <c r="E586" s="22" t="s">
        <v>76</v>
      </c>
      <c r="F586" s="22" t="s">
        <v>138</v>
      </c>
      <c r="G586" s="22" t="s">
        <v>88</v>
      </c>
      <c r="H586" s="22" t="s">
        <v>621</v>
      </c>
      <c r="I586" s="22" t="s">
        <v>80</v>
      </c>
      <c r="J586" s="22" t="s">
        <v>80</v>
      </c>
      <c r="K586" s="22" t="s">
        <v>2488</v>
      </c>
      <c r="L586" s="22" t="s">
        <v>43</v>
      </c>
      <c r="M586" s="22">
        <v>0</v>
      </c>
      <c r="N586" s="22">
        <v>0</v>
      </c>
      <c r="O586" s="22" t="s">
        <v>2489</v>
      </c>
      <c r="P586" s="22" t="s">
        <v>29</v>
      </c>
      <c r="Q586" s="22">
        <v>3713</v>
      </c>
      <c r="R586" s="22">
        <v>3710</v>
      </c>
      <c r="S586" s="22">
        <v>934</v>
      </c>
      <c r="T586" s="22">
        <v>933</v>
      </c>
      <c r="U586" s="22">
        <v>934</v>
      </c>
      <c r="V586" s="22">
        <v>911</v>
      </c>
      <c r="W586" s="22">
        <v>43682</v>
      </c>
      <c r="X586" s="22">
        <v>0</v>
      </c>
      <c r="Y586" s="22">
        <v>43682</v>
      </c>
      <c r="Z586" s="22">
        <v>43683.31</v>
      </c>
      <c r="AA586" s="22">
        <v>78486.709999999992</v>
      </c>
      <c r="AB586" s="22">
        <v>43683.31</v>
      </c>
      <c r="AC586" s="22" t="s">
        <v>4938</v>
      </c>
      <c r="AD586" s="22">
        <v>46.770139186295502</v>
      </c>
      <c r="AE586" s="22">
        <v>84.03288008565309</v>
      </c>
      <c r="AF586" s="22">
        <v>46.770139186295502</v>
      </c>
    </row>
    <row r="587" spans="1:32" x14ac:dyDescent="0.25">
      <c r="A587" s="22">
        <v>20240716</v>
      </c>
      <c r="B587" s="22" t="s">
        <v>73</v>
      </c>
      <c r="C587" s="22" t="s">
        <v>588</v>
      </c>
      <c r="D587" s="22" t="s">
        <v>589</v>
      </c>
      <c r="E587" s="22" t="s">
        <v>76</v>
      </c>
      <c r="F587" s="22" t="s">
        <v>138</v>
      </c>
      <c r="G587" s="22" t="s">
        <v>88</v>
      </c>
      <c r="H587" s="22" t="s">
        <v>114</v>
      </c>
      <c r="I587" s="22" t="s">
        <v>80</v>
      </c>
      <c r="J587" s="22" t="s">
        <v>80</v>
      </c>
      <c r="K587" s="22" t="s">
        <v>590</v>
      </c>
      <c r="L587" s="22" t="s">
        <v>47</v>
      </c>
      <c r="M587" s="22" t="s">
        <v>591</v>
      </c>
      <c r="N587" s="22" t="s">
        <v>50</v>
      </c>
      <c r="O587" s="22" t="s">
        <v>2496</v>
      </c>
      <c r="P587" s="22" t="s">
        <v>28</v>
      </c>
      <c r="Q587" s="22">
        <v>3710</v>
      </c>
      <c r="R587" s="22">
        <v>3705</v>
      </c>
      <c r="S587" s="22">
        <v>559</v>
      </c>
      <c r="T587" s="22">
        <v>559</v>
      </c>
      <c r="U587" s="22">
        <v>562</v>
      </c>
      <c r="V587" s="22">
        <v>547</v>
      </c>
      <c r="W587" s="22">
        <v>44952</v>
      </c>
      <c r="X587" s="22">
        <v>0</v>
      </c>
      <c r="Y587" s="22">
        <v>44952</v>
      </c>
      <c r="Z587" s="22">
        <v>44953.3</v>
      </c>
      <c r="AA587" s="22">
        <v>31839.74</v>
      </c>
      <c r="AB587" s="22">
        <v>44953.3</v>
      </c>
      <c r="AC587" s="22" t="s">
        <v>4939</v>
      </c>
      <c r="AD587" s="22">
        <v>79.988078291814944</v>
      </c>
      <c r="AE587" s="22">
        <v>56.654341637010681</v>
      </c>
      <c r="AF587" s="22">
        <v>79.988078291814944</v>
      </c>
    </row>
    <row r="588" spans="1:32" x14ac:dyDescent="0.25">
      <c r="A588" s="22">
        <v>20240716</v>
      </c>
      <c r="B588" s="22" t="s">
        <v>73</v>
      </c>
      <c r="C588" s="22" t="s">
        <v>2491</v>
      </c>
      <c r="D588" s="22" t="s">
        <v>2492</v>
      </c>
      <c r="E588" s="22" t="s">
        <v>76</v>
      </c>
      <c r="F588" s="22" t="s">
        <v>138</v>
      </c>
      <c r="G588" s="22" t="s">
        <v>77</v>
      </c>
      <c r="H588" s="22" t="s">
        <v>161</v>
      </c>
      <c r="I588" s="22" t="s">
        <v>80</v>
      </c>
      <c r="J588" s="22" t="s">
        <v>80</v>
      </c>
      <c r="K588" s="22" t="s">
        <v>2493</v>
      </c>
      <c r="L588" s="22" t="s">
        <v>46</v>
      </c>
      <c r="M588" s="22">
        <v>0</v>
      </c>
      <c r="N588" s="22">
        <v>0</v>
      </c>
      <c r="O588" s="22" t="s">
        <v>2494</v>
      </c>
      <c r="P588" s="22" t="s">
        <v>29</v>
      </c>
      <c r="Q588" s="22">
        <v>3689</v>
      </c>
      <c r="R588" s="22">
        <v>3687</v>
      </c>
      <c r="S588" s="22">
        <v>866</v>
      </c>
      <c r="T588" s="22">
        <v>866</v>
      </c>
      <c r="U588" s="22">
        <v>839</v>
      </c>
      <c r="V588" s="22">
        <v>822</v>
      </c>
      <c r="W588" s="22">
        <v>47524</v>
      </c>
      <c r="X588" s="22">
        <v>0</v>
      </c>
      <c r="Y588" s="22">
        <v>47524</v>
      </c>
      <c r="Z588" s="22">
        <v>47523.03</v>
      </c>
      <c r="AA588" s="22">
        <v>66771.19</v>
      </c>
      <c r="AB588" s="22">
        <v>47523.03</v>
      </c>
      <c r="AC588" s="22" t="s">
        <v>4940</v>
      </c>
      <c r="AD588" s="22">
        <v>56.642467222884378</v>
      </c>
      <c r="AE588" s="22">
        <v>79.584255065554231</v>
      </c>
      <c r="AF588" s="22">
        <v>56.642467222884378</v>
      </c>
    </row>
    <row r="589" spans="1:32" x14ac:dyDescent="0.25">
      <c r="A589" s="22">
        <v>20240716</v>
      </c>
      <c r="B589" s="22" t="s">
        <v>73</v>
      </c>
      <c r="C589" s="22" t="s">
        <v>849</v>
      </c>
      <c r="D589" s="22" t="s">
        <v>1693</v>
      </c>
      <c r="E589" s="22" t="s">
        <v>76</v>
      </c>
      <c r="F589" s="22" t="s">
        <v>10</v>
      </c>
      <c r="G589" s="22" t="s">
        <v>88</v>
      </c>
      <c r="H589" s="22" t="s">
        <v>180</v>
      </c>
      <c r="I589" s="22" t="s">
        <v>80</v>
      </c>
      <c r="J589" s="22" t="s">
        <v>80</v>
      </c>
      <c r="K589" s="22" t="s">
        <v>1694</v>
      </c>
      <c r="L589" s="22" t="s">
        <v>41</v>
      </c>
      <c r="M589" s="22">
        <v>0</v>
      </c>
      <c r="N589" s="22">
        <v>0</v>
      </c>
      <c r="O589" s="22" t="s">
        <v>1695</v>
      </c>
      <c r="P589" s="22" t="s">
        <v>4705</v>
      </c>
      <c r="Q589" s="22">
        <v>3675</v>
      </c>
      <c r="R589" s="22">
        <v>3021</v>
      </c>
      <c r="S589" s="22">
        <v>276</v>
      </c>
      <c r="T589" s="22">
        <v>275</v>
      </c>
      <c r="U589" s="22">
        <v>275</v>
      </c>
      <c r="V589" s="22">
        <v>271</v>
      </c>
      <c r="W589" s="22">
        <v>13233</v>
      </c>
      <c r="X589" s="22">
        <v>0</v>
      </c>
      <c r="Y589" s="22">
        <v>13233</v>
      </c>
      <c r="Z589" s="22">
        <v>13234.03</v>
      </c>
      <c r="AA589" s="22">
        <v>7810.3899999999994</v>
      </c>
      <c r="AB589" s="22">
        <v>13234.03</v>
      </c>
      <c r="AC589" s="22" t="s">
        <v>4941</v>
      </c>
      <c r="AD589" s="22">
        <v>48.123745454545457</v>
      </c>
      <c r="AE589" s="22">
        <v>28.40141818181818</v>
      </c>
      <c r="AF589" s="22">
        <v>48.123745454545457</v>
      </c>
    </row>
    <row r="590" spans="1:32" x14ac:dyDescent="0.25">
      <c r="A590" s="22">
        <v>20240716</v>
      </c>
      <c r="B590" s="22" t="s">
        <v>73</v>
      </c>
      <c r="C590" s="22" t="s">
        <v>2443</v>
      </c>
      <c r="D590" s="22" t="s">
        <v>2444</v>
      </c>
      <c r="E590" s="22" t="s">
        <v>76</v>
      </c>
      <c r="F590" s="22" t="s">
        <v>138</v>
      </c>
      <c r="G590" s="22" t="s">
        <v>451</v>
      </c>
      <c r="H590" s="22" t="s">
        <v>2445</v>
      </c>
      <c r="I590" s="22" t="s">
        <v>80</v>
      </c>
      <c r="J590" s="22" t="s">
        <v>80</v>
      </c>
      <c r="K590" s="22" t="s">
        <v>2446</v>
      </c>
      <c r="L590" s="22" t="s">
        <v>471</v>
      </c>
      <c r="M590" s="22">
        <v>0</v>
      </c>
      <c r="N590" s="22">
        <v>0</v>
      </c>
      <c r="O590" s="22" t="s">
        <v>2447</v>
      </c>
      <c r="P590" s="22" t="s">
        <v>29</v>
      </c>
      <c r="Q590" s="22">
        <v>3651</v>
      </c>
      <c r="R590" s="22">
        <v>3645</v>
      </c>
      <c r="S590" s="22">
        <v>474</v>
      </c>
      <c r="T590" s="22">
        <v>473</v>
      </c>
      <c r="U590" s="22">
        <v>469</v>
      </c>
      <c r="V590" s="22">
        <v>463</v>
      </c>
      <c r="W590" s="22">
        <v>11139</v>
      </c>
      <c r="X590" s="22">
        <v>0</v>
      </c>
      <c r="Y590" s="22">
        <v>11139</v>
      </c>
      <c r="Z590" s="22">
        <v>11140.05</v>
      </c>
      <c r="AA590" s="22">
        <v>43148.11</v>
      </c>
      <c r="AB590" s="22">
        <v>11140.05</v>
      </c>
      <c r="AC590" s="22" t="s">
        <v>3457</v>
      </c>
      <c r="AD590" s="22">
        <v>23.752771855010661</v>
      </c>
      <c r="AE590" s="22">
        <v>92.000234541577825</v>
      </c>
      <c r="AF590" s="22">
        <v>23.752771855010661</v>
      </c>
    </row>
    <row r="591" spans="1:32" x14ac:dyDescent="0.25">
      <c r="A591" s="22">
        <v>20240716</v>
      </c>
      <c r="B591" s="22" t="s">
        <v>73</v>
      </c>
      <c r="C591" s="22" t="s">
        <v>2181</v>
      </c>
      <c r="D591" s="22" t="s">
        <v>2182</v>
      </c>
      <c r="E591" s="22" t="s">
        <v>76</v>
      </c>
      <c r="F591" s="22" t="s">
        <v>138</v>
      </c>
      <c r="G591" s="22" t="s">
        <v>451</v>
      </c>
      <c r="H591" s="22" t="s">
        <v>2183</v>
      </c>
      <c r="I591" s="22" t="s">
        <v>80</v>
      </c>
      <c r="J591" s="22" t="s">
        <v>80</v>
      </c>
      <c r="K591" s="22" t="s">
        <v>2184</v>
      </c>
      <c r="L591" s="22" t="s">
        <v>49</v>
      </c>
      <c r="M591" s="22">
        <v>0</v>
      </c>
      <c r="N591" s="22">
        <v>0</v>
      </c>
      <c r="O591" s="22" t="s">
        <v>2185</v>
      </c>
      <c r="P591" s="22" t="s">
        <v>4705</v>
      </c>
      <c r="Q591" s="22">
        <v>3649</v>
      </c>
      <c r="R591" s="22">
        <v>2700</v>
      </c>
      <c r="S591" s="22">
        <v>142</v>
      </c>
      <c r="T591" s="22">
        <v>141</v>
      </c>
      <c r="U591" s="22">
        <v>143</v>
      </c>
      <c r="V591" s="22">
        <v>138</v>
      </c>
      <c r="W591" s="22">
        <v>5010</v>
      </c>
      <c r="X591" s="22">
        <v>0</v>
      </c>
      <c r="Y591" s="22">
        <v>5010</v>
      </c>
      <c r="Z591" s="22">
        <v>5010.3599999999997</v>
      </c>
      <c r="AA591" s="22">
        <v>3439.77</v>
      </c>
      <c r="AB591" s="22">
        <v>5010.3599999999997</v>
      </c>
      <c r="AC591" s="22" t="s">
        <v>4942</v>
      </c>
      <c r="AD591" s="22">
        <v>35.037482517482523</v>
      </c>
      <c r="AE591" s="22">
        <v>24.05433566433566</v>
      </c>
      <c r="AF591" s="22">
        <v>35.037482517482523</v>
      </c>
    </row>
    <row r="592" spans="1:32" x14ac:dyDescent="0.25">
      <c r="A592" s="22">
        <v>20240716</v>
      </c>
      <c r="B592" s="22" t="s">
        <v>73</v>
      </c>
      <c r="C592" s="22" t="s">
        <v>1973</v>
      </c>
      <c r="D592" s="22" t="s">
        <v>1974</v>
      </c>
      <c r="E592" s="22" t="s">
        <v>76</v>
      </c>
      <c r="F592" s="22" t="s">
        <v>138</v>
      </c>
      <c r="G592" s="22" t="s">
        <v>88</v>
      </c>
      <c r="H592" s="22" t="s">
        <v>180</v>
      </c>
      <c r="I592" s="22" t="s">
        <v>80</v>
      </c>
      <c r="J592" s="22" t="s">
        <v>80</v>
      </c>
      <c r="K592" s="22" t="s">
        <v>1975</v>
      </c>
      <c r="L592" s="22" t="s">
        <v>43</v>
      </c>
      <c r="M592" s="22">
        <v>0</v>
      </c>
      <c r="N592" s="22">
        <v>0</v>
      </c>
      <c r="O592" s="22" t="s">
        <v>1976</v>
      </c>
      <c r="P592" s="22" t="s">
        <v>29</v>
      </c>
      <c r="Q592" s="22">
        <v>3620</v>
      </c>
      <c r="R592" s="22">
        <v>3613</v>
      </c>
      <c r="S592" s="22">
        <v>601</v>
      </c>
      <c r="T592" s="22">
        <v>600</v>
      </c>
      <c r="U592" s="22">
        <v>615</v>
      </c>
      <c r="V592" s="22">
        <v>591</v>
      </c>
      <c r="W592" s="22">
        <v>7858</v>
      </c>
      <c r="X592" s="22">
        <v>0</v>
      </c>
      <c r="Y592" s="22">
        <v>7858</v>
      </c>
      <c r="Z592" s="22">
        <v>7857.55</v>
      </c>
      <c r="AA592" s="22">
        <v>61385</v>
      </c>
      <c r="AB592" s="22">
        <v>7857.55</v>
      </c>
      <c r="AC592" s="22" t="s">
        <v>676</v>
      </c>
      <c r="AD592" s="22">
        <v>12.776504065040649</v>
      </c>
      <c r="AE592" s="22">
        <v>99.8130081300813</v>
      </c>
      <c r="AF592" s="22">
        <v>12.776504065040649</v>
      </c>
    </row>
    <row r="593" spans="1:32" x14ac:dyDescent="0.25">
      <c r="A593" s="22">
        <v>20240716</v>
      </c>
      <c r="B593" s="22" t="s">
        <v>73</v>
      </c>
      <c r="C593" s="22" t="s">
        <v>700</v>
      </c>
      <c r="D593" s="22" t="s">
        <v>701</v>
      </c>
      <c r="E593" s="22" t="s">
        <v>137</v>
      </c>
      <c r="F593" s="22" t="s">
        <v>138</v>
      </c>
      <c r="G593" s="22" t="s">
        <v>77</v>
      </c>
      <c r="H593" s="22" t="s">
        <v>197</v>
      </c>
      <c r="I593" s="22" t="s">
        <v>80</v>
      </c>
      <c r="J593" s="22" t="s">
        <v>80</v>
      </c>
      <c r="K593" s="22" t="s">
        <v>702</v>
      </c>
      <c r="L593" s="22" t="s">
        <v>261</v>
      </c>
      <c r="M593" s="22" t="s">
        <v>703</v>
      </c>
      <c r="N593" s="22" t="s">
        <v>50</v>
      </c>
      <c r="O593" s="22" t="s">
        <v>331</v>
      </c>
      <c r="P593" s="22" t="s">
        <v>30</v>
      </c>
      <c r="Q593" s="22">
        <v>3590</v>
      </c>
      <c r="R593" s="22">
        <v>3589</v>
      </c>
      <c r="S593" s="22">
        <v>652</v>
      </c>
      <c r="T593" s="22">
        <v>652</v>
      </c>
      <c r="U593" s="22">
        <v>664</v>
      </c>
      <c r="V593" s="22">
        <v>648</v>
      </c>
      <c r="W593" s="22">
        <v>13552</v>
      </c>
      <c r="X593" s="22">
        <v>120971</v>
      </c>
      <c r="Y593" s="22">
        <v>134522</v>
      </c>
      <c r="Z593" s="22">
        <v>13550.44</v>
      </c>
      <c r="AA593" s="22">
        <v>57178.13</v>
      </c>
      <c r="AB593" s="22">
        <v>134520.45000000001</v>
      </c>
      <c r="AC593" s="22" t="s">
        <v>4943</v>
      </c>
      <c r="AD593" s="22">
        <v>20.407289156626511</v>
      </c>
      <c r="AE593" s="22">
        <v>86.111641566265064</v>
      </c>
      <c r="AF593" s="22">
        <v>202.59103915662649</v>
      </c>
    </row>
    <row r="594" spans="1:32" x14ac:dyDescent="0.25">
      <c r="A594" s="22">
        <v>20240716</v>
      </c>
      <c r="B594" s="22" t="s">
        <v>73</v>
      </c>
      <c r="C594" s="22" t="s">
        <v>1312</v>
      </c>
      <c r="D594" s="22" t="s">
        <v>1313</v>
      </c>
      <c r="E594" s="22" t="s">
        <v>137</v>
      </c>
      <c r="F594" s="22" t="s">
        <v>138</v>
      </c>
      <c r="G594" s="22" t="s">
        <v>77</v>
      </c>
      <c r="H594" s="22" t="s">
        <v>197</v>
      </c>
      <c r="I594" s="22" t="s">
        <v>80</v>
      </c>
      <c r="J594" s="22" t="s">
        <v>80</v>
      </c>
      <c r="K594" s="22" t="s">
        <v>1314</v>
      </c>
      <c r="L594" s="22" t="s">
        <v>47</v>
      </c>
      <c r="M594" s="22" t="s">
        <v>1315</v>
      </c>
      <c r="N594" s="22" t="s">
        <v>47</v>
      </c>
      <c r="O594" s="22" t="s">
        <v>2513</v>
      </c>
      <c r="P594" s="22" t="s">
        <v>30</v>
      </c>
      <c r="Q594" s="22">
        <v>3585</v>
      </c>
      <c r="R594" s="22">
        <v>3575</v>
      </c>
      <c r="S594" s="22">
        <v>231</v>
      </c>
      <c r="T594" s="22">
        <v>231</v>
      </c>
      <c r="U594" s="22">
        <v>230</v>
      </c>
      <c r="V594" s="22">
        <v>224</v>
      </c>
      <c r="W594" s="22">
        <v>12449</v>
      </c>
      <c r="X594" s="22">
        <v>47832</v>
      </c>
      <c r="Y594" s="22">
        <v>60282</v>
      </c>
      <c r="Z594" s="22">
        <v>12448.64</v>
      </c>
      <c r="AA594" s="22">
        <v>14220.85</v>
      </c>
      <c r="AB594" s="22">
        <v>60282.05</v>
      </c>
      <c r="AC594" s="22" t="s">
        <v>2514</v>
      </c>
      <c r="AD594" s="22">
        <v>54.124521739130429</v>
      </c>
      <c r="AE594" s="22">
        <v>61.829782608695652</v>
      </c>
      <c r="AF594" s="22">
        <v>262.09586956521741</v>
      </c>
    </row>
    <row r="595" spans="1:32" x14ac:dyDescent="0.25">
      <c r="A595" s="22">
        <v>20240716</v>
      </c>
      <c r="B595" s="22" t="s">
        <v>73</v>
      </c>
      <c r="C595" s="22" t="s">
        <v>2508</v>
      </c>
      <c r="D595" s="22" t="s">
        <v>2509</v>
      </c>
      <c r="E595" s="22" t="s">
        <v>76</v>
      </c>
      <c r="F595" s="22" t="s">
        <v>138</v>
      </c>
      <c r="G595" s="22" t="s">
        <v>451</v>
      </c>
      <c r="H595" s="22" t="s">
        <v>452</v>
      </c>
      <c r="I595" s="22" t="s">
        <v>80</v>
      </c>
      <c r="J595" s="22" t="s">
        <v>80</v>
      </c>
      <c r="K595" s="22" t="s">
        <v>2510</v>
      </c>
      <c r="L595" s="22" t="s">
        <v>46</v>
      </c>
      <c r="M595" s="22" t="s">
        <v>1282</v>
      </c>
      <c r="N595" s="22" t="s">
        <v>46</v>
      </c>
      <c r="O595" s="22" t="s">
        <v>2511</v>
      </c>
      <c r="P595" s="22" t="s">
        <v>29</v>
      </c>
      <c r="Q595" s="22">
        <v>3582</v>
      </c>
      <c r="R595" s="22">
        <v>3580</v>
      </c>
      <c r="S595" s="22">
        <v>291</v>
      </c>
      <c r="T595" s="22">
        <v>290</v>
      </c>
      <c r="U595" s="22">
        <v>302</v>
      </c>
      <c r="V595" s="22">
        <v>285</v>
      </c>
      <c r="W595" s="22">
        <v>9561</v>
      </c>
      <c r="X595" s="22">
        <v>0</v>
      </c>
      <c r="Y595" s="22">
        <v>9561</v>
      </c>
      <c r="Z595" s="22">
        <v>9559.92</v>
      </c>
      <c r="AA595" s="22">
        <v>29321.93</v>
      </c>
      <c r="AB595" s="22">
        <v>9559.92</v>
      </c>
      <c r="AC595" s="22" t="s">
        <v>4944</v>
      </c>
      <c r="AD595" s="22">
        <v>31.655364238410591</v>
      </c>
      <c r="AE595" s="22">
        <v>97.092483443708616</v>
      </c>
      <c r="AF595" s="22">
        <v>31.655364238410591</v>
      </c>
    </row>
    <row r="596" spans="1:32" x14ac:dyDescent="0.25">
      <c r="A596" s="22">
        <v>20240716</v>
      </c>
      <c r="B596" s="22" t="s">
        <v>73</v>
      </c>
      <c r="C596" s="22" t="s">
        <v>2515</v>
      </c>
      <c r="D596" s="22" t="s">
        <v>2516</v>
      </c>
      <c r="E596" s="22" t="s">
        <v>76</v>
      </c>
      <c r="F596" s="22" t="s">
        <v>138</v>
      </c>
      <c r="G596" s="22" t="s">
        <v>88</v>
      </c>
      <c r="H596" s="22" t="s">
        <v>621</v>
      </c>
      <c r="I596" s="22" t="s">
        <v>80</v>
      </c>
      <c r="J596" s="22" t="s">
        <v>80</v>
      </c>
      <c r="K596" s="22" t="s">
        <v>2517</v>
      </c>
      <c r="L596" s="22" t="s">
        <v>43</v>
      </c>
      <c r="M596" s="22">
        <v>0</v>
      </c>
      <c r="N596" s="22">
        <v>0</v>
      </c>
      <c r="O596" s="22" t="s">
        <v>2518</v>
      </c>
      <c r="P596" s="22" t="s">
        <v>29</v>
      </c>
      <c r="Q596" s="22">
        <v>3547</v>
      </c>
      <c r="R596" s="22">
        <v>3545</v>
      </c>
      <c r="S596" s="22">
        <v>728</v>
      </c>
      <c r="T596" s="22">
        <v>728</v>
      </c>
      <c r="U596" s="22">
        <v>708</v>
      </c>
      <c r="V596" s="22">
        <v>699</v>
      </c>
      <c r="W596" s="22">
        <v>54469</v>
      </c>
      <c r="X596" s="22">
        <v>0</v>
      </c>
      <c r="Y596" s="22">
        <v>54469</v>
      </c>
      <c r="Z596" s="22">
        <v>54470.850000000013</v>
      </c>
      <c r="AA596" s="22">
        <v>59482.16</v>
      </c>
      <c r="AB596" s="22">
        <v>54470.850000000013</v>
      </c>
      <c r="AC596" s="22" t="s">
        <v>587</v>
      </c>
      <c r="AD596" s="22">
        <v>76.936228813559325</v>
      </c>
      <c r="AE596" s="22">
        <v>84.014350282485879</v>
      </c>
      <c r="AF596" s="22">
        <v>76.936228813559325</v>
      </c>
    </row>
    <row r="597" spans="1:32" x14ac:dyDescent="0.25">
      <c r="A597" s="22">
        <v>20240716</v>
      </c>
      <c r="B597" s="22" t="s">
        <v>73</v>
      </c>
      <c r="C597" s="22" t="s">
        <v>2502</v>
      </c>
      <c r="D597" s="22" t="s">
        <v>2503</v>
      </c>
      <c r="E597" s="22" t="s">
        <v>76</v>
      </c>
      <c r="F597" s="22" t="s">
        <v>138</v>
      </c>
      <c r="G597" s="22" t="s">
        <v>451</v>
      </c>
      <c r="H597" s="22" t="s">
        <v>452</v>
      </c>
      <c r="I597" s="22" t="s">
        <v>80</v>
      </c>
      <c r="J597" s="22" t="s">
        <v>80</v>
      </c>
      <c r="K597" s="22" t="s">
        <v>2504</v>
      </c>
      <c r="L597" s="22" t="s">
        <v>43</v>
      </c>
      <c r="M597" s="22" t="s">
        <v>2505</v>
      </c>
      <c r="N597" s="22" t="s">
        <v>43</v>
      </c>
      <c r="O597" s="22" t="s">
        <v>2506</v>
      </c>
      <c r="P597" s="22" t="s">
        <v>29</v>
      </c>
      <c r="Q597" s="22">
        <v>3536</v>
      </c>
      <c r="R597" s="22">
        <v>3534</v>
      </c>
      <c r="S597" s="22">
        <v>532</v>
      </c>
      <c r="T597" s="22">
        <v>531</v>
      </c>
      <c r="U597" s="22">
        <v>534</v>
      </c>
      <c r="V597" s="22">
        <v>514</v>
      </c>
      <c r="W597" s="22">
        <v>16128</v>
      </c>
      <c r="X597" s="22">
        <v>0</v>
      </c>
      <c r="Y597" s="22">
        <v>16128</v>
      </c>
      <c r="Z597" s="22">
        <v>16125.72</v>
      </c>
      <c r="AA597" s="22">
        <v>44846.05</v>
      </c>
      <c r="AB597" s="22">
        <v>16125.72</v>
      </c>
      <c r="AC597" s="22" t="s">
        <v>2549</v>
      </c>
      <c r="AD597" s="22">
        <v>30.19797752808989</v>
      </c>
      <c r="AE597" s="22">
        <v>83.98136704119851</v>
      </c>
      <c r="AF597" s="22">
        <v>30.19797752808989</v>
      </c>
    </row>
    <row r="598" spans="1:32" x14ac:dyDescent="0.25">
      <c r="A598" s="22">
        <v>20240716</v>
      </c>
      <c r="B598" s="22" t="s">
        <v>73</v>
      </c>
      <c r="C598" s="22" t="s">
        <v>2534</v>
      </c>
      <c r="D598" s="22" t="s">
        <v>2535</v>
      </c>
      <c r="E598" s="22" t="s">
        <v>137</v>
      </c>
      <c r="F598" s="22" t="s">
        <v>138</v>
      </c>
      <c r="G598" s="22" t="s">
        <v>77</v>
      </c>
      <c r="H598" s="22" t="s">
        <v>197</v>
      </c>
      <c r="I598" s="22" t="s">
        <v>80</v>
      </c>
      <c r="J598" s="22" t="s">
        <v>80</v>
      </c>
      <c r="K598" s="22" t="s">
        <v>2536</v>
      </c>
      <c r="L598" s="22" t="s">
        <v>261</v>
      </c>
      <c r="M598" s="22" t="s">
        <v>2537</v>
      </c>
      <c r="N598" s="22" t="s">
        <v>261</v>
      </c>
      <c r="O598" s="22" t="s">
        <v>831</v>
      </c>
      <c r="P598" s="22" t="s">
        <v>30</v>
      </c>
      <c r="Q598" s="22">
        <v>3482</v>
      </c>
      <c r="R598" s="22">
        <v>3473</v>
      </c>
      <c r="S598" s="22">
        <v>294</v>
      </c>
      <c r="T598" s="22">
        <v>294</v>
      </c>
      <c r="U598" s="22">
        <v>304</v>
      </c>
      <c r="V598" s="22">
        <v>290</v>
      </c>
      <c r="W598" s="22">
        <v>9355</v>
      </c>
      <c r="X598" s="22">
        <v>15659</v>
      </c>
      <c r="Y598" s="22">
        <v>25014</v>
      </c>
      <c r="Z598" s="22">
        <v>9356.09</v>
      </c>
      <c r="AA598" s="22">
        <v>20664.38</v>
      </c>
      <c r="AB598" s="22">
        <v>25015.14</v>
      </c>
      <c r="AC598" s="22" t="s">
        <v>4945</v>
      </c>
      <c r="AD598" s="22">
        <v>30.776611842105261</v>
      </c>
      <c r="AE598" s="22">
        <v>67.974934210526314</v>
      </c>
      <c r="AF598" s="22">
        <v>82.286644736842121</v>
      </c>
    </row>
    <row r="599" spans="1:32" x14ac:dyDescent="0.25">
      <c r="A599" s="22">
        <v>20240716</v>
      </c>
      <c r="B599" s="22" t="s">
        <v>73</v>
      </c>
      <c r="C599" s="22" t="s">
        <v>2454</v>
      </c>
      <c r="D599" s="22" t="s">
        <v>2455</v>
      </c>
      <c r="E599" s="22" t="s">
        <v>76</v>
      </c>
      <c r="F599" s="22" t="s">
        <v>10</v>
      </c>
      <c r="G599" s="22" t="s">
        <v>236</v>
      </c>
      <c r="H599" s="22" t="s">
        <v>319</v>
      </c>
      <c r="I599" s="22" t="s">
        <v>79</v>
      </c>
      <c r="J599" s="22" t="s">
        <v>80</v>
      </c>
      <c r="K599" s="22" t="s">
        <v>2456</v>
      </c>
      <c r="L599" s="22" t="s">
        <v>41</v>
      </c>
      <c r="M599" s="22">
        <v>0</v>
      </c>
      <c r="N599" s="22">
        <v>0</v>
      </c>
      <c r="O599" s="22" t="s">
        <v>2457</v>
      </c>
      <c r="P599" s="22" t="s">
        <v>4705</v>
      </c>
      <c r="Q599" s="22">
        <v>3476</v>
      </c>
      <c r="R599" s="22">
        <v>3453</v>
      </c>
      <c r="S599" s="22">
        <v>290</v>
      </c>
      <c r="T599" s="22">
        <v>290</v>
      </c>
      <c r="U599" s="22">
        <v>286</v>
      </c>
      <c r="V599" s="22">
        <v>275</v>
      </c>
      <c r="W599" s="22">
        <v>11286</v>
      </c>
      <c r="X599" s="22">
        <v>0</v>
      </c>
      <c r="Y599" s="22">
        <v>11286</v>
      </c>
      <c r="Z599" s="22">
        <v>11287.62</v>
      </c>
      <c r="AA599" s="22">
        <v>12362.91</v>
      </c>
      <c r="AB599" s="22">
        <v>11287.62</v>
      </c>
      <c r="AC599" s="22" t="s">
        <v>4946</v>
      </c>
      <c r="AD599" s="22">
        <v>39.467202797202802</v>
      </c>
      <c r="AE599" s="22">
        <v>43.226958041958042</v>
      </c>
      <c r="AF599" s="22">
        <v>39.467202797202802</v>
      </c>
    </row>
    <row r="600" spans="1:32" x14ac:dyDescent="0.25">
      <c r="A600" s="22">
        <v>20240716</v>
      </c>
      <c r="B600" s="22" t="s">
        <v>73</v>
      </c>
      <c r="C600" s="22" t="s">
        <v>1865</v>
      </c>
      <c r="D600" s="22" t="s">
        <v>1866</v>
      </c>
      <c r="E600" s="22" t="s">
        <v>76</v>
      </c>
      <c r="F600" s="22" t="s">
        <v>10</v>
      </c>
      <c r="G600" s="22" t="s">
        <v>236</v>
      </c>
      <c r="H600" s="22" t="s">
        <v>1063</v>
      </c>
      <c r="I600" s="22" t="s">
        <v>80</v>
      </c>
      <c r="J600" s="22" t="s">
        <v>80</v>
      </c>
      <c r="K600" s="22" t="s">
        <v>1867</v>
      </c>
      <c r="L600" s="22" t="s">
        <v>49</v>
      </c>
      <c r="M600" s="22">
        <v>0</v>
      </c>
      <c r="N600" s="22">
        <v>0</v>
      </c>
      <c r="O600" s="22" t="s">
        <v>1868</v>
      </c>
      <c r="P600" s="22" t="s">
        <v>4705</v>
      </c>
      <c r="Q600" s="22">
        <v>3469</v>
      </c>
      <c r="R600" s="22">
        <v>3245</v>
      </c>
      <c r="S600" s="22">
        <v>401</v>
      </c>
      <c r="T600" s="22">
        <v>401</v>
      </c>
      <c r="U600" s="22">
        <v>413</v>
      </c>
      <c r="V600" s="22">
        <v>392</v>
      </c>
      <c r="W600" s="22">
        <v>5956</v>
      </c>
      <c r="X600" s="22">
        <v>0</v>
      </c>
      <c r="Y600" s="22">
        <v>5956</v>
      </c>
      <c r="Z600" s="22">
        <v>5956.19</v>
      </c>
      <c r="AA600" s="22">
        <v>10235.74</v>
      </c>
      <c r="AB600" s="22">
        <v>5956.19</v>
      </c>
      <c r="AC600" s="22" t="s">
        <v>4419</v>
      </c>
      <c r="AD600" s="22">
        <v>14.42176755447942</v>
      </c>
      <c r="AE600" s="22">
        <v>24.78387409200969</v>
      </c>
      <c r="AF600" s="22">
        <v>14.42176755447942</v>
      </c>
    </row>
    <row r="601" spans="1:32" x14ac:dyDescent="0.25">
      <c r="A601" s="22">
        <v>20240716</v>
      </c>
      <c r="B601" s="22" t="s">
        <v>73</v>
      </c>
      <c r="C601" s="22" t="s">
        <v>2539</v>
      </c>
      <c r="D601" s="22" t="s">
        <v>2540</v>
      </c>
      <c r="E601" s="22" t="s">
        <v>137</v>
      </c>
      <c r="F601" s="22" t="s">
        <v>138</v>
      </c>
      <c r="G601" s="22" t="s">
        <v>77</v>
      </c>
      <c r="H601" s="22" t="s">
        <v>133</v>
      </c>
      <c r="I601" s="22" t="s">
        <v>80</v>
      </c>
      <c r="J601" s="22" t="s">
        <v>80</v>
      </c>
      <c r="K601" s="22" t="s">
        <v>2541</v>
      </c>
      <c r="L601" s="22" t="s">
        <v>47</v>
      </c>
      <c r="M601" s="22" t="s">
        <v>2542</v>
      </c>
      <c r="N601" s="22" t="s">
        <v>47</v>
      </c>
      <c r="O601" s="22" t="s">
        <v>2543</v>
      </c>
      <c r="P601" s="22" t="s">
        <v>30</v>
      </c>
      <c r="Q601" s="22">
        <v>3464</v>
      </c>
      <c r="R601" s="22">
        <v>3458</v>
      </c>
      <c r="S601" s="22">
        <v>137</v>
      </c>
      <c r="T601" s="22">
        <v>136</v>
      </c>
      <c r="U601" s="22">
        <v>138</v>
      </c>
      <c r="V601" s="22">
        <v>133</v>
      </c>
      <c r="W601" s="22">
        <v>6367</v>
      </c>
      <c r="X601" s="22">
        <v>9733</v>
      </c>
      <c r="Y601" s="22">
        <v>16099</v>
      </c>
      <c r="Z601" s="22">
        <v>6366.6600000000008</v>
      </c>
      <c r="AA601" s="22">
        <v>5270.6200000000008</v>
      </c>
      <c r="AB601" s="22">
        <v>16099.3</v>
      </c>
      <c r="AC601" s="22" t="s">
        <v>2544</v>
      </c>
      <c r="AD601" s="22">
        <v>46.135217391304352</v>
      </c>
      <c r="AE601" s="22">
        <v>38.192898550724642</v>
      </c>
      <c r="AF601" s="22">
        <v>116.6615942028985</v>
      </c>
    </row>
    <row r="602" spans="1:32" x14ac:dyDescent="0.25">
      <c r="A602" s="22">
        <v>20240716</v>
      </c>
      <c r="B602" s="22" t="s">
        <v>73</v>
      </c>
      <c r="C602" s="22" t="s">
        <v>2520</v>
      </c>
      <c r="D602" s="22" t="s">
        <v>2521</v>
      </c>
      <c r="E602" s="22" t="s">
        <v>76</v>
      </c>
      <c r="F602" s="22" t="s">
        <v>138</v>
      </c>
      <c r="G602" s="22" t="s">
        <v>88</v>
      </c>
      <c r="H602" s="22" t="s">
        <v>621</v>
      </c>
      <c r="I602" s="22" t="s">
        <v>80</v>
      </c>
      <c r="J602" s="22" t="s">
        <v>80</v>
      </c>
      <c r="K602" s="22" t="s">
        <v>2522</v>
      </c>
      <c r="L602" s="22" t="s">
        <v>46</v>
      </c>
      <c r="M602" s="22" t="s">
        <v>1201</v>
      </c>
      <c r="N602" s="22" t="s">
        <v>46</v>
      </c>
      <c r="O602" s="22" t="s">
        <v>2523</v>
      </c>
      <c r="P602" s="22" t="s">
        <v>29</v>
      </c>
      <c r="Q602" s="22">
        <v>3461</v>
      </c>
      <c r="R602" s="22">
        <v>3461</v>
      </c>
      <c r="S602" s="22">
        <v>1150</v>
      </c>
      <c r="T602" s="22">
        <v>1150</v>
      </c>
      <c r="U602" s="22">
        <v>1169</v>
      </c>
      <c r="V602" s="22">
        <v>1132</v>
      </c>
      <c r="W602" s="22">
        <v>50449</v>
      </c>
      <c r="X602" s="22">
        <v>0</v>
      </c>
      <c r="Y602" s="22">
        <v>50449</v>
      </c>
      <c r="Z602" s="22">
        <v>50451.32</v>
      </c>
      <c r="AA602" s="22">
        <v>113427.95</v>
      </c>
      <c r="AB602" s="22">
        <v>50451.32</v>
      </c>
      <c r="AC602" s="22" t="s">
        <v>4947</v>
      </c>
      <c r="AD602" s="22">
        <v>43.157673224978623</v>
      </c>
      <c r="AE602" s="22">
        <v>97.029897348160816</v>
      </c>
      <c r="AF602" s="22">
        <v>43.157673224978623</v>
      </c>
    </row>
    <row r="603" spans="1:32" x14ac:dyDescent="0.25">
      <c r="A603" s="22">
        <v>20240716</v>
      </c>
      <c r="B603" s="22" t="s">
        <v>73</v>
      </c>
      <c r="C603" s="22" t="s">
        <v>2529</v>
      </c>
      <c r="D603" s="22" t="s">
        <v>2530</v>
      </c>
      <c r="E603" s="22" t="s">
        <v>76</v>
      </c>
      <c r="F603" s="22" t="s">
        <v>138</v>
      </c>
      <c r="G603" s="22" t="s">
        <v>88</v>
      </c>
      <c r="H603" s="22" t="s">
        <v>621</v>
      </c>
      <c r="I603" s="22" t="s">
        <v>80</v>
      </c>
      <c r="J603" s="22" t="s">
        <v>80</v>
      </c>
      <c r="K603" s="22" t="s">
        <v>2531</v>
      </c>
      <c r="L603" s="22" t="s">
        <v>471</v>
      </c>
      <c r="M603" s="22">
        <v>0</v>
      </c>
      <c r="N603" s="22">
        <v>0</v>
      </c>
      <c r="O603" s="22" t="s">
        <v>2532</v>
      </c>
      <c r="P603" s="22" t="s">
        <v>29</v>
      </c>
      <c r="Q603" s="22">
        <v>3396</v>
      </c>
      <c r="R603" s="22">
        <v>3393</v>
      </c>
      <c r="S603" s="22">
        <v>1188</v>
      </c>
      <c r="T603" s="22">
        <v>1187</v>
      </c>
      <c r="U603" s="22">
        <v>1199</v>
      </c>
      <c r="V603" s="22">
        <v>1171</v>
      </c>
      <c r="W603" s="22">
        <v>39128</v>
      </c>
      <c r="X603" s="22">
        <v>0</v>
      </c>
      <c r="Y603" s="22">
        <v>39128</v>
      </c>
      <c r="Z603" s="22">
        <v>39128.44</v>
      </c>
      <c r="AA603" s="22">
        <v>109544.22</v>
      </c>
      <c r="AB603" s="22">
        <v>39128.44</v>
      </c>
      <c r="AC603" s="22" t="s">
        <v>4948</v>
      </c>
      <c r="AD603" s="22">
        <v>32.634228523769814</v>
      </c>
      <c r="AE603" s="22">
        <v>91.362985821517938</v>
      </c>
      <c r="AF603" s="22">
        <v>32.634228523769814</v>
      </c>
    </row>
    <row r="604" spans="1:32" x14ac:dyDescent="0.25">
      <c r="A604" s="22">
        <v>20240716</v>
      </c>
      <c r="B604" s="22" t="s">
        <v>73</v>
      </c>
      <c r="C604" s="22" t="s">
        <v>2014</v>
      </c>
      <c r="D604" s="22" t="s">
        <v>2015</v>
      </c>
      <c r="E604" s="22" t="s">
        <v>137</v>
      </c>
      <c r="F604" s="22" t="s">
        <v>138</v>
      </c>
      <c r="G604" s="22" t="s">
        <v>77</v>
      </c>
      <c r="H604" s="22" t="s">
        <v>197</v>
      </c>
      <c r="I604" s="22" t="s">
        <v>80</v>
      </c>
      <c r="J604" s="22" t="s">
        <v>80</v>
      </c>
      <c r="K604" s="22" t="s">
        <v>2016</v>
      </c>
      <c r="L604" s="22" t="s">
        <v>49</v>
      </c>
      <c r="M604" s="22">
        <v>0</v>
      </c>
      <c r="N604" s="22">
        <v>0</v>
      </c>
      <c r="O604" s="22" t="s">
        <v>2559</v>
      </c>
      <c r="P604" s="22" t="s">
        <v>30</v>
      </c>
      <c r="Q604" s="22">
        <v>3327</v>
      </c>
      <c r="R604" s="22">
        <v>3316</v>
      </c>
      <c r="S604" s="22">
        <v>527</v>
      </c>
      <c r="T604" s="22">
        <v>526</v>
      </c>
      <c r="U604" s="22">
        <v>538</v>
      </c>
      <c r="V604" s="22">
        <v>523</v>
      </c>
      <c r="W604" s="22">
        <v>8380</v>
      </c>
      <c r="X604" s="22">
        <v>45180</v>
      </c>
      <c r="Y604" s="22">
        <v>53559</v>
      </c>
      <c r="Z604" s="22">
        <v>8380.19</v>
      </c>
      <c r="AA604" s="22">
        <v>45500.5</v>
      </c>
      <c r="AB604" s="22">
        <v>53558.79</v>
      </c>
      <c r="AC604" s="22" t="s">
        <v>1817</v>
      </c>
      <c r="AD604" s="22">
        <v>15.576561338289959</v>
      </c>
      <c r="AE604" s="22">
        <v>84.573420074349443</v>
      </c>
      <c r="AF604" s="22">
        <v>99.551654275092943</v>
      </c>
    </row>
    <row r="605" spans="1:32" x14ac:dyDescent="0.25">
      <c r="A605" s="22">
        <v>20240716</v>
      </c>
      <c r="B605" s="22" t="s">
        <v>73</v>
      </c>
      <c r="C605" s="22" t="s">
        <v>797</v>
      </c>
      <c r="D605" s="22" t="s">
        <v>2525</v>
      </c>
      <c r="E605" s="22" t="s">
        <v>76</v>
      </c>
      <c r="F605" s="22" t="s">
        <v>138</v>
      </c>
      <c r="G605" s="22" t="s">
        <v>773</v>
      </c>
      <c r="H605" s="22" t="s">
        <v>799</v>
      </c>
      <c r="I605" s="22" t="s">
        <v>80</v>
      </c>
      <c r="J605" s="22" t="s">
        <v>80</v>
      </c>
      <c r="K605" s="22" t="s">
        <v>2526</v>
      </c>
      <c r="L605" s="22" t="s">
        <v>43</v>
      </c>
      <c r="M605" s="22">
        <v>0</v>
      </c>
      <c r="N605" s="22">
        <v>0</v>
      </c>
      <c r="O605" s="22" t="s">
        <v>2527</v>
      </c>
      <c r="P605" s="22" t="s">
        <v>29</v>
      </c>
      <c r="Q605" s="22">
        <v>3291</v>
      </c>
      <c r="R605" s="22">
        <v>3290</v>
      </c>
      <c r="S605" s="22">
        <v>245</v>
      </c>
      <c r="T605" s="22">
        <v>245</v>
      </c>
      <c r="U605" s="22">
        <v>245</v>
      </c>
      <c r="V605" s="22">
        <v>240</v>
      </c>
      <c r="W605" s="22">
        <v>13215</v>
      </c>
      <c r="X605" s="22">
        <v>0</v>
      </c>
      <c r="Y605" s="22">
        <v>13215</v>
      </c>
      <c r="Z605" s="22">
        <v>13211.63</v>
      </c>
      <c r="AA605" s="22">
        <v>16128.08</v>
      </c>
      <c r="AB605" s="22">
        <v>13211.63</v>
      </c>
      <c r="AC605" s="22" t="s">
        <v>3655</v>
      </c>
      <c r="AD605" s="22">
        <v>53.925020408163263</v>
      </c>
      <c r="AE605" s="22">
        <v>65.828897959183678</v>
      </c>
      <c r="AF605" s="22">
        <v>53.925020408163263</v>
      </c>
    </row>
    <row r="606" spans="1:32" x14ac:dyDescent="0.25">
      <c r="A606" s="22">
        <v>20240716</v>
      </c>
      <c r="B606" s="22" t="s">
        <v>73</v>
      </c>
      <c r="C606" s="22" t="s">
        <v>1845</v>
      </c>
      <c r="D606" s="22" t="s">
        <v>1846</v>
      </c>
      <c r="E606" s="22" t="s">
        <v>76</v>
      </c>
      <c r="F606" s="22" t="s">
        <v>10</v>
      </c>
      <c r="G606" s="22" t="s">
        <v>241</v>
      </c>
      <c r="H606" s="22" t="s">
        <v>289</v>
      </c>
      <c r="I606" s="22" t="s">
        <v>80</v>
      </c>
      <c r="J606" s="22" t="s">
        <v>80</v>
      </c>
      <c r="K606" s="22" t="s">
        <v>1847</v>
      </c>
      <c r="L606" s="22" t="s">
        <v>49</v>
      </c>
      <c r="M606" s="22">
        <v>0</v>
      </c>
      <c r="N606" s="22">
        <v>0</v>
      </c>
      <c r="O606" s="22" t="s">
        <v>1848</v>
      </c>
      <c r="P606" s="22" t="s">
        <v>4705</v>
      </c>
      <c r="Q606" s="22">
        <v>3281</v>
      </c>
      <c r="R606" s="22">
        <v>2983</v>
      </c>
      <c r="S606" s="22">
        <v>265</v>
      </c>
      <c r="T606" s="22">
        <v>262</v>
      </c>
      <c r="U606" s="22">
        <v>268</v>
      </c>
      <c r="V606" s="22">
        <v>260</v>
      </c>
      <c r="W606" s="22">
        <v>9906</v>
      </c>
      <c r="X606" s="22">
        <v>0</v>
      </c>
      <c r="Y606" s="22">
        <v>9906</v>
      </c>
      <c r="Z606" s="22">
        <v>9906.3499999999985</v>
      </c>
      <c r="AA606" s="22">
        <v>6742.97</v>
      </c>
      <c r="AB606" s="22">
        <v>9906.3499999999985</v>
      </c>
      <c r="AC606" s="22" t="s">
        <v>2512</v>
      </c>
      <c r="AD606" s="22">
        <v>36.96399253731343</v>
      </c>
      <c r="AE606" s="22">
        <v>25.160335820895519</v>
      </c>
      <c r="AF606" s="22">
        <v>36.96399253731343</v>
      </c>
    </row>
    <row r="607" spans="1:32" x14ac:dyDescent="0.25">
      <c r="A607" s="22">
        <v>20240716</v>
      </c>
      <c r="B607" s="22" t="s">
        <v>73</v>
      </c>
      <c r="C607" s="22" t="s">
        <v>2575</v>
      </c>
      <c r="D607" s="22" t="s">
        <v>2576</v>
      </c>
      <c r="E607" s="22" t="s">
        <v>137</v>
      </c>
      <c r="F607" s="22" t="s">
        <v>138</v>
      </c>
      <c r="G607" s="22" t="s">
        <v>77</v>
      </c>
      <c r="H607" s="22" t="s">
        <v>133</v>
      </c>
      <c r="I607" s="22" t="s">
        <v>80</v>
      </c>
      <c r="J607" s="22" t="s">
        <v>80</v>
      </c>
      <c r="K607" s="22" t="s">
        <v>2577</v>
      </c>
      <c r="L607" s="22" t="s">
        <v>47</v>
      </c>
      <c r="M607" s="22" t="s">
        <v>2578</v>
      </c>
      <c r="N607" s="22" t="s">
        <v>47</v>
      </c>
      <c r="O607" s="22" t="s">
        <v>2579</v>
      </c>
      <c r="P607" s="22" t="s">
        <v>30</v>
      </c>
      <c r="Q607" s="22">
        <v>3281</v>
      </c>
      <c r="R607" s="22">
        <v>3275</v>
      </c>
      <c r="S607" s="22">
        <v>197</v>
      </c>
      <c r="T607" s="22">
        <v>197</v>
      </c>
      <c r="U607" s="22">
        <v>197</v>
      </c>
      <c r="V607" s="22">
        <v>192</v>
      </c>
      <c r="W607" s="22">
        <v>3317</v>
      </c>
      <c r="X607" s="22">
        <v>30433</v>
      </c>
      <c r="Y607" s="22">
        <v>33749</v>
      </c>
      <c r="Z607" s="22">
        <v>3316.48</v>
      </c>
      <c r="AA607" s="22">
        <v>12764.89</v>
      </c>
      <c r="AB607" s="22">
        <v>33748.589999999997</v>
      </c>
      <c r="AC607" s="22" t="s">
        <v>2580</v>
      </c>
      <c r="AD607" s="22">
        <v>16.83492385786802</v>
      </c>
      <c r="AE607" s="22">
        <v>64.796395939086295</v>
      </c>
      <c r="AF607" s="22">
        <v>171.31263959390861</v>
      </c>
    </row>
    <row r="608" spans="1:32" x14ac:dyDescent="0.25">
      <c r="A608" s="22">
        <v>20240716</v>
      </c>
      <c r="B608" s="22" t="s">
        <v>73</v>
      </c>
      <c r="C608" s="22" t="s">
        <v>1372</v>
      </c>
      <c r="D608" s="22" t="s">
        <v>1373</v>
      </c>
      <c r="E608" s="22" t="s">
        <v>76</v>
      </c>
      <c r="F608" s="22" t="s">
        <v>14</v>
      </c>
      <c r="G608" s="22" t="s">
        <v>88</v>
      </c>
      <c r="H608" s="22" t="s">
        <v>114</v>
      </c>
      <c r="I608" s="22" t="s">
        <v>79</v>
      </c>
      <c r="J608" s="22" t="s">
        <v>80</v>
      </c>
      <c r="K608" s="22" t="s">
        <v>1374</v>
      </c>
      <c r="L608" s="22" t="s">
        <v>49</v>
      </c>
      <c r="M608" s="22">
        <v>0</v>
      </c>
      <c r="N608" s="22">
        <v>0</v>
      </c>
      <c r="O608" s="22" t="s">
        <v>1159</v>
      </c>
      <c r="P608" s="22" t="s">
        <v>4705</v>
      </c>
      <c r="Q608" s="22">
        <v>3280</v>
      </c>
      <c r="R608" s="22">
        <v>2980</v>
      </c>
      <c r="S608" s="22">
        <v>265</v>
      </c>
      <c r="T608" s="22">
        <v>264</v>
      </c>
      <c r="U608" s="22">
        <v>266</v>
      </c>
      <c r="V608" s="22">
        <v>259</v>
      </c>
      <c r="W608" s="22">
        <v>12589</v>
      </c>
      <c r="X608" s="22">
        <v>0</v>
      </c>
      <c r="Y608" s="22">
        <v>12589</v>
      </c>
      <c r="Z608" s="22">
        <v>12589.98</v>
      </c>
      <c r="AA608" s="22">
        <v>10547.6</v>
      </c>
      <c r="AB608" s="22">
        <v>12589.98</v>
      </c>
      <c r="AC608" s="22" t="s">
        <v>2512</v>
      </c>
      <c r="AD608" s="22">
        <v>47.33075187969925</v>
      </c>
      <c r="AE608" s="22">
        <v>39.652631578947371</v>
      </c>
      <c r="AF608" s="22">
        <v>47.33075187969925</v>
      </c>
    </row>
    <row r="609" spans="1:32" x14ac:dyDescent="0.25">
      <c r="A609" s="22">
        <v>20240716</v>
      </c>
      <c r="B609" s="22" t="s">
        <v>73</v>
      </c>
      <c r="C609" s="22" t="s">
        <v>2555</v>
      </c>
      <c r="D609" s="22" t="s">
        <v>2556</v>
      </c>
      <c r="E609" s="22" t="s">
        <v>76</v>
      </c>
      <c r="F609" s="22" t="s">
        <v>138</v>
      </c>
      <c r="G609" s="22" t="s">
        <v>77</v>
      </c>
      <c r="H609" s="22" t="s">
        <v>481</v>
      </c>
      <c r="I609" s="22" t="s">
        <v>80</v>
      </c>
      <c r="J609" s="22" t="s">
        <v>80</v>
      </c>
      <c r="K609" s="22" t="s">
        <v>2557</v>
      </c>
      <c r="L609" s="22" t="s">
        <v>46</v>
      </c>
      <c r="M609" s="22">
        <v>0</v>
      </c>
      <c r="N609" s="22">
        <v>0</v>
      </c>
      <c r="O609" s="22" t="s">
        <v>2558</v>
      </c>
      <c r="P609" s="22" t="s">
        <v>29</v>
      </c>
      <c r="Q609" s="22">
        <v>3258</v>
      </c>
      <c r="R609" s="22">
        <v>3253</v>
      </c>
      <c r="S609" s="22">
        <v>588</v>
      </c>
      <c r="T609" s="22">
        <v>588</v>
      </c>
      <c r="U609" s="22">
        <v>584</v>
      </c>
      <c r="V609" s="22">
        <v>574</v>
      </c>
      <c r="W609" s="22">
        <v>34921</v>
      </c>
      <c r="X609" s="22">
        <v>0</v>
      </c>
      <c r="Y609" s="22">
        <v>34921</v>
      </c>
      <c r="Z609" s="22">
        <v>34921.760000000002</v>
      </c>
      <c r="AA609" s="22">
        <v>36243.03</v>
      </c>
      <c r="AB609" s="22">
        <v>34921.760000000002</v>
      </c>
      <c r="AC609" s="22" t="s">
        <v>4949</v>
      </c>
      <c r="AD609" s="22">
        <v>59.797534246575353</v>
      </c>
      <c r="AE609" s="22">
        <v>62.059982876712333</v>
      </c>
      <c r="AF609" s="22">
        <v>59.797534246575353</v>
      </c>
    </row>
    <row r="610" spans="1:32" x14ac:dyDescent="0.25">
      <c r="A610" s="22">
        <v>20240716</v>
      </c>
      <c r="B610" s="22" t="s">
        <v>73</v>
      </c>
      <c r="C610" s="22" t="s">
        <v>2550</v>
      </c>
      <c r="D610" s="22" t="s">
        <v>2551</v>
      </c>
      <c r="E610" s="22" t="s">
        <v>76</v>
      </c>
      <c r="F610" s="22" t="s">
        <v>138</v>
      </c>
      <c r="G610" s="22" t="s">
        <v>77</v>
      </c>
      <c r="H610" s="22" t="s">
        <v>481</v>
      </c>
      <c r="I610" s="22" t="s">
        <v>80</v>
      </c>
      <c r="J610" s="22" t="s">
        <v>80</v>
      </c>
      <c r="K610" s="22" t="s">
        <v>2552</v>
      </c>
      <c r="L610" s="22" t="s">
        <v>46</v>
      </c>
      <c r="M610" s="22" t="s">
        <v>2553</v>
      </c>
      <c r="N610" s="22" t="s">
        <v>46</v>
      </c>
      <c r="O610" s="22" t="s">
        <v>2554</v>
      </c>
      <c r="P610" s="22" t="s">
        <v>29</v>
      </c>
      <c r="Q610" s="22">
        <v>3257</v>
      </c>
      <c r="R610" s="22">
        <v>3253</v>
      </c>
      <c r="S610" s="22">
        <v>346</v>
      </c>
      <c r="T610" s="22">
        <v>346</v>
      </c>
      <c r="U610" s="22">
        <v>340</v>
      </c>
      <c r="V610" s="22">
        <v>336</v>
      </c>
      <c r="W610" s="22">
        <v>15799</v>
      </c>
      <c r="X610" s="22">
        <v>0</v>
      </c>
      <c r="Y610" s="22">
        <v>15799</v>
      </c>
      <c r="Z610" s="22">
        <v>15796.67</v>
      </c>
      <c r="AA610" s="22">
        <v>26719.99</v>
      </c>
      <c r="AB610" s="22">
        <v>15796.67</v>
      </c>
      <c r="AC610" s="22" t="s">
        <v>4930</v>
      </c>
      <c r="AD610" s="22">
        <v>46.460794117647062</v>
      </c>
      <c r="AE610" s="22">
        <v>78.588205882352938</v>
      </c>
      <c r="AF610" s="22">
        <v>46.460794117647062</v>
      </c>
    </row>
    <row r="611" spans="1:32" x14ac:dyDescent="0.25">
      <c r="A611" s="22">
        <v>20240716</v>
      </c>
      <c r="B611" s="22" t="s">
        <v>73</v>
      </c>
      <c r="C611" s="22" t="s">
        <v>1936</v>
      </c>
      <c r="D611" s="22" t="s">
        <v>1937</v>
      </c>
      <c r="E611" s="22" t="s">
        <v>76</v>
      </c>
      <c r="F611" s="22" t="s">
        <v>10</v>
      </c>
      <c r="G611" s="22" t="s">
        <v>88</v>
      </c>
      <c r="H611" s="22" t="s">
        <v>114</v>
      </c>
      <c r="I611" s="22" t="s">
        <v>80</v>
      </c>
      <c r="J611" s="22" t="s">
        <v>80</v>
      </c>
      <c r="K611" s="22" t="s">
        <v>1938</v>
      </c>
      <c r="L611" s="22" t="s">
        <v>49</v>
      </c>
      <c r="M611" s="22">
        <v>0</v>
      </c>
      <c r="N611" s="22">
        <v>0</v>
      </c>
      <c r="O611" s="22" t="s">
        <v>1939</v>
      </c>
      <c r="P611" s="22" t="s">
        <v>4705</v>
      </c>
      <c r="Q611" s="22">
        <v>3137</v>
      </c>
      <c r="R611" s="22">
        <v>2790</v>
      </c>
      <c r="S611" s="22">
        <v>287</v>
      </c>
      <c r="T611" s="22">
        <v>287</v>
      </c>
      <c r="U611" s="22">
        <v>294</v>
      </c>
      <c r="V611" s="22">
        <v>283</v>
      </c>
      <c r="W611" s="22">
        <v>13093</v>
      </c>
      <c r="X611" s="22">
        <v>0</v>
      </c>
      <c r="Y611" s="22">
        <v>13093</v>
      </c>
      <c r="Z611" s="22">
        <v>13093.5</v>
      </c>
      <c r="AA611" s="22">
        <v>14736</v>
      </c>
      <c r="AB611" s="22">
        <v>13093.5</v>
      </c>
      <c r="AC611" s="22" t="s">
        <v>4950</v>
      </c>
      <c r="AD611" s="22">
        <v>44.535714285714292</v>
      </c>
      <c r="AE611" s="22">
        <v>50.122448979591837</v>
      </c>
      <c r="AF611" s="22">
        <v>44.535714285714292</v>
      </c>
    </row>
    <row r="612" spans="1:32" x14ac:dyDescent="0.25">
      <c r="A612" s="22">
        <v>20240716</v>
      </c>
      <c r="B612" s="22" t="s">
        <v>73</v>
      </c>
      <c r="C612" s="22" t="s">
        <v>2367</v>
      </c>
      <c r="D612" s="22" t="s">
        <v>2368</v>
      </c>
      <c r="E612" s="22" t="s">
        <v>76</v>
      </c>
      <c r="F612" s="22" t="s">
        <v>10</v>
      </c>
      <c r="G612" s="22" t="s">
        <v>551</v>
      </c>
      <c r="H612" s="22" t="s">
        <v>552</v>
      </c>
      <c r="I612" s="22" t="s">
        <v>80</v>
      </c>
      <c r="J612" s="22" t="s">
        <v>80</v>
      </c>
      <c r="K612" s="22" t="s">
        <v>2369</v>
      </c>
      <c r="L612" s="22" t="s">
        <v>49</v>
      </c>
      <c r="M612" s="22">
        <v>0</v>
      </c>
      <c r="N612" s="22">
        <v>0</v>
      </c>
      <c r="O612" s="22" t="s">
        <v>2370</v>
      </c>
      <c r="P612" s="22" t="s">
        <v>4705</v>
      </c>
      <c r="Q612" s="22">
        <v>3107</v>
      </c>
      <c r="R612" s="22">
        <v>2746</v>
      </c>
      <c r="S612" s="22">
        <v>212</v>
      </c>
      <c r="T612" s="22">
        <v>211</v>
      </c>
      <c r="U612" s="22">
        <v>215</v>
      </c>
      <c r="V612" s="22">
        <v>208</v>
      </c>
      <c r="W612" s="22">
        <v>9585</v>
      </c>
      <c r="X612" s="22">
        <v>0</v>
      </c>
      <c r="Y612" s="22">
        <v>9585</v>
      </c>
      <c r="Z612" s="22">
        <v>9584.3799999999992</v>
      </c>
      <c r="AA612" s="22">
        <v>4229.55</v>
      </c>
      <c r="AB612" s="22">
        <v>9584.3799999999992</v>
      </c>
      <c r="AC612" s="22" t="s">
        <v>4951</v>
      </c>
      <c r="AD612" s="22">
        <v>44.57851162790697</v>
      </c>
      <c r="AE612" s="22">
        <v>19.672325581395349</v>
      </c>
      <c r="AF612" s="22">
        <v>44.57851162790697</v>
      </c>
    </row>
    <row r="613" spans="1:32" x14ac:dyDescent="0.25">
      <c r="A613" s="22">
        <v>20240716</v>
      </c>
      <c r="B613" s="22" t="s">
        <v>73</v>
      </c>
      <c r="C613" s="22" t="s">
        <v>2609</v>
      </c>
      <c r="D613" s="22" t="s">
        <v>2610</v>
      </c>
      <c r="E613" s="22" t="s">
        <v>137</v>
      </c>
      <c r="F613" s="22" t="s">
        <v>138</v>
      </c>
      <c r="G613" s="22" t="s">
        <v>77</v>
      </c>
      <c r="H613" s="22" t="s">
        <v>77</v>
      </c>
      <c r="I613" s="22" t="s">
        <v>80</v>
      </c>
      <c r="J613" s="22" t="s">
        <v>80</v>
      </c>
      <c r="K613" s="22" t="s">
        <v>2611</v>
      </c>
      <c r="L613" s="22" t="s">
        <v>45</v>
      </c>
      <c r="M613" s="22" t="s">
        <v>2612</v>
      </c>
      <c r="N613" s="22" t="s">
        <v>50</v>
      </c>
      <c r="O613" s="22" t="s">
        <v>2613</v>
      </c>
      <c r="P613" s="22" t="s">
        <v>30</v>
      </c>
      <c r="Q613" s="22">
        <v>3103</v>
      </c>
      <c r="R613" s="22">
        <v>3095</v>
      </c>
      <c r="S613" s="22">
        <v>306</v>
      </c>
      <c r="T613" s="22">
        <v>306</v>
      </c>
      <c r="U613" s="22">
        <v>312</v>
      </c>
      <c r="V613" s="22">
        <v>301</v>
      </c>
      <c r="W613" s="22">
        <v>3587</v>
      </c>
      <c r="X613" s="22">
        <v>9468</v>
      </c>
      <c r="Y613" s="22">
        <v>13055</v>
      </c>
      <c r="Z613" s="22">
        <v>3588.59</v>
      </c>
      <c r="AA613" s="22">
        <v>25449.31</v>
      </c>
      <c r="AB613" s="22">
        <v>13055</v>
      </c>
      <c r="AC613" s="22" t="s">
        <v>4952</v>
      </c>
      <c r="AD613" s="22">
        <v>11.501891025641021</v>
      </c>
      <c r="AE613" s="22">
        <v>81.56830128205128</v>
      </c>
      <c r="AF613" s="22">
        <v>41.842948717948723</v>
      </c>
    </row>
    <row r="614" spans="1:32" x14ac:dyDescent="0.25">
      <c r="A614" s="22">
        <v>20240716</v>
      </c>
      <c r="B614" s="22" t="s">
        <v>73</v>
      </c>
      <c r="C614" s="22" t="s">
        <v>2624</v>
      </c>
      <c r="D614" s="22" t="s">
        <v>2625</v>
      </c>
      <c r="E614" s="22" t="s">
        <v>137</v>
      </c>
      <c r="F614" s="22" t="s">
        <v>138</v>
      </c>
      <c r="G614" s="22" t="s">
        <v>77</v>
      </c>
      <c r="H614" s="22" t="s">
        <v>77</v>
      </c>
      <c r="I614" s="22" t="s">
        <v>80</v>
      </c>
      <c r="J614" s="22" t="s">
        <v>80</v>
      </c>
      <c r="K614" s="22" t="s">
        <v>2626</v>
      </c>
      <c r="L614" s="22" t="s">
        <v>45</v>
      </c>
      <c r="M614" s="22" t="s">
        <v>2627</v>
      </c>
      <c r="N614" s="22" t="s">
        <v>45</v>
      </c>
      <c r="O614" s="22" t="s">
        <v>2628</v>
      </c>
      <c r="P614" s="22" t="s">
        <v>30</v>
      </c>
      <c r="Q614" s="22">
        <v>3100</v>
      </c>
      <c r="R614" s="22">
        <v>3087</v>
      </c>
      <c r="S614" s="22">
        <v>291</v>
      </c>
      <c r="T614" s="22">
        <v>291</v>
      </c>
      <c r="U614" s="22">
        <v>288</v>
      </c>
      <c r="V614" s="22">
        <v>284</v>
      </c>
      <c r="W614" s="22">
        <v>3229</v>
      </c>
      <c r="X614" s="22">
        <v>10249</v>
      </c>
      <c r="Y614" s="22">
        <v>13477</v>
      </c>
      <c r="Z614" s="22">
        <v>3227.57</v>
      </c>
      <c r="AA614" s="22">
        <v>26084.54</v>
      </c>
      <c r="AB614" s="22">
        <v>13478.33</v>
      </c>
      <c r="AC614" s="22" t="s">
        <v>2629</v>
      </c>
      <c r="AD614" s="22">
        <v>11.206840277777779</v>
      </c>
      <c r="AE614" s="22">
        <v>90.571319444444441</v>
      </c>
      <c r="AF614" s="22">
        <v>46.799756944444439</v>
      </c>
    </row>
    <row r="615" spans="1:32" x14ac:dyDescent="0.25">
      <c r="A615" s="22">
        <v>20240716</v>
      </c>
      <c r="B615" s="22" t="s">
        <v>73</v>
      </c>
      <c r="C615" s="22" t="s">
        <v>2325</v>
      </c>
      <c r="D615" s="22" t="s">
        <v>2326</v>
      </c>
      <c r="E615" s="22" t="s">
        <v>76</v>
      </c>
      <c r="F615" s="22" t="s">
        <v>10</v>
      </c>
      <c r="G615" s="22" t="s">
        <v>88</v>
      </c>
      <c r="H615" s="22" t="s">
        <v>114</v>
      </c>
      <c r="I615" s="22" t="s">
        <v>79</v>
      </c>
      <c r="J615" s="22" t="s">
        <v>80</v>
      </c>
      <c r="K615" s="22" t="s">
        <v>2327</v>
      </c>
      <c r="L615" s="22" t="s">
        <v>49</v>
      </c>
      <c r="M615" s="22">
        <v>0</v>
      </c>
      <c r="N615" s="22">
        <v>0</v>
      </c>
      <c r="O615" s="22" t="s">
        <v>1689</v>
      </c>
      <c r="P615" s="22" t="s">
        <v>4705</v>
      </c>
      <c r="Q615" s="22">
        <v>3039</v>
      </c>
      <c r="R615" s="22">
        <v>2666</v>
      </c>
      <c r="S615" s="22">
        <v>181</v>
      </c>
      <c r="T615" s="22">
        <v>181</v>
      </c>
      <c r="U615" s="22">
        <v>182</v>
      </c>
      <c r="V615" s="22">
        <v>178</v>
      </c>
      <c r="W615" s="22">
        <v>15761</v>
      </c>
      <c r="X615" s="22">
        <v>0</v>
      </c>
      <c r="Y615" s="22">
        <v>15761</v>
      </c>
      <c r="Z615" s="22">
        <v>15761.22</v>
      </c>
      <c r="AA615" s="22">
        <v>7410.1600000000008</v>
      </c>
      <c r="AB615" s="22">
        <v>15761.22</v>
      </c>
      <c r="AC615" s="22" t="s">
        <v>4953</v>
      </c>
      <c r="AD615" s="22">
        <v>86.600109890109891</v>
      </c>
      <c r="AE615" s="22">
        <v>40.715164835164842</v>
      </c>
      <c r="AF615" s="22">
        <v>86.600109890109891</v>
      </c>
    </row>
    <row r="616" spans="1:32" x14ac:dyDescent="0.25">
      <c r="A616" s="22">
        <v>20240716</v>
      </c>
      <c r="B616" s="22" t="s">
        <v>73</v>
      </c>
      <c r="C616" s="22" t="s">
        <v>2640</v>
      </c>
      <c r="D616" s="22" t="s">
        <v>2641</v>
      </c>
      <c r="E616" s="22" t="s">
        <v>137</v>
      </c>
      <c r="F616" s="22" t="s">
        <v>138</v>
      </c>
      <c r="G616" s="22" t="s">
        <v>77</v>
      </c>
      <c r="H616" s="22" t="s">
        <v>133</v>
      </c>
      <c r="I616" s="22" t="s">
        <v>80</v>
      </c>
      <c r="J616" s="22" t="s">
        <v>80</v>
      </c>
      <c r="K616" s="22" t="s">
        <v>2642</v>
      </c>
      <c r="L616" s="22" t="s">
        <v>47</v>
      </c>
      <c r="M616" s="22" t="s">
        <v>2643</v>
      </c>
      <c r="N616" s="22" t="s">
        <v>47</v>
      </c>
      <c r="O616" s="22" t="s">
        <v>2644</v>
      </c>
      <c r="P616" s="22" t="s">
        <v>30</v>
      </c>
      <c r="Q616" s="22">
        <v>3036</v>
      </c>
      <c r="R616" s="22">
        <v>3031</v>
      </c>
      <c r="S616" s="22">
        <v>208</v>
      </c>
      <c r="T616" s="22">
        <v>207</v>
      </c>
      <c r="U616" s="22">
        <v>207</v>
      </c>
      <c r="V616" s="22">
        <v>201</v>
      </c>
      <c r="W616" s="22">
        <v>3240</v>
      </c>
      <c r="X616" s="22">
        <v>43178</v>
      </c>
      <c r="Y616" s="22">
        <v>46420</v>
      </c>
      <c r="Z616" s="22">
        <v>3240.63</v>
      </c>
      <c r="AA616" s="22">
        <v>15450.74</v>
      </c>
      <c r="AB616" s="22">
        <v>46419</v>
      </c>
      <c r="AC616" s="22" t="s">
        <v>2645</v>
      </c>
      <c r="AD616" s="22">
        <v>15.655217391304349</v>
      </c>
      <c r="AE616" s="22">
        <v>74.641256038647342</v>
      </c>
      <c r="AF616" s="22">
        <v>224.24637681159419</v>
      </c>
    </row>
    <row r="617" spans="1:32" x14ac:dyDescent="0.25">
      <c r="A617" s="22">
        <v>20240716</v>
      </c>
      <c r="B617" s="22" t="s">
        <v>73</v>
      </c>
      <c r="C617" s="22" t="s">
        <v>1156</v>
      </c>
      <c r="D617" s="22" t="s">
        <v>1157</v>
      </c>
      <c r="E617" s="22" t="s">
        <v>76</v>
      </c>
      <c r="F617" s="22" t="s">
        <v>14</v>
      </c>
      <c r="G617" s="22" t="s">
        <v>88</v>
      </c>
      <c r="H617" s="22" t="s">
        <v>88</v>
      </c>
      <c r="I617" s="22" t="s">
        <v>79</v>
      </c>
      <c r="J617" s="22" t="s">
        <v>80</v>
      </c>
      <c r="K617" s="22" t="s">
        <v>1158</v>
      </c>
      <c r="L617" s="22" t="s">
        <v>49</v>
      </c>
      <c r="M617" s="22">
        <v>0</v>
      </c>
      <c r="N617" s="22">
        <v>0</v>
      </c>
      <c r="O617" s="22" t="s">
        <v>1159</v>
      </c>
      <c r="P617" s="22" t="s">
        <v>4705</v>
      </c>
      <c r="Q617" s="22">
        <v>3028</v>
      </c>
      <c r="R617" s="22">
        <v>2766</v>
      </c>
      <c r="S617" s="22">
        <v>301</v>
      </c>
      <c r="T617" s="22">
        <v>301</v>
      </c>
      <c r="U617" s="22">
        <v>299</v>
      </c>
      <c r="V617" s="22">
        <v>295</v>
      </c>
      <c r="W617" s="22">
        <v>20717</v>
      </c>
      <c r="X617" s="22">
        <v>0</v>
      </c>
      <c r="Y617" s="22">
        <v>20717</v>
      </c>
      <c r="Z617" s="22">
        <v>20716.96</v>
      </c>
      <c r="AA617" s="22">
        <v>12204.04</v>
      </c>
      <c r="AB617" s="22">
        <v>20716.96</v>
      </c>
      <c r="AC617" s="22" t="s">
        <v>1366</v>
      </c>
      <c r="AD617" s="22">
        <v>69.287491638795998</v>
      </c>
      <c r="AE617" s="22">
        <v>40.8161872909699</v>
      </c>
      <c r="AF617" s="22">
        <v>69.287491638795998</v>
      </c>
    </row>
    <row r="618" spans="1:32" x14ac:dyDescent="0.25">
      <c r="A618" s="22">
        <v>20240716</v>
      </c>
      <c r="B618" s="22" t="s">
        <v>73</v>
      </c>
      <c r="C618" s="22" t="s">
        <v>908</v>
      </c>
      <c r="D618" s="22" t="s">
        <v>2590</v>
      </c>
      <c r="E618" s="22" t="s">
        <v>76</v>
      </c>
      <c r="F618" s="22" t="s">
        <v>138</v>
      </c>
      <c r="G618" s="22" t="s">
        <v>88</v>
      </c>
      <c r="H618" s="22" t="s">
        <v>180</v>
      </c>
      <c r="I618" s="22" t="s">
        <v>80</v>
      </c>
      <c r="J618" s="22" t="s">
        <v>80</v>
      </c>
      <c r="K618" s="22" t="s">
        <v>2591</v>
      </c>
      <c r="L618" s="22" t="s">
        <v>471</v>
      </c>
      <c r="M618" s="22">
        <v>0</v>
      </c>
      <c r="N618" s="22">
        <v>0</v>
      </c>
      <c r="O618" s="22" t="s">
        <v>2592</v>
      </c>
      <c r="P618" s="22" t="s">
        <v>29</v>
      </c>
      <c r="Q618" s="22">
        <v>3020</v>
      </c>
      <c r="R618" s="22">
        <v>3018</v>
      </c>
      <c r="S618" s="22">
        <v>1158</v>
      </c>
      <c r="T618" s="22">
        <v>1158</v>
      </c>
      <c r="U618" s="22">
        <v>1109</v>
      </c>
      <c r="V618" s="22">
        <v>1079</v>
      </c>
      <c r="W618" s="22">
        <v>110276</v>
      </c>
      <c r="X618" s="22">
        <v>0</v>
      </c>
      <c r="Y618" s="22">
        <v>110276</v>
      </c>
      <c r="Z618" s="22">
        <v>110274.67</v>
      </c>
      <c r="AA618" s="22">
        <v>65811.88</v>
      </c>
      <c r="AB618" s="22">
        <v>110274.67</v>
      </c>
      <c r="AC618" s="22" t="s">
        <v>4954</v>
      </c>
      <c r="AD618" s="22">
        <v>99.436131650135252</v>
      </c>
      <c r="AE618" s="22">
        <v>59.343444544634806</v>
      </c>
      <c r="AF618" s="22">
        <v>99.436131650135252</v>
      </c>
    </row>
    <row r="619" spans="1:32" x14ac:dyDescent="0.25">
      <c r="A619" s="22">
        <v>20240716</v>
      </c>
      <c r="B619" s="22" t="s">
        <v>73</v>
      </c>
      <c r="C619" s="22" t="s">
        <v>2581</v>
      </c>
      <c r="D619" s="22" t="s">
        <v>2582</v>
      </c>
      <c r="E619" s="22" t="s">
        <v>76</v>
      </c>
      <c r="F619" s="22" t="s">
        <v>138</v>
      </c>
      <c r="G619" s="22" t="s">
        <v>77</v>
      </c>
      <c r="H619" s="22" t="s">
        <v>161</v>
      </c>
      <c r="I619" s="22" t="s">
        <v>80</v>
      </c>
      <c r="J619" s="22" t="s">
        <v>80</v>
      </c>
      <c r="K619" s="22" t="s">
        <v>2583</v>
      </c>
      <c r="L619" s="22" t="s">
        <v>46</v>
      </c>
      <c r="M619" s="22" t="s">
        <v>2584</v>
      </c>
      <c r="N619" s="22" t="s">
        <v>46</v>
      </c>
      <c r="O619" s="22" t="s">
        <v>2585</v>
      </c>
      <c r="P619" s="22" t="s">
        <v>29</v>
      </c>
      <c r="Q619" s="22">
        <v>3018</v>
      </c>
      <c r="R619" s="22">
        <v>3018</v>
      </c>
      <c r="S619" s="22">
        <v>498</v>
      </c>
      <c r="T619" s="22">
        <v>498</v>
      </c>
      <c r="U619" s="22">
        <v>492</v>
      </c>
      <c r="V619" s="22">
        <v>476</v>
      </c>
      <c r="W619" s="22">
        <v>31708</v>
      </c>
      <c r="X619" s="22">
        <v>0</v>
      </c>
      <c r="Y619" s="22">
        <v>31708</v>
      </c>
      <c r="Z619" s="22">
        <v>31709.29</v>
      </c>
      <c r="AA619" s="22">
        <v>36057.01</v>
      </c>
      <c r="AB619" s="22">
        <v>31709.29</v>
      </c>
      <c r="AC619" s="22" t="s">
        <v>4738</v>
      </c>
      <c r="AD619" s="22">
        <v>64.449776422764231</v>
      </c>
      <c r="AE619" s="22">
        <v>73.28660569105692</v>
      </c>
      <c r="AF619" s="22">
        <v>64.449776422764231</v>
      </c>
    </row>
    <row r="620" spans="1:32" x14ac:dyDescent="0.25">
      <c r="A620" s="22">
        <v>20240716</v>
      </c>
      <c r="B620" s="22" t="s">
        <v>73</v>
      </c>
      <c r="C620" s="22" t="s">
        <v>2268</v>
      </c>
      <c r="D620" s="22" t="s">
        <v>2269</v>
      </c>
      <c r="E620" s="22" t="s">
        <v>76</v>
      </c>
      <c r="F620" s="22" t="s">
        <v>10</v>
      </c>
      <c r="G620" s="22" t="s">
        <v>77</v>
      </c>
      <c r="H620" s="22" t="s">
        <v>133</v>
      </c>
      <c r="I620" s="22" t="s">
        <v>80</v>
      </c>
      <c r="J620" s="22" t="s">
        <v>80</v>
      </c>
      <c r="K620" s="22" t="s">
        <v>2270</v>
      </c>
      <c r="L620" s="22" t="s">
        <v>49</v>
      </c>
      <c r="M620" s="22">
        <v>0</v>
      </c>
      <c r="N620" s="22">
        <v>0</v>
      </c>
      <c r="O620" s="22" t="s">
        <v>665</v>
      </c>
      <c r="P620" s="22" t="s">
        <v>4705</v>
      </c>
      <c r="Q620" s="22">
        <v>2985</v>
      </c>
      <c r="R620" s="22">
        <v>2707</v>
      </c>
      <c r="S620" s="22">
        <v>115</v>
      </c>
      <c r="T620" s="22">
        <v>114</v>
      </c>
      <c r="U620" s="22">
        <v>117</v>
      </c>
      <c r="V620" s="22">
        <v>114</v>
      </c>
      <c r="W620" s="22">
        <v>8628</v>
      </c>
      <c r="X620" s="22">
        <v>0</v>
      </c>
      <c r="Y620" s="22">
        <v>8628</v>
      </c>
      <c r="Z620" s="22">
        <v>8628.51</v>
      </c>
      <c r="AA620" s="22">
        <v>6617.2400000000007</v>
      </c>
      <c r="AB620" s="22">
        <v>8628.51</v>
      </c>
      <c r="AC620" s="22" t="s">
        <v>3326</v>
      </c>
      <c r="AD620" s="22">
        <v>73.747948717948717</v>
      </c>
      <c r="AE620" s="22">
        <v>56.557606837606841</v>
      </c>
      <c r="AF620" s="22">
        <v>73.747948717948717</v>
      </c>
    </row>
    <row r="621" spans="1:32" x14ac:dyDescent="0.25">
      <c r="A621" s="22">
        <v>20240716</v>
      </c>
      <c r="B621" s="22" t="s">
        <v>73</v>
      </c>
      <c r="C621" s="22" t="s">
        <v>2594</v>
      </c>
      <c r="D621" s="22" t="s">
        <v>2595</v>
      </c>
      <c r="E621" s="22" t="s">
        <v>76</v>
      </c>
      <c r="F621" s="22" t="s">
        <v>138</v>
      </c>
      <c r="G621" s="22" t="s">
        <v>77</v>
      </c>
      <c r="H621" s="22" t="s">
        <v>78</v>
      </c>
      <c r="I621" s="22" t="s">
        <v>80</v>
      </c>
      <c r="J621" s="22" t="s">
        <v>80</v>
      </c>
      <c r="K621" s="22" t="s">
        <v>306</v>
      </c>
      <c r="L621" s="22" t="s">
        <v>46</v>
      </c>
      <c r="M621" s="22">
        <v>0</v>
      </c>
      <c r="N621" s="22">
        <v>0</v>
      </c>
      <c r="O621" s="22" t="s">
        <v>2596</v>
      </c>
      <c r="P621" s="22" t="s">
        <v>29</v>
      </c>
      <c r="Q621" s="22">
        <v>2978</v>
      </c>
      <c r="R621" s="22">
        <v>2978</v>
      </c>
      <c r="S621" s="22">
        <v>893</v>
      </c>
      <c r="T621" s="22">
        <v>893</v>
      </c>
      <c r="U621" s="22">
        <v>881</v>
      </c>
      <c r="V621" s="22">
        <v>873</v>
      </c>
      <c r="W621" s="22">
        <v>51637</v>
      </c>
      <c r="X621" s="22">
        <v>0</v>
      </c>
      <c r="Y621" s="22">
        <v>51637</v>
      </c>
      <c r="Z621" s="22">
        <v>51639.91</v>
      </c>
      <c r="AA621" s="22">
        <v>78732.260000000009</v>
      </c>
      <c r="AB621" s="22">
        <v>51639.91</v>
      </c>
      <c r="AC621" s="22" t="s">
        <v>4955</v>
      </c>
      <c r="AD621" s="22">
        <v>58.615107832009087</v>
      </c>
      <c r="AE621" s="22">
        <v>89.366923950056758</v>
      </c>
      <c r="AF621" s="22">
        <v>58.615107832009087</v>
      </c>
    </row>
    <row r="622" spans="1:32" x14ac:dyDescent="0.25">
      <c r="A622" s="22">
        <v>20240716</v>
      </c>
      <c r="B622" s="22" t="s">
        <v>73</v>
      </c>
      <c r="C622" s="22" t="s">
        <v>2601</v>
      </c>
      <c r="D622" s="22" t="s">
        <v>2602</v>
      </c>
      <c r="E622" s="22" t="s">
        <v>76</v>
      </c>
      <c r="F622" s="22" t="s">
        <v>138</v>
      </c>
      <c r="G622" s="22" t="s">
        <v>77</v>
      </c>
      <c r="H622" s="22" t="s">
        <v>161</v>
      </c>
      <c r="I622" s="22" t="s">
        <v>80</v>
      </c>
      <c r="J622" s="22" t="s">
        <v>80</v>
      </c>
      <c r="K622" s="22" t="s">
        <v>2603</v>
      </c>
      <c r="L622" s="22" t="s">
        <v>471</v>
      </c>
      <c r="M622" s="22">
        <v>0</v>
      </c>
      <c r="N622" s="22">
        <v>0</v>
      </c>
      <c r="O622" s="22" t="s">
        <v>2604</v>
      </c>
      <c r="P622" s="22" t="s">
        <v>29</v>
      </c>
      <c r="Q622" s="22">
        <v>2977</v>
      </c>
      <c r="R622" s="22">
        <v>2977</v>
      </c>
      <c r="S622" s="22">
        <v>536</v>
      </c>
      <c r="T622" s="22">
        <v>536</v>
      </c>
      <c r="U622" s="22">
        <v>529</v>
      </c>
      <c r="V622" s="22">
        <v>515</v>
      </c>
      <c r="W622" s="22">
        <v>21689</v>
      </c>
      <c r="X622" s="22">
        <v>0</v>
      </c>
      <c r="Y622" s="22">
        <v>21689</v>
      </c>
      <c r="Z622" s="22">
        <v>21687.99</v>
      </c>
      <c r="AA622" s="22">
        <v>35041.040000000001</v>
      </c>
      <c r="AB622" s="22">
        <v>21687.99</v>
      </c>
      <c r="AC622" s="22" t="s">
        <v>4956</v>
      </c>
      <c r="AD622" s="22">
        <v>40.998090737240076</v>
      </c>
      <c r="AE622" s="22">
        <v>66.240151228733467</v>
      </c>
      <c r="AF622" s="22">
        <v>40.998090737240076</v>
      </c>
    </row>
    <row r="623" spans="1:32" x14ac:dyDescent="0.25">
      <c r="A623" s="22">
        <v>20240716</v>
      </c>
      <c r="B623" s="22" t="s">
        <v>73</v>
      </c>
      <c r="C623" s="22" t="s">
        <v>2666</v>
      </c>
      <c r="D623" s="22" t="s">
        <v>2667</v>
      </c>
      <c r="E623" s="22" t="s">
        <v>137</v>
      </c>
      <c r="F623" s="22" t="s">
        <v>138</v>
      </c>
      <c r="G623" s="22" t="s">
        <v>77</v>
      </c>
      <c r="H623" s="22" t="s">
        <v>197</v>
      </c>
      <c r="I623" s="22" t="s">
        <v>80</v>
      </c>
      <c r="J623" s="22" t="s">
        <v>80</v>
      </c>
      <c r="K623" s="22" t="s">
        <v>2668</v>
      </c>
      <c r="L623" s="22" t="s">
        <v>49</v>
      </c>
      <c r="M623" s="22" t="s">
        <v>2669</v>
      </c>
      <c r="N623" s="22" t="s">
        <v>49</v>
      </c>
      <c r="O623" s="22" t="s">
        <v>1204</v>
      </c>
      <c r="P623" s="22" t="s">
        <v>30</v>
      </c>
      <c r="Q623" s="22">
        <v>2975</v>
      </c>
      <c r="R623" s="22">
        <v>2967</v>
      </c>
      <c r="S623" s="22">
        <v>278</v>
      </c>
      <c r="T623" s="22">
        <v>277</v>
      </c>
      <c r="U623" s="22">
        <v>274</v>
      </c>
      <c r="V623" s="22">
        <v>273</v>
      </c>
      <c r="W623" s="22">
        <v>2421</v>
      </c>
      <c r="X623" s="22">
        <v>17332</v>
      </c>
      <c r="Y623" s="22">
        <v>19753</v>
      </c>
      <c r="Z623" s="22">
        <v>2420.3200000000002</v>
      </c>
      <c r="AA623" s="22">
        <v>19959.990000000002</v>
      </c>
      <c r="AB623" s="22">
        <v>19753.63</v>
      </c>
      <c r="AC623" s="22" t="s">
        <v>2670</v>
      </c>
      <c r="AD623" s="22">
        <v>8.8332846715328461</v>
      </c>
      <c r="AE623" s="22">
        <v>72.846678832116794</v>
      </c>
      <c r="AF623" s="22">
        <v>72.093540145985386</v>
      </c>
    </row>
    <row r="624" spans="1:32" x14ac:dyDescent="0.25">
      <c r="A624" s="22">
        <v>20240716</v>
      </c>
      <c r="B624" s="22" t="s">
        <v>73</v>
      </c>
      <c r="C624" s="22" t="s">
        <v>2671</v>
      </c>
      <c r="D624" s="22" t="s">
        <v>2672</v>
      </c>
      <c r="E624" s="22" t="s">
        <v>137</v>
      </c>
      <c r="F624" s="22" t="s">
        <v>138</v>
      </c>
      <c r="G624" s="22" t="s">
        <v>77</v>
      </c>
      <c r="H624" s="22" t="s">
        <v>77</v>
      </c>
      <c r="I624" s="22" t="s">
        <v>80</v>
      </c>
      <c r="J624" s="22" t="s">
        <v>80</v>
      </c>
      <c r="K624" s="22" t="s">
        <v>2673</v>
      </c>
      <c r="L624" s="22" t="s">
        <v>47</v>
      </c>
      <c r="M624" s="22" t="s">
        <v>2674</v>
      </c>
      <c r="N624" s="22" t="s">
        <v>47</v>
      </c>
      <c r="O624" s="22" t="s">
        <v>2675</v>
      </c>
      <c r="P624" s="22" t="s">
        <v>30</v>
      </c>
      <c r="Q624" s="22">
        <v>2974</v>
      </c>
      <c r="R624" s="22">
        <v>2967</v>
      </c>
      <c r="S624" s="22">
        <v>181</v>
      </c>
      <c r="T624" s="22">
        <v>181</v>
      </c>
      <c r="U624" s="22">
        <v>181</v>
      </c>
      <c r="V624" s="22">
        <v>176</v>
      </c>
      <c r="W624" s="22">
        <v>2824</v>
      </c>
      <c r="X624" s="22">
        <v>20850</v>
      </c>
      <c r="Y624" s="22">
        <v>23674</v>
      </c>
      <c r="Z624" s="22">
        <v>2823.65</v>
      </c>
      <c r="AA624" s="22">
        <v>13903.76</v>
      </c>
      <c r="AB624" s="22">
        <v>23673.53</v>
      </c>
      <c r="AC624" s="22" t="s">
        <v>2676</v>
      </c>
      <c r="AD624" s="22">
        <v>15.600276243093919</v>
      </c>
      <c r="AE624" s="22">
        <v>76.816353591160222</v>
      </c>
      <c r="AF624" s="22">
        <v>130.79298342541429</v>
      </c>
    </row>
    <row r="625" spans="1:32" x14ac:dyDescent="0.25">
      <c r="A625" s="22">
        <v>20240716</v>
      </c>
      <c r="B625" s="22" t="s">
        <v>73</v>
      </c>
      <c r="C625" s="22" t="s">
        <v>2605</v>
      </c>
      <c r="D625" s="22" t="s">
        <v>2606</v>
      </c>
      <c r="E625" s="22" t="s">
        <v>76</v>
      </c>
      <c r="F625" s="22" t="s">
        <v>138</v>
      </c>
      <c r="G625" s="22" t="s">
        <v>77</v>
      </c>
      <c r="H625" s="22" t="s">
        <v>96</v>
      </c>
      <c r="I625" s="22" t="s">
        <v>80</v>
      </c>
      <c r="J625" s="22" t="s">
        <v>80</v>
      </c>
      <c r="K625" s="22" t="s">
        <v>2607</v>
      </c>
      <c r="L625" s="22" t="s">
        <v>46</v>
      </c>
      <c r="M625" s="22">
        <v>0</v>
      </c>
      <c r="N625" s="22">
        <v>0</v>
      </c>
      <c r="O625" s="22" t="s">
        <v>2608</v>
      </c>
      <c r="P625" s="22" t="s">
        <v>29</v>
      </c>
      <c r="Q625" s="22">
        <v>2963</v>
      </c>
      <c r="R625" s="22">
        <v>2956</v>
      </c>
      <c r="S625" s="22">
        <v>368</v>
      </c>
      <c r="T625" s="22">
        <v>368</v>
      </c>
      <c r="U625" s="22">
        <v>360</v>
      </c>
      <c r="V625" s="22">
        <v>354</v>
      </c>
      <c r="W625" s="22">
        <v>27131</v>
      </c>
      <c r="X625" s="22">
        <v>0</v>
      </c>
      <c r="Y625" s="22">
        <v>27131</v>
      </c>
      <c r="Z625" s="22">
        <v>27132.080000000002</v>
      </c>
      <c r="AA625" s="22">
        <v>27544.78</v>
      </c>
      <c r="AB625" s="22">
        <v>27132.080000000002</v>
      </c>
      <c r="AC625" s="22" t="s">
        <v>4957</v>
      </c>
      <c r="AD625" s="22">
        <v>75.366888888888894</v>
      </c>
      <c r="AE625" s="22">
        <v>76.513277777777773</v>
      </c>
      <c r="AF625" s="22">
        <v>75.366888888888894</v>
      </c>
    </row>
    <row r="626" spans="1:32" x14ac:dyDescent="0.25">
      <c r="A626" s="22">
        <v>20240716</v>
      </c>
      <c r="B626" s="22" t="s">
        <v>73</v>
      </c>
      <c r="C626" s="22" t="s">
        <v>128</v>
      </c>
      <c r="D626" s="22" t="s">
        <v>2422</v>
      </c>
      <c r="E626" s="22" t="s">
        <v>76</v>
      </c>
      <c r="F626" s="22" t="s">
        <v>138</v>
      </c>
      <c r="G626" s="22" t="s">
        <v>77</v>
      </c>
      <c r="H626" s="22" t="s">
        <v>96</v>
      </c>
      <c r="I626" s="22" t="s">
        <v>80</v>
      </c>
      <c r="J626" s="22" t="s">
        <v>80</v>
      </c>
      <c r="K626" s="22" t="s">
        <v>2423</v>
      </c>
      <c r="L626" s="22" t="s">
        <v>43</v>
      </c>
      <c r="M626" s="22">
        <v>0</v>
      </c>
      <c r="N626" s="22">
        <v>0</v>
      </c>
      <c r="O626" s="22" t="s">
        <v>2424</v>
      </c>
      <c r="P626" s="22" t="s">
        <v>29</v>
      </c>
      <c r="Q626" s="22">
        <v>2949</v>
      </c>
      <c r="R626" s="22">
        <v>2947</v>
      </c>
      <c r="S626" s="22">
        <v>657</v>
      </c>
      <c r="T626" s="22">
        <v>657</v>
      </c>
      <c r="U626" s="22">
        <v>648</v>
      </c>
      <c r="V626" s="22">
        <v>624</v>
      </c>
      <c r="W626" s="22">
        <v>22203</v>
      </c>
      <c r="X626" s="22">
        <v>0</v>
      </c>
      <c r="Y626" s="22">
        <v>22203</v>
      </c>
      <c r="Z626" s="22">
        <v>22203.21</v>
      </c>
      <c r="AA626" s="22">
        <v>61330.13</v>
      </c>
      <c r="AB626" s="22">
        <v>22203.21</v>
      </c>
      <c r="AC626" s="22" t="s">
        <v>4958</v>
      </c>
      <c r="AD626" s="22">
        <v>34.264212962962972</v>
      </c>
      <c r="AE626" s="22">
        <v>94.645262345679015</v>
      </c>
      <c r="AF626" s="22">
        <v>34.264212962962972</v>
      </c>
    </row>
    <row r="627" spans="1:32" x14ac:dyDescent="0.25">
      <c r="A627" s="22">
        <v>20240716</v>
      </c>
      <c r="B627" s="22" t="s">
        <v>73</v>
      </c>
      <c r="C627" s="22" t="s">
        <v>2646</v>
      </c>
      <c r="D627" s="22" t="s">
        <v>2647</v>
      </c>
      <c r="E627" s="22" t="s">
        <v>76</v>
      </c>
      <c r="F627" s="22" t="s">
        <v>138</v>
      </c>
      <c r="G627" s="22" t="s">
        <v>88</v>
      </c>
      <c r="H627" s="22" t="s">
        <v>621</v>
      </c>
      <c r="I627" s="22" t="s">
        <v>80</v>
      </c>
      <c r="J627" s="22" t="s">
        <v>80</v>
      </c>
      <c r="K627" s="22" t="s">
        <v>2648</v>
      </c>
      <c r="L627" s="22" t="s">
        <v>43</v>
      </c>
      <c r="M627" s="22">
        <v>0</v>
      </c>
      <c r="N627" s="22">
        <v>0</v>
      </c>
      <c r="O627" s="22" t="s">
        <v>2649</v>
      </c>
      <c r="P627" s="22" t="s">
        <v>29</v>
      </c>
      <c r="Q627" s="22">
        <v>2947</v>
      </c>
      <c r="R627" s="22">
        <v>2946</v>
      </c>
      <c r="S627" s="22">
        <v>390</v>
      </c>
      <c r="T627" s="22">
        <v>390</v>
      </c>
      <c r="U627" s="22">
        <v>385</v>
      </c>
      <c r="V627" s="22">
        <v>378</v>
      </c>
      <c r="W627" s="22">
        <v>14133</v>
      </c>
      <c r="X627" s="22">
        <v>0</v>
      </c>
      <c r="Y627" s="22">
        <v>14133</v>
      </c>
      <c r="Z627" s="22">
        <v>14131.18</v>
      </c>
      <c r="AA627" s="22">
        <v>37174.120000000003</v>
      </c>
      <c r="AB627" s="22">
        <v>14131.18</v>
      </c>
      <c r="AC627" s="22" t="s">
        <v>1130</v>
      </c>
      <c r="AD627" s="22">
        <v>36.704363636363638</v>
      </c>
      <c r="AE627" s="22">
        <v>96.556155844155853</v>
      </c>
      <c r="AF627" s="22">
        <v>36.704363636363638</v>
      </c>
    </row>
    <row r="628" spans="1:32" x14ac:dyDescent="0.25">
      <c r="A628" s="22">
        <v>20240716</v>
      </c>
      <c r="B628" s="22" t="s">
        <v>73</v>
      </c>
      <c r="C628" s="22" t="s">
        <v>2372</v>
      </c>
      <c r="D628" s="22" t="s">
        <v>2373</v>
      </c>
      <c r="E628" s="22" t="s">
        <v>76</v>
      </c>
      <c r="F628" s="22" t="s">
        <v>10</v>
      </c>
      <c r="G628" s="22" t="s">
        <v>88</v>
      </c>
      <c r="H628" s="22" t="s">
        <v>114</v>
      </c>
      <c r="I628" s="22" t="s">
        <v>80</v>
      </c>
      <c r="J628" s="22" t="s">
        <v>80</v>
      </c>
      <c r="K628" s="22" t="s">
        <v>2374</v>
      </c>
      <c r="L628" s="22" t="s">
        <v>49</v>
      </c>
      <c r="M628" s="22">
        <v>0</v>
      </c>
      <c r="N628" s="22">
        <v>0</v>
      </c>
      <c r="O628" s="22" t="s">
        <v>2375</v>
      </c>
      <c r="P628" s="22" t="s">
        <v>4705</v>
      </c>
      <c r="Q628" s="22">
        <v>2941</v>
      </c>
      <c r="R628" s="22">
        <v>2113</v>
      </c>
      <c r="S628" s="22">
        <v>128</v>
      </c>
      <c r="T628" s="22">
        <v>126</v>
      </c>
      <c r="U628" s="22">
        <v>128</v>
      </c>
      <c r="V628" s="22">
        <v>124</v>
      </c>
      <c r="W628" s="22">
        <v>5150</v>
      </c>
      <c r="X628" s="22">
        <v>0</v>
      </c>
      <c r="Y628" s="22">
        <v>5150</v>
      </c>
      <c r="Z628" s="22">
        <v>5150.42</v>
      </c>
      <c r="AA628" s="22">
        <v>4169.67</v>
      </c>
      <c r="AB628" s="22">
        <v>5150.42</v>
      </c>
      <c r="AC628" s="22" t="s">
        <v>4959</v>
      </c>
      <c r="AD628" s="22">
        <v>40.237656250000001</v>
      </c>
      <c r="AE628" s="22">
        <v>32.575546875000001</v>
      </c>
      <c r="AF628" s="22">
        <v>40.237656250000001</v>
      </c>
    </row>
    <row r="629" spans="1:32" x14ac:dyDescent="0.25">
      <c r="A629" s="22">
        <v>20240716</v>
      </c>
      <c r="B629" s="22" t="s">
        <v>73</v>
      </c>
      <c r="C629" s="22" t="s">
        <v>2586</v>
      </c>
      <c r="D629" s="22" t="s">
        <v>2587</v>
      </c>
      <c r="E629" s="22" t="s">
        <v>76</v>
      </c>
      <c r="F629" s="22" t="s">
        <v>138</v>
      </c>
      <c r="G629" s="22" t="s">
        <v>77</v>
      </c>
      <c r="H629" s="22" t="s">
        <v>161</v>
      </c>
      <c r="I629" s="22" t="s">
        <v>80</v>
      </c>
      <c r="J629" s="22" t="s">
        <v>80</v>
      </c>
      <c r="K629" s="22" t="s">
        <v>2588</v>
      </c>
      <c r="L629" s="22" t="s">
        <v>43</v>
      </c>
      <c r="M629" s="22">
        <v>0</v>
      </c>
      <c r="N629" s="22">
        <v>0</v>
      </c>
      <c r="O629" s="22" t="s">
        <v>1379</v>
      </c>
      <c r="P629" s="22" t="s">
        <v>29</v>
      </c>
      <c r="Q629" s="22">
        <v>2925</v>
      </c>
      <c r="R629" s="22">
        <v>2925</v>
      </c>
      <c r="S629" s="22">
        <v>461</v>
      </c>
      <c r="T629" s="22">
        <v>461</v>
      </c>
      <c r="U629" s="22">
        <v>460</v>
      </c>
      <c r="V629" s="22">
        <v>448</v>
      </c>
      <c r="W629" s="22">
        <v>27567</v>
      </c>
      <c r="X629" s="22">
        <v>0</v>
      </c>
      <c r="Y629" s="22">
        <v>27567</v>
      </c>
      <c r="Z629" s="22">
        <v>27565.119999999999</v>
      </c>
      <c r="AA629" s="22">
        <v>22124.07</v>
      </c>
      <c r="AB629" s="22">
        <v>27565.119999999999</v>
      </c>
      <c r="AC629" s="22" t="s">
        <v>4960</v>
      </c>
      <c r="AD629" s="22">
        <v>59.924173913043482</v>
      </c>
      <c r="AE629" s="22">
        <v>48.095804347826089</v>
      </c>
      <c r="AF629" s="22">
        <v>59.924173913043482</v>
      </c>
    </row>
    <row r="630" spans="1:32" x14ac:dyDescent="0.25">
      <c r="A630" s="22">
        <v>20240716</v>
      </c>
      <c r="B630" s="22" t="s">
        <v>73</v>
      </c>
      <c r="C630" s="22" t="s">
        <v>2635</v>
      </c>
      <c r="D630" s="22" t="s">
        <v>2636</v>
      </c>
      <c r="E630" s="22" t="s">
        <v>76</v>
      </c>
      <c r="F630" s="22" t="s">
        <v>138</v>
      </c>
      <c r="G630" s="22" t="s">
        <v>2405</v>
      </c>
      <c r="H630" s="22" t="s">
        <v>2406</v>
      </c>
      <c r="I630" s="22" t="s">
        <v>80</v>
      </c>
      <c r="J630" s="22" t="s">
        <v>80</v>
      </c>
      <c r="K630" s="22" t="s">
        <v>2637</v>
      </c>
      <c r="L630" s="22" t="s">
        <v>43</v>
      </c>
      <c r="M630" s="22" t="s">
        <v>2638</v>
      </c>
      <c r="N630" s="22" t="s">
        <v>46</v>
      </c>
      <c r="O630" s="22" t="s">
        <v>2639</v>
      </c>
      <c r="P630" s="22" t="s">
        <v>29</v>
      </c>
      <c r="Q630" s="22">
        <v>2916</v>
      </c>
      <c r="R630" s="22">
        <v>2912</v>
      </c>
      <c r="S630" s="22">
        <v>415</v>
      </c>
      <c r="T630" s="22">
        <v>415</v>
      </c>
      <c r="U630" s="22">
        <v>413</v>
      </c>
      <c r="V630" s="22">
        <v>405</v>
      </c>
      <c r="W630" s="22">
        <v>15778</v>
      </c>
      <c r="X630" s="22">
        <v>0</v>
      </c>
      <c r="Y630" s="22">
        <v>15778</v>
      </c>
      <c r="Z630" s="22">
        <v>15775.73</v>
      </c>
      <c r="AA630" s="22">
        <v>29577.48</v>
      </c>
      <c r="AB630" s="22">
        <v>15775.73</v>
      </c>
      <c r="AC630" s="22" t="s">
        <v>4961</v>
      </c>
      <c r="AD630" s="22">
        <v>38.197893462469743</v>
      </c>
      <c r="AE630" s="22">
        <v>71.616174334140439</v>
      </c>
      <c r="AF630" s="22">
        <v>38.197893462469743</v>
      </c>
    </row>
    <row r="631" spans="1:32" x14ac:dyDescent="0.25">
      <c r="A631" s="22">
        <v>20240716</v>
      </c>
      <c r="B631" s="22" t="s">
        <v>73</v>
      </c>
      <c r="C631" s="22" t="s">
        <v>2656</v>
      </c>
      <c r="D631" s="22" t="s">
        <v>2657</v>
      </c>
      <c r="E631" s="22" t="s">
        <v>76</v>
      </c>
      <c r="F631" s="22" t="s">
        <v>138</v>
      </c>
      <c r="G631" s="22" t="s">
        <v>77</v>
      </c>
      <c r="H631" s="22" t="s">
        <v>161</v>
      </c>
      <c r="I631" s="22" t="s">
        <v>80</v>
      </c>
      <c r="J631" s="22" t="s">
        <v>80</v>
      </c>
      <c r="K631" s="22" t="s">
        <v>2658</v>
      </c>
      <c r="L631" s="22" t="s">
        <v>43</v>
      </c>
      <c r="M631" s="22">
        <v>0</v>
      </c>
      <c r="N631" s="22">
        <v>0</v>
      </c>
      <c r="O631" s="22" t="s">
        <v>2659</v>
      </c>
      <c r="P631" s="22" t="s">
        <v>29</v>
      </c>
      <c r="Q631" s="22">
        <v>2907</v>
      </c>
      <c r="R631" s="22">
        <v>2900</v>
      </c>
      <c r="S631" s="22">
        <v>326</v>
      </c>
      <c r="T631" s="22">
        <v>324</v>
      </c>
      <c r="U631" s="22">
        <v>322</v>
      </c>
      <c r="V631" s="22">
        <v>316</v>
      </c>
      <c r="W631" s="22">
        <v>5995</v>
      </c>
      <c r="X631" s="22">
        <v>0</v>
      </c>
      <c r="Y631" s="22">
        <v>5995</v>
      </c>
      <c r="Z631" s="22">
        <v>5991.86</v>
      </c>
      <c r="AA631" s="22">
        <v>31984.66</v>
      </c>
      <c r="AB631" s="22">
        <v>5991.86</v>
      </c>
      <c r="AC631" s="22" t="s">
        <v>4962</v>
      </c>
      <c r="AD631" s="22">
        <v>18.608260869565221</v>
      </c>
      <c r="AE631" s="22">
        <v>99.331242236024849</v>
      </c>
      <c r="AF631" s="22">
        <v>18.608260869565221</v>
      </c>
    </row>
    <row r="632" spans="1:32" x14ac:dyDescent="0.25">
      <c r="A632" s="22">
        <v>20240716</v>
      </c>
      <c r="B632" s="22" t="s">
        <v>73</v>
      </c>
      <c r="C632" s="22" t="s">
        <v>2545</v>
      </c>
      <c r="D632" s="22" t="s">
        <v>2546</v>
      </c>
      <c r="E632" s="22" t="s">
        <v>76</v>
      </c>
      <c r="F632" s="22" t="s">
        <v>138</v>
      </c>
      <c r="G632" s="22" t="s">
        <v>88</v>
      </c>
      <c r="H632" s="22" t="s">
        <v>621</v>
      </c>
      <c r="I632" s="22" t="s">
        <v>80</v>
      </c>
      <c r="J632" s="22" t="s">
        <v>80</v>
      </c>
      <c r="K632" s="22" t="s">
        <v>2547</v>
      </c>
      <c r="L632" s="22" t="s">
        <v>471</v>
      </c>
      <c r="M632" s="22">
        <v>0</v>
      </c>
      <c r="N632" s="22">
        <v>0</v>
      </c>
      <c r="O632" s="22" t="s">
        <v>2548</v>
      </c>
      <c r="P632" s="22" t="s">
        <v>29</v>
      </c>
      <c r="Q632" s="22">
        <v>2907</v>
      </c>
      <c r="R632" s="22">
        <v>2902</v>
      </c>
      <c r="S632" s="22">
        <v>457</v>
      </c>
      <c r="T632" s="22">
        <v>457</v>
      </c>
      <c r="U632" s="22">
        <v>459</v>
      </c>
      <c r="V632" s="22">
        <v>448</v>
      </c>
      <c r="W632" s="22">
        <v>24560</v>
      </c>
      <c r="X632" s="22">
        <v>0</v>
      </c>
      <c r="Y632" s="22">
        <v>24560</v>
      </c>
      <c r="Z632" s="22">
        <v>24559.05</v>
      </c>
      <c r="AA632" s="22">
        <v>22983.78</v>
      </c>
      <c r="AB632" s="22">
        <v>24559.05</v>
      </c>
      <c r="AC632" s="22" t="s">
        <v>4963</v>
      </c>
      <c r="AD632" s="22">
        <v>53.505555555555553</v>
      </c>
      <c r="AE632" s="22">
        <v>50.073594771241829</v>
      </c>
      <c r="AF632" s="22">
        <v>53.505555555555553</v>
      </c>
    </row>
    <row r="633" spans="1:32" x14ac:dyDescent="0.25">
      <c r="A633" s="22">
        <v>20240716</v>
      </c>
      <c r="B633" s="22" t="s">
        <v>73</v>
      </c>
      <c r="C633" s="22" t="s">
        <v>2650</v>
      </c>
      <c r="D633" s="22" t="s">
        <v>2651</v>
      </c>
      <c r="E633" s="22" t="s">
        <v>76</v>
      </c>
      <c r="F633" s="22" t="s">
        <v>138</v>
      </c>
      <c r="G633" s="22" t="s">
        <v>88</v>
      </c>
      <c r="H633" s="22" t="s">
        <v>621</v>
      </c>
      <c r="I633" s="22" t="s">
        <v>80</v>
      </c>
      <c r="J633" s="22" t="s">
        <v>80</v>
      </c>
      <c r="K633" s="22" t="s">
        <v>2652</v>
      </c>
      <c r="L633" s="22" t="s">
        <v>43</v>
      </c>
      <c r="M633" s="22" t="s">
        <v>2653</v>
      </c>
      <c r="N633" s="22" t="s">
        <v>43</v>
      </c>
      <c r="O633" s="22" t="s">
        <v>2654</v>
      </c>
      <c r="P633" s="22" t="s">
        <v>29</v>
      </c>
      <c r="Q633" s="22">
        <v>2903</v>
      </c>
      <c r="R633" s="22">
        <v>2900</v>
      </c>
      <c r="S633" s="22">
        <v>434</v>
      </c>
      <c r="T633" s="22">
        <v>433</v>
      </c>
      <c r="U633" s="22">
        <v>440</v>
      </c>
      <c r="V633" s="22">
        <v>429</v>
      </c>
      <c r="W633" s="22">
        <v>10631</v>
      </c>
      <c r="X633" s="22">
        <v>0</v>
      </c>
      <c r="Y633" s="22">
        <v>10631</v>
      </c>
      <c r="Z633" s="22">
        <v>10629.05</v>
      </c>
      <c r="AA633" s="22">
        <v>39979.089999999997</v>
      </c>
      <c r="AB633" s="22">
        <v>10629.05</v>
      </c>
      <c r="AC633" s="22" t="s">
        <v>4862</v>
      </c>
      <c r="AD633" s="22">
        <v>24.156931818181821</v>
      </c>
      <c r="AE633" s="22">
        <v>90.861568181818186</v>
      </c>
      <c r="AF633" s="22">
        <v>24.156931818181821</v>
      </c>
    </row>
    <row r="634" spans="1:32" x14ac:dyDescent="0.25">
      <c r="A634" s="22">
        <v>20240716</v>
      </c>
      <c r="B634" s="22" t="s">
        <v>73</v>
      </c>
      <c r="C634" s="22" t="s">
        <v>1580</v>
      </c>
      <c r="D634" s="22" t="s">
        <v>1581</v>
      </c>
      <c r="E634" s="22" t="s">
        <v>76</v>
      </c>
      <c r="F634" s="22" t="s">
        <v>10</v>
      </c>
      <c r="G634" s="22" t="s">
        <v>88</v>
      </c>
      <c r="H634" s="22" t="s">
        <v>114</v>
      </c>
      <c r="I634" s="22" t="s">
        <v>79</v>
      </c>
      <c r="J634" s="22" t="s">
        <v>80</v>
      </c>
      <c r="K634" s="22" t="s">
        <v>1582</v>
      </c>
      <c r="L634" s="22" t="s">
        <v>49</v>
      </c>
      <c r="M634" s="22">
        <v>0</v>
      </c>
      <c r="N634" s="22">
        <v>0</v>
      </c>
      <c r="O634" s="22" t="s">
        <v>1159</v>
      </c>
      <c r="P634" s="22" t="s">
        <v>4705</v>
      </c>
      <c r="Q634" s="22">
        <v>2897</v>
      </c>
      <c r="R634" s="22">
        <v>2664</v>
      </c>
      <c r="S634" s="22">
        <v>214</v>
      </c>
      <c r="T634" s="22">
        <v>214</v>
      </c>
      <c r="U634" s="22">
        <v>217</v>
      </c>
      <c r="V634" s="22">
        <v>209</v>
      </c>
      <c r="W634" s="22">
        <v>20524</v>
      </c>
      <c r="X634" s="22">
        <v>0</v>
      </c>
      <c r="Y634" s="22">
        <v>20524</v>
      </c>
      <c r="Z634" s="22">
        <v>20524.77</v>
      </c>
      <c r="AA634" s="22">
        <v>10919.44</v>
      </c>
      <c r="AB634" s="22">
        <v>20524.77</v>
      </c>
      <c r="AC634" s="22" t="s">
        <v>4169</v>
      </c>
      <c r="AD634" s="22">
        <v>94.584193548387105</v>
      </c>
      <c r="AE634" s="22">
        <v>50.319999999999993</v>
      </c>
      <c r="AF634" s="22">
        <v>94.584193548387105</v>
      </c>
    </row>
    <row r="635" spans="1:32" x14ac:dyDescent="0.25">
      <c r="A635" s="22">
        <v>20240716</v>
      </c>
      <c r="B635" s="22" t="s">
        <v>73</v>
      </c>
      <c r="C635" s="22" t="s">
        <v>1536</v>
      </c>
      <c r="D635" s="22" t="s">
        <v>1537</v>
      </c>
      <c r="E635" s="22" t="s">
        <v>137</v>
      </c>
      <c r="F635" s="22" t="s">
        <v>138</v>
      </c>
      <c r="G635" s="22" t="s">
        <v>77</v>
      </c>
      <c r="H635" s="22" t="s">
        <v>77</v>
      </c>
      <c r="I635" s="22" t="s">
        <v>80</v>
      </c>
      <c r="J635" s="22" t="s">
        <v>80</v>
      </c>
      <c r="K635" s="22" t="s">
        <v>1538</v>
      </c>
      <c r="L635" s="22" t="s">
        <v>49</v>
      </c>
      <c r="M635" s="22">
        <v>0</v>
      </c>
      <c r="N635" s="22">
        <v>0</v>
      </c>
      <c r="O635" s="22" t="s">
        <v>1195</v>
      </c>
      <c r="P635" s="22" t="s">
        <v>30</v>
      </c>
      <c r="Q635" s="22">
        <v>2882</v>
      </c>
      <c r="R635" s="22">
        <v>2881</v>
      </c>
      <c r="S635" s="22">
        <v>527</v>
      </c>
      <c r="T635" s="22">
        <v>527</v>
      </c>
      <c r="U635" s="22">
        <v>523</v>
      </c>
      <c r="V635" s="22">
        <v>507</v>
      </c>
      <c r="W635" s="22">
        <v>13049</v>
      </c>
      <c r="X635" s="22">
        <v>83575</v>
      </c>
      <c r="Y635" s="22">
        <v>96625</v>
      </c>
      <c r="Z635" s="22">
        <v>13049.78</v>
      </c>
      <c r="AA635" s="22">
        <v>41654.44</v>
      </c>
      <c r="AB635" s="22">
        <v>96622.859999999986</v>
      </c>
      <c r="AC635" s="22" t="s">
        <v>746</v>
      </c>
      <c r="AD635" s="22">
        <v>24.95177820267687</v>
      </c>
      <c r="AE635" s="22">
        <v>79.645200764818355</v>
      </c>
      <c r="AF635" s="22">
        <v>184.7473422562141</v>
      </c>
    </row>
    <row r="636" spans="1:32" x14ac:dyDescent="0.25">
      <c r="A636" s="22">
        <v>20240716</v>
      </c>
      <c r="B636" s="22" t="s">
        <v>73</v>
      </c>
      <c r="C636" s="22" t="s">
        <v>2661</v>
      </c>
      <c r="D636" s="22" t="s">
        <v>2662</v>
      </c>
      <c r="E636" s="22" t="s">
        <v>76</v>
      </c>
      <c r="F636" s="22" t="s">
        <v>138</v>
      </c>
      <c r="G636" s="22" t="s">
        <v>236</v>
      </c>
      <c r="H636" s="22" t="s">
        <v>237</v>
      </c>
      <c r="I636" s="22" t="s">
        <v>80</v>
      </c>
      <c r="J636" s="22" t="s">
        <v>80</v>
      </c>
      <c r="K636" s="22" t="s">
        <v>2663</v>
      </c>
      <c r="L636" s="22" t="s">
        <v>46</v>
      </c>
      <c r="M636" s="22" t="s">
        <v>1282</v>
      </c>
      <c r="N636" s="22" t="s">
        <v>46</v>
      </c>
      <c r="O636" s="22" t="s">
        <v>2664</v>
      </c>
      <c r="P636" s="22" t="s">
        <v>29</v>
      </c>
      <c r="Q636" s="22">
        <v>2878</v>
      </c>
      <c r="R636" s="22">
        <v>2873</v>
      </c>
      <c r="S636" s="22">
        <v>463</v>
      </c>
      <c r="T636" s="22">
        <v>463</v>
      </c>
      <c r="U636" s="22">
        <v>466</v>
      </c>
      <c r="V636" s="22">
        <v>455</v>
      </c>
      <c r="W636" s="22">
        <v>32914</v>
      </c>
      <c r="X636" s="22">
        <v>0</v>
      </c>
      <c r="Y636" s="22">
        <v>32914</v>
      </c>
      <c r="Z636" s="22">
        <v>32913.81</v>
      </c>
      <c r="AA636" s="22">
        <v>23924.47</v>
      </c>
      <c r="AB636" s="22">
        <v>32913.81</v>
      </c>
      <c r="AC636" s="22" t="s">
        <v>1276</v>
      </c>
      <c r="AD636" s="22">
        <v>70.630493562231749</v>
      </c>
      <c r="AE636" s="22">
        <v>51.340064377682403</v>
      </c>
      <c r="AF636" s="22">
        <v>70.630493562231749</v>
      </c>
    </row>
    <row r="637" spans="1:32" x14ac:dyDescent="0.25">
      <c r="A637" s="22">
        <v>20240716</v>
      </c>
      <c r="B637" s="22" t="s">
        <v>73</v>
      </c>
      <c r="C637" s="22" t="s">
        <v>2560</v>
      </c>
      <c r="D637" s="22" t="s">
        <v>2561</v>
      </c>
      <c r="E637" s="22" t="s">
        <v>76</v>
      </c>
      <c r="F637" s="22" t="s">
        <v>10</v>
      </c>
      <c r="G637" s="22" t="s">
        <v>88</v>
      </c>
      <c r="H637" s="22" t="s">
        <v>114</v>
      </c>
      <c r="I637" s="22" t="s">
        <v>79</v>
      </c>
      <c r="J637" s="22" t="s">
        <v>80</v>
      </c>
      <c r="K637" s="22" t="s">
        <v>2562</v>
      </c>
      <c r="L637" s="22" t="s">
        <v>42</v>
      </c>
      <c r="M637" s="22">
        <v>0</v>
      </c>
      <c r="N637" s="22">
        <v>0</v>
      </c>
      <c r="O637" s="22" t="s">
        <v>2563</v>
      </c>
      <c r="P637" s="22" t="s">
        <v>4705</v>
      </c>
      <c r="Q637" s="22">
        <v>2857</v>
      </c>
      <c r="R637" s="22">
        <v>2850</v>
      </c>
      <c r="S637" s="22">
        <v>268</v>
      </c>
      <c r="T637" s="22">
        <v>267</v>
      </c>
      <c r="U637" s="22">
        <v>264</v>
      </c>
      <c r="V637" s="22">
        <v>258</v>
      </c>
      <c r="W637" s="22">
        <v>26629</v>
      </c>
      <c r="X637" s="22">
        <v>0</v>
      </c>
      <c r="Y637" s="22">
        <v>26629</v>
      </c>
      <c r="Z637" s="22">
        <v>26629.75</v>
      </c>
      <c r="AA637" s="22">
        <v>13590.68</v>
      </c>
      <c r="AB637" s="22">
        <v>26629.75</v>
      </c>
      <c r="AC637" s="22" t="s">
        <v>4964</v>
      </c>
      <c r="AD637" s="22">
        <v>100.8702651515152</v>
      </c>
      <c r="AE637" s="22">
        <v>51.479848484848489</v>
      </c>
      <c r="AF637" s="22">
        <v>100.8702651515152</v>
      </c>
    </row>
    <row r="638" spans="1:32" x14ac:dyDescent="0.25">
      <c r="A638" s="22">
        <v>20240716</v>
      </c>
      <c r="B638" s="22" t="s">
        <v>73</v>
      </c>
      <c r="C638" s="22" t="s">
        <v>2677</v>
      </c>
      <c r="D638" s="22" t="s">
        <v>2678</v>
      </c>
      <c r="E638" s="22" t="s">
        <v>76</v>
      </c>
      <c r="F638" s="22" t="s">
        <v>138</v>
      </c>
      <c r="G638" s="22" t="s">
        <v>77</v>
      </c>
      <c r="H638" s="22" t="s">
        <v>161</v>
      </c>
      <c r="I638" s="22" t="s">
        <v>80</v>
      </c>
      <c r="J638" s="22" t="s">
        <v>80</v>
      </c>
      <c r="K638" s="22" t="s">
        <v>2679</v>
      </c>
      <c r="L638" s="22" t="s">
        <v>46</v>
      </c>
      <c r="M638" s="22" t="s">
        <v>2680</v>
      </c>
      <c r="N638" s="22" t="s">
        <v>46</v>
      </c>
      <c r="O638" s="22" t="s">
        <v>2681</v>
      </c>
      <c r="P638" s="22" t="s">
        <v>29</v>
      </c>
      <c r="Q638" s="22">
        <v>2849</v>
      </c>
      <c r="R638" s="22">
        <v>2845</v>
      </c>
      <c r="S638" s="22">
        <v>354</v>
      </c>
      <c r="T638" s="22">
        <v>354</v>
      </c>
      <c r="U638" s="22">
        <v>339</v>
      </c>
      <c r="V638" s="22">
        <v>332</v>
      </c>
      <c r="W638" s="22">
        <v>4086</v>
      </c>
      <c r="X638" s="22">
        <v>0</v>
      </c>
      <c r="Y638" s="22">
        <v>4086</v>
      </c>
      <c r="Z638" s="22">
        <v>4086.14</v>
      </c>
      <c r="AA638" s="22">
        <v>33199.82</v>
      </c>
      <c r="AB638" s="22">
        <v>4086.14</v>
      </c>
      <c r="AC638" s="22" t="s">
        <v>4965</v>
      </c>
      <c r="AD638" s="22">
        <v>12.05351032448378</v>
      </c>
      <c r="AE638" s="22">
        <v>97.934572271386429</v>
      </c>
      <c r="AF638" s="22">
        <v>12.05351032448378</v>
      </c>
    </row>
    <row r="639" spans="1:32" x14ac:dyDescent="0.25">
      <c r="A639" s="22">
        <v>20240716</v>
      </c>
      <c r="B639" s="22" t="s">
        <v>73</v>
      </c>
      <c r="C639" s="22" t="s">
        <v>2692</v>
      </c>
      <c r="D639" s="22" t="s">
        <v>2693</v>
      </c>
      <c r="E639" s="22" t="s">
        <v>76</v>
      </c>
      <c r="F639" s="22" t="s">
        <v>138</v>
      </c>
      <c r="G639" s="22" t="s">
        <v>77</v>
      </c>
      <c r="H639" s="22" t="s">
        <v>481</v>
      </c>
      <c r="I639" s="22" t="s">
        <v>80</v>
      </c>
      <c r="J639" s="22" t="s">
        <v>80</v>
      </c>
      <c r="K639" s="22" t="s">
        <v>2694</v>
      </c>
      <c r="L639" s="22" t="s">
        <v>46</v>
      </c>
      <c r="M639" s="22" t="s">
        <v>1028</v>
      </c>
      <c r="N639" s="22" t="s">
        <v>46</v>
      </c>
      <c r="O639" s="22" t="s">
        <v>2695</v>
      </c>
      <c r="P639" s="22" t="s">
        <v>29</v>
      </c>
      <c r="Q639" s="22">
        <v>2844</v>
      </c>
      <c r="R639" s="22">
        <v>2839</v>
      </c>
      <c r="S639" s="22">
        <v>577</v>
      </c>
      <c r="T639" s="22">
        <v>576</v>
      </c>
      <c r="U639" s="22">
        <v>571</v>
      </c>
      <c r="V639" s="22">
        <v>558</v>
      </c>
      <c r="W639" s="22">
        <v>36530</v>
      </c>
      <c r="X639" s="22">
        <v>0</v>
      </c>
      <c r="Y639" s="22">
        <v>36530</v>
      </c>
      <c r="Z639" s="22">
        <v>36530.9</v>
      </c>
      <c r="AA639" s="22">
        <v>54462.76</v>
      </c>
      <c r="AB639" s="22">
        <v>36530.9</v>
      </c>
      <c r="AC639" s="22" t="s">
        <v>2288</v>
      </c>
      <c r="AD639" s="22">
        <v>63.977057793345011</v>
      </c>
      <c r="AE639" s="22">
        <v>95.381366024518385</v>
      </c>
      <c r="AF639" s="22">
        <v>63.977057793345011</v>
      </c>
    </row>
    <row r="640" spans="1:32" x14ac:dyDescent="0.25">
      <c r="A640" s="22">
        <v>20240716</v>
      </c>
      <c r="B640" s="22" t="s">
        <v>73</v>
      </c>
      <c r="C640" s="22" t="s">
        <v>1518</v>
      </c>
      <c r="D640" s="22" t="s">
        <v>1519</v>
      </c>
      <c r="E640" s="22" t="s">
        <v>137</v>
      </c>
      <c r="F640" s="22" t="s">
        <v>138</v>
      </c>
      <c r="G640" s="22" t="s">
        <v>77</v>
      </c>
      <c r="H640" s="22" t="s">
        <v>77</v>
      </c>
      <c r="I640" s="22" t="s">
        <v>80</v>
      </c>
      <c r="J640" s="22" t="s">
        <v>80</v>
      </c>
      <c r="K640" s="22" t="s">
        <v>1520</v>
      </c>
      <c r="L640" s="22" t="s">
        <v>49</v>
      </c>
      <c r="M640" s="22">
        <v>0</v>
      </c>
      <c r="N640" s="22">
        <v>0</v>
      </c>
      <c r="O640" s="22" t="s">
        <v>782</v>
      </c>
      <c r="P640" s="22" t="s">
        <v>30</v>
      </c>
      <c r="Q640" s="22">
        <v>2837</v>
      </c>
      <c r="R640" s="22">
        <v>2834</v>
      </c>
      <c r="S640" s="22">
        <v>402</v>
      </c>
      <c r="T640" s="22">
        <v>402</v>
      </c>
      <c r="U640" s="22">
        <v>405</v>
      </c>
      <c r="V640" s="22">
        <v>392</v>
      </c>
      <c r="W640" s="22">
        <v>5079</v>
      </c>
      <c r="X640" s="22">
        <v>57070</v>
      </c>
      <c r="Y640" s="22">
        <v>62151</v>
      </c>
      <c r="Z640" s="22">
        <v>5080.5</v>
      </c>
      <c r="AA640" s="22">
        <v>37464.339999999997</v>
      </c>
      <c r="AB640" s="22">
        <v>62149</v>
      </c>
      <c r="AC640" s="22" t="s">
        <v>836</v>
      </c>
      <c r="AD640" s="22">
        <v>12.544444444444441</v>
      </c>
      <c r="AE640" s="22">
        <v>92.50454320987653</v>
      </c>
      <c r="AF640" s="22">
        <v>153.45432098765431</v>
      </c>
    </row>
    <row r="641" spans="1:32" x14ac:dyDescent="0.25">
      <c r="A641" s="22">
        <v>20240716</v>
      </c>
      <c r="B641" s="22" t="s">
        <v>73</v>
      </c>
      <c r="C641" s="22" t="s">
        <v>2687</v>
      </c>
      <c r="D641" s="22" t="s">
        <v>2688</v>
      </c>
      <c r="E641" s="22" t="s">
        <v>76</v>
      </c>
      <c r="F641" s="22" t="s">
        <v>138</v>
      </c>
      <c r="G641" s="22" t="s">
        <v>77</v>
      </c>
      <c r="H641" s="22" t="s">
        <v>786</v>
      </c>
      <c r="I641" s="22" t="s">
        <v>80</v>
      </c>
      <c r="J641" s="22" t="s">
        <v>80</v>
      </c>
      <c r="K641" s="22" t="s">
        <v>2689</v>
      </c>
      <c r="L641" s="22" t="s">
        <v>46</v>
      </c>
      <c r="M641" s="22">
        <v>0</v>
      </c>
      <c r="N641" s="22">
        <v>0</v>
      </c>
      <c r="O641" s="22" t="s">
        <v>2690</v>
      </c>
      <c r="P641" s="22" t="s">
        <v>29</v>
      </c>
      <c r="Q641" s="22">
        <v>2756</v>
      </c>
      <c r="R641" s="22">
        <v>2754</v>
      </c>
      <c r="S641" s="22">
        <v>344</v>
      </c>
      <c r="T641" s="22">
        <v>344</v>
      </c>
      <c r="U641" s="22">
        <v>344</v>
      </c>
      <c r="V641" s="22">
        <v>338</v>
      </c>
      <c r="W641" s="22">
        <v>12136</v>
      </c>
      <c r="X641" s="22">
        <v>0</v>
      </c>
      <c r="Y641" s="22">
        <v>12136</v>
      </c>
      <c r="Z641" s="22">
        <v>12137.28</v>
      </c>
      <c r="AA641" s="22">
        <v>30370.68</v>
      </c>
      <c r="AB641" s="22">
        <v>12137.28</v>
      </c>
      <c r="AC641" s="22" t="s">
        <v>994</v>
      </c>
      <c r="AD641" s="22">
        <v>35.282790697674422</v>
      </c>
      <c r="AE641" s="22">
        <v>88.286860465116277</v>
      </c>
      <c r="AF641" s="22">
        <v>35.282790697674422</v>
      </c>
    </row>
    <row r="642" spans="1:32" x14ac:dyDescent="0.25">
      <c r="A642" s="22">
        <v>20240716</v>
      </c>
      <c r="B642" s="22" t="s">
        <v>73</v>
      </c>
      <c r="C642" s="22" t="s">
        <v>2619</v>
      </c>
      <c r="D642" s="22" t="s">
        <v>2620</v>
      </c>
      <c r="E642" s="22" t="s">
        <v>76</v>
      </c>
      <c r="F642" s="22" t="s">
        <v>138</v>
      </c>
      <c r="G642" s="22" t="s">
        <v>88</v>
      </c>
      <c r="H642" s="22" t="s">
        <v>621</v>
      </c>
      <c r="I642" s="22" t="s">
        <v>80</v>
      </c>
      <c r="J642" s="22" t="s">
        <v>80</v>
      </c>
      <c r="K642" s="22" t="s">
        <v>2621</v>
      </c>
      <c r="L642" s="22" t="s">
        <v>46</v>
      </c>
      <c r="M642" s="22" t="s">
        <v>1282</v>
      </c>
      <c r="N642" s="22" t="s">
        <v>46</v>
      </c>
      <c r="O642" s="22" t="s">
        <v>2622</v>
      </c>
      <c r="P642" s="22" t="s">
        <v>29</v>
      </c>
      <c r="Q642" s="22">
        <v>2740</v>
      </c>
      <c r="R642" s="22">
        <v>2738</v>
      </c>
      <c r="S642" s="22">
        <v>324</v>
      </c>
      <c r="T642" s="22">
        <v>323</v>
      </c>
      <c r="U642" s="22">
        <v>329</v>
      </c>
      <c r="V642" s="22">
        <v>313</v>
      </c>
      <c r="W642" s="22">
        <v>14835</v>
      </c>
      <c r="X642" s="22">
        <v>0</v>
      </c>
      <c r="Y642" s="22">
        <v>14835</v>
      </c>
      <c r="Z642" s="22">
        <v>14830.49</v>
      </c>
      <c r="AA642" s="22">
        <v>30911.24</v>
      </c>
      <c r="AB642" s="22">
        <v>14830.49</v>
      </c>
      <c r="AC642" s="22" t="s">
        <v>2130</v>
      </c>
      <c r="AD642" s="22">
        <v>45.077477203647419</v>
      </c>
      <c r="AE642" s="22">
        <v>93.955136778115502</v>
      </c>
      <c r="AF642" s="22">
        <v>45.077477203647419</v>
      </c>
    </row>
    <row r="643" spans="1:32" x14ac:dyDescent="0.25">
      <c r="A643" s="22">
        <v>20240716</v>
      </c>
      <c r="B643" s="22" t="s">
        <v>73</v>
      </c>
      <c r="C643" s="22" t="s">
        <v>2720</v>
      </c>
      <c r="D643" s="22" t="s">
        <v>2721</v>
      </c>
      <c r="E643" s="22" t="s">
        <v>76</v>
      </c>
      <c r="F643" s="22" t="s">
        <v>138</v>
      </c>
      <c r="G643" s="22" t="s">
        <v>77</v>
      </c>
      <c r="H643" s="22" t="s">
        <v>161</v>
      </c>
      <c r="I643" s="22" t="s">
        <v>80</v>
      </c>
      <c r="J643" s="22" t="s">
        <v>80</v>
      </c>
      <c r="K643" s="22" t="s">
        <v>2722</v>
      </c>
      <c r="L643" s="22" t="s">
        <v>471</v>
      </c>
      <c r="M643" s="22">
        <v>0</v>
      </c>
      <c r="N643" s="22">
        <v>0</v>
      </c>
      <c r="O643" s="22" t="s">
        <v>2723</v>
      </c>
      <c r="P643" s="22" t="s">
        <v>29</v>
      </c>
      <c r="Q643" s="22">
        <v>2729</v>
      </c>
      <c r="R643" s="22">
        <v>2723</v>
      </c>
      <c r="S643" s="22">
        <v>430</v>
      </c>
      <c r="T643" s="22">
        <v>429</v>
      </c>
      <c r="U643" s="22">
        <v>409</v>
      </c>
      <c r="V643" s="22">
        <v>403</v>
      </c>
      <c r="W643" s="22">
        <v>29057</v>
      </c>
      <c r="X643" s="22">
        <v>0</v>
      </c>
      <c r="Y643" s="22">
        <v>29057</v>
      </c>
      <c r="Z643" s="22">
        <v>29060.39</v>
      </c>
      <c r="AA643" s="22">
        <v>12533.93</v>
      </c>
      <c r="AB643" s="22">
        <v>29060.39</v>
      </c>
      <c r="AC643" s="22" t="s">
        <v>4960</v>
      </c>
      <c r="AD643" s="22">
        <v>71.052298288508553</v>
      </c>
      <c r="AE643" s="22">
        <v>30.645305623471881</v>
      </c>
      <c r="AF643" s="22">
        <v>71.052298288508553</v>
      </c>
    </row>
    <row r="644" spans="1:32" x14ac:dyDescent="0.25">
      <c r="A644" s="22">
        <v>20240716</v>
      </c>
      <c r="B644" s="22" t="s">
        <v>73</v>
      </c>
      <c r="C644" s="22" t="s">
        <v>2696</v>
      </c>
      <c r="D644" s="22" t="s">
        <v>2697</v>
      </c>
      <c r="E644" s="22" t="s">
        <v>76</v>
      </c>
      <c r="F644" s="22" t="s">
        <v>138</v>
      </c>
      <c r="G644" s="22" t="s">
        <v>77</v>
      </c>
      <c r="H644" s="22" t="s">
        <v>96</v>
      </c>
      <c r="I644" s="22" t="s">
        <v>80</v>
      </c>
      <c r="J644" s="22" t="s">
        <v>80</v>
      </c>
      <c r="K644" s="22" t="s">
        <v>2698</v>
      </c>
      <c r="L644" s="22" t="s">
        <v>46</v>
      </c>
      <c r="M644" s="22" t="s">
        <v>2408</v>
      </c>
      <c r="N644" s="22" t="s">
        <v>46</v>
      </c>
      <c r="O644" s="22" t="s">
        <v>2699</v>
      </c>
      <c r="P644" s="22" t="s">
        <v>29</v>
      </c>
      <c r="Q644" s="22">
        <v>2728</v>
      </c>
      <c r="R644" s="22">
        <v>2725</v>
      </c>
      <c r="S644" s="22">
        <v>592</v>
      </c>
      <c r="T644" s="22">
        <v>592</v>
      </c>
      <c r="U644" s="22">
        <v>590</v>
      </c>
      <c r="V644" s="22">
        <v>580</v>
      </c>
      <c r="W644" s="22">
        <v>31714</v>
      </c>
      <c r="X644" s="22">
        <v>0</v>
      </c>
      <c r="Y644" s="22">
        <v>31714</v>
      </c>
      <c r="Z644" s="22">
        <v>31715.71</v>
      </c>
      <c r="AA644" s="22">
        <v>49129.22</v>
      </c>
      <c r="AB644" s="22">
        <v>31715.71</v>
      </c>
      <c r="AC644" s="22" t="s">
        <v>4966</v>
      </c>
      <c r="AD644" s="22">
        <v>53.755440677966099</v>
      </c>
      <c r="AE644" s="22">
        <v>83.269864406779661</v>
      </c>
      <c r="AF644" s="22">
        <v>53.755440677966099</v>
      </c>
    </row>
    <row r="645" spans="1:32" x14ac:dyDescent="0.25">
      <c r="A645" s="22">
        <v>20240716</v>
      </c>
      <c r="B645" s="22" t="s">
        <v>73</v>
      </c>
      <c r="C645" s="22" t="s">
        <v>2715</v>
      </c>
      <c r="D645" s="22" t="s">
        <v>2716</v>
      </c>
      <c r="E645" s="22" t="s">
        <v>76</v>
      </c>
      <c r="F645" s="22" t="s">
        <v>138</v>
      </c>
      <c r="G645" s="22" t="s">
        <v>88</v>
      </c>
      <c r="H645" s="22" t="s">
        <v>621</v>
      </c>
      <c r="I645" s="22" t="s">
        <v>80</v>
      </c>
      <c r="J645" s="22" t="s">
        <v>80</v>
      </c>
      <c r="K645" s="22" t="s">
        <v>2717</v>
      </c>
      <c r="L645" s="22" t="s">
        <v>46</v>
      </c>
      <c r="M645" s="22" t="s">
        <v>1193</v>
      </c>
      <c r="N645" s="22" t="s">
        <v>46</v>
      </c>
      <c r="O645" s="22" t="s">
        <v>2718</v>
      </c>
      <c r="P645" s="22" t="s">
        <v>29</v>
      </c>
      <c r="Q645" s="22">
        <v>2719</v>
      </c>
      <c r="R645" s="22">
        <v>2718</v>
      </c>
      <c r="S645" s="22">
        <v>757</v>
      </c>
      <c r="T645" s="22">
        <v>757</v>
      </c>
      <c r="U645" s="22">
        <v>769</v>
      </c>
      <c r="V645" s="22">
        <v>746</v>
      </c>
      <c r="W645" s="22">
        <v>17483</v>
      </c>
      <c r="X645" s="22">
        <v>0</v>
      </c>
      <c r="Y645" s="22">
        <v>17483</v>
      </c>
      <c r="Z645" s="22">
        <v>17480.23</v>
      </c>
      <c r="AA645" s="22">
        <v>76195.67</v>
      </c>
      <c r="AB645" s="22">
        <v>17480.23</v>
      </c>
      <c r="AC645" s="22" t="s">
        <v>4967</v>
      </c>
      <c r="AD645" s="22">
        <v>22.73111833550065</v>
      </c>
      <c r="AE645" s="22">
        <v>99.08409622886866</v>
      </c>
      <c r="AF645" s="22">
        <v>22.73111833550065</v>
      </c>
    </row>
    <row r="646" spans="1:32" x14ac:dyDescent="0.25">
      <c r="A646" s="22">
        <v>20240716</v>
      </c>
      <c r="B646" s="22" t="s">
        <v>73</v>
      </c>
      <c r="C646" s="22" t="s">
        <v>2745</v>
      </c>
      <c r="D646" s="22" t="s">
        <v>2746</v>
      </c>
      <c r="E646" s="22" t="s">
        <v>76</v>
      </c>
      <c r="F646" s="22" t="s">
        <v>138</v>
      </c>
      <c r="G646" s="22" t="s">
        <v>77</v>
      </c>
      <c r="H646" s="22" t="s">
        <v>161</v>
      </c>
      <c r="I646" s="22" t="s">
        <v>80</v>
      </c>
      <c r="J646" s="22" t="s">
        <v>80</v>
      </c>
      <c r="K646" s="22" t="s">
        <v>2747</v>
      </c>
      <c r="L646" s="22" t="s">
        <v>51</v>
      </c>
      <c r="M646" s="22" t="s">
        <v>2748</v>
      </c>
      <c r="N646" s="22" t="s">
        <v>51</v>
      </c>
      <c r="O646" s="22" t="s">
        <v>2749</v>
      </c>
      <c r="P646" s="22" t="s">
        <v>29</v>
      </c>
      <c r="Q646" s="22">
        <v>2711</v>
      </c>
      <c r="R646" s="22">
        <v>2709</v>
      </c>
      <c r="S646" s="22">
        <v>296</v>
      </c>
      <c r="T646" s="22">
        <v>296</v>
      </c>
      <c r="U646" s="22">
        <v>294</v>
      </c>
      <c r="V646" s="22">
        <v>286</v>
      </c>
      <c r="W646" s="22">
        <v>15679</v>
      </c>
      <c r="X646" s="22">
        <v>0</v>
      </c>
      <c r="Y646" s="22">
        <v>15679</v>
      </c>
      <c r="Z646" s="22">
        <v>15683.18</v>
      </c>
      <c r="AA646" s="22">
        <v>24146.13</v>
      </c>
      <c r="AB646" s="22">
        <v>15683.18</v>
      </c>
      <c r="AC646" s="22" t="s">
        <v>1120</v>
      </c>
      <c r="AD646" s="22">
        <v>53.344149659863938</v>
      </c>
      <c r="AE646" s="22">
        <v>82.12969387755102</v>
      </c>
      <c r="AF646" s="22">
        <v>53.344149659863938</v>
      </c>
    </row>
    <row r="647" spans="1:32" x14ac:dyDescent="0.25">
      <c r="A647" s="22">
        <v>20240716</v>
      </c>
      <c r="B647" s="22" t="s">
        <v>73</v>
      </c>
      <c r="C647" s="22" t="s">
        <v>2159</v>
      </c>
      <c r="D647" s="22" t="s">
        <v>2160</v>
      </c>
      <c r="E647" s="22" t="s">
        <v>76</v>
      </c>
      <c r="F647" s="22" t="s">
        <v>138</v>
      </c>
      <c r="G647" s="22" t="s">
        <v>88</v>
      </c>
      <c r="H647" s="22" t="s">
        <v>180</v>
      </c>
      <c r="I647" s="22" t="s">
        <v>80</v>
      </c>
      <c r="J647" s="22" t="s">
        <v>80</v>
      </c>
      <c r="K647" s="22" t="s">
        <v>2161</v>
      </c>
      <c r="L647" s="22" t="s">
        <v>471</v>
      </c>
      <c r="M647" s="22">
        <v>0</v>
      </c>
      <c r="N647" s="22">
        <v>0</v>
      </c>
      <c r="O647" s="22" t="s">
        <v>2162</v>
      </c>
      <c r="P647" s="22" t="s">
        <v>29</v>
      </c>
      <c r="Q647" s="22">
        <v>2690</v>
      </c>
      <c r="R647" s="22">
        <v>2687</v>
      </c>
      <c r="S647" s="22">
        <v>443</v>
      </c>
      <c r="T647" s="22">
        <v>443</v>
      </c>
      <c r="U647" s="22">
        <v>446</v>
      </c>
      <c r="V647" s="22">
        <v>437</v>
      </c>
      <c r="W647" s="22">
        <v>9958</v>
      </c>
      <c r="X647" s="22">
        <v>0</v>
      </c>
      <c r="Y647" s="22">
        <v>9958</v>
      </c>
      <c r="Z647" s="22">
        <v>9961.4500000000007</v>
      </c>
      <c r="AA647" s="22">
        <v>31678.07</v>
      </c>
      <c r="AB647" s="22">
        <v>9961.4500000000007</v>
      </c>
      <c r="AC647" s="22" t="s">
        <v>4968</v>
      </c>
      <c r="AD647" s="22">
        <v>22.335089686098659</v>
      </c>
      <c r="AE647" s="22">
        <v>71.027062780269063</v>
      </c>
      <c r="AF647" s="22">
        <v>22.335089686098659</v>
      </c>
    </row>
    <row r="648" spans="1:32" x14ac:dyDescent="0.25">
      <c r="A648" s="22">
        <v>20240716</v>
      </c>
      <c r="B648" s="22" t="s">
        <v>73</v>
      </c>
      <c r="C648" s="22" t="s">
        <v>2701</v>
      </c>
      <c r="D648" s="22" t="s">
        <v>2702</v>
      </c>
      <c r="E648" s="22" t="s">
        <v>76</v>
      </c>
      <c r="F648" s="22" t="s">
        <v>138</v>
      </c>
      <c r="G648" s="22" t="s">
        <v>77</v>
      </c>
      <c r="H648" s="22" t="s">
        <v>78</v>
      </c>
      <c r="I648" s="22" t="s">
        <v>80</v>
      </c>
      <c r="J648" s="22" t="s">
        <v>80</v>
      </c>
      <c r="K648" s="22" t="s">
        <v>2703</v>
      </c>
      <c r="L648" s="22" t="s">
        <v>471</v>
      </c>
      <c r="M648" s="22">
        <v>0</v>
      </c>
      <c r="N648" s="22">
        <v>0</v>
      </c>
      <c r="O648" s="22" t="s">
        <v>2704</v>
      </c>
      <c r="P648" s="22" t="s">
        <v>29</v>
      </c>
      <c r="Q648" s="22">
        <v>2671</v>
      </c>
      <c r="R648" s="22">
        <v>2669</v>
      </c>
      <c r="S648" s="22">
        <v>534</v>
      </c>
      <c r="T648" s="22">
        <v>534</v>
      </c>
      <c r="U648" s="22">
        <v>529</v>
      </c>
      <c r="V648" s="22">
        <v>514</v>
      </c>
      <c r="W648" s="22">
        <v>65227</v>
      </c>
      <c r="X648" s="22">
        <v>0</v>
      </c>
      <c r="Y648" s="22">
        <v>65227</v>
      </c>
      <c r="Z648" s="22">
        <v>65231.15</v>
      </c>
      <c r="AA648" s="22">
        <v>42821</v>
      </c>
      <c r="AB648" s="22">
        <v>65231.15</v>
      </c>
      <c r="AC648" s="22" t="s">
        <v>4969</v>
      </c>
      <c r="AD648" s="22">
        <v>123.3103024574669</v>
      </c>
      <c r="AE648" s="22">
        <v>80.947069943289222</v>
      </c>
      <c r="AF648" s="22">
        <v>123.3103024574669</v>
      </c>
    </row>
    <row r="649" spans="1:32" x14ac:dyDescent="0.25">
      <c r="A649" s="22">
        <v>20240716</v>
      </c>
      <c r="B649" s="22" t="s">
        <v>73</v>
      </c>
      <c r="C649" s="22" t="s">
        <v>2570</v>
      </c>
      <c r="D649" s="22" t="s">
        <v>2571</v>
      </c>
      <c r="E649" s="22" t="s">
        <v>76</v>
      </c>
      <c r="F649" s="22" t="s">
        <v>10</v>
      </c>
      <c r="G649" s="22" t="s">
        <v>77</v>
      </c>
      <c r="H649" s="22" t="s">
        <v>77</v>
      </c>
      <c r="I649" s="22" t="s">
        <v>79</v>
      </c>
      <c r="J649" s="22" t="s">
        <v>80</v>
      </c>
      <c r="K649" s="22" t="s">
        <v>2572</v>
      </c>
      <c r="L649" s="22" t="s">
        <v>42</v>
      </c>
      <c r="M649" s="22">
        <v>0</v>
      </c>
      <c r="N649" s="22">
        <v>0</v>
      </c>
      <c r="O649" s="22" t="s">
        <v>2573</v>
      </c>
      <c r="P649" s="22" t="s">
        <v>4705</v>
      </c>
      <c r="Q649" s="22">
        <v>2666</v>
      </c>
      <c r="R649" s="22">
        <v>2287</v>
      </c>
      <c r="S649" s="22">
        <v>157</v>
      </c>
      <c r="T649" s="22">
        <v>155</v>
      </c>
      <c r="U649" s="22">
        <v>154</v>
      </c>
      <c r="V649" s="22">
        <v>150</v>
      </c>
      <c r="W649" s="22">
        <v>8156</v>
      </c>
      <c r="X649" s="22">
        <v>0</v>
      </c>
      <c r="Y649" s="22">
        <v>8156</v>
      </c>
      <c r="Z649" s="22">
        <v>8156.17</v>
      </c>
      <c r="AA649" s="22">
        <v>6891.4500000000007</v>
      </c>
      <c r="AB649" s="22">
        <v>8156.17</v>
      </c>
      <c r="AC649" s="22" t="s">
        <v>3974</v>
      </c>
      <c r="AD649" s="22">
        <v>52.962142857142858</v>
      </c>
      <c r="AE649" s="22">
        <v>44.74967532467533</v>
      </c>
      <c r="AF649" s="22">
        <v>52.962142857142858</v>
      </c>
    </row>
    <row r="650" spans="1:32" x14ac:dyDescent="0.25">
      <c r="A650" s="22">
        <v>20240716</v>
      </c>
      <c r="B650" s="22" t="s">
        <v>73</v>
      </c>
      <c r="C650" s="22" t="s">
        <v>2751</v>
      </c>
      <c r="D650" s="22" t="s">
        <v>2752</v>
      </c>
      <c r="E650" s="22" t="s">
        <v>137</v>
      </c>
      <c r="F650" s="22" t="s">
        <v>138</v>
      </c>
      <c r="G650" s="22" t="s">
        <v>77</v>
      </c>
      <c r="H650" s="22" t="s">
        <v>197</v>
      </c>
      <c r="I650" s="22" t="s">
        <v>80</v>
      </c>
      <c r="J650" s="22" t="s">
        <v>80</v>
      </c>
      <c r="K650" s="22" t="s">
        <v>2753</v>
      </c>
      <c r="L650" s="22" t="s">
        <v>49</v>
      </c>
      <c r="M650" s="22" t="s">
        <v>2754</v>
      </c>
      <c r="N650" s="22" t="s">
        <v>49</v>
      </c>
      <c r="O650" s="22" t="s">
        <v>942</v>
      </c>
      <c r="P650" s="22" t="s">
        <v>30</v>
      </c>
      <c r="Q650" s="22">
        <v>2661</v>
      </c>
      <c r="R650" s="22">
        <v>2655</v>
      </c>
      <c r="S650" s="22">
        <v>167</v>
      </c>
      <c r="T650" s="22">
        <v>167</v>
      </c>
      <c r="U650" s="22">
        <v>173</v>
      </c>
      <c r="V650" s="22">
        <v>163</v>
      </c>
      <c r="W650" s="22">
        <v>4245</v>
      </c>
      <c r="X650" s="22">
        <v>56933</v>
      </c>
      <c r="Y650" s="22">
        <v>61177</v>
      </c>
      <c r="Z650" s="22">
        <v>4245.37</v>
      </c>
      <c r="AA650" s="22">
        <v>10766.36</v>
      </c>
      <c r="AB650" s="22">
        <v>61176.490000000013</v>
      </c>
      <c r="AC650" s="22" t="s">
        <v>4970</v>
      </c>
      <c r="AD650" s="22">
        <v>24.53971098265896</v>
      </c>
      <c r="AE650" s="22">
        <v>62.233294797687861</v>
      </c>
      <c r="AF650" s="22">
        <v>353.6213294797688</v>
      </c>
    </row>
    <row r="651" spans="1:32" x14ac:dyDescent="0.25">
      <c r="A651" s="22">
        <v>20240716</v>
      </c>
      <c r="B651" s="22" t="s">
        <v>73</v>
      </c>
      <c r="C651" s="22" t="s">
        <v>2710</v>
      </c>
      <c r="D651" s="22" t="s">
        <v>2711</v>
      </c>
      <c r="E651" s="22" t="s">
        <v>76</v>
      </c>
      <c r="F651" s="22" t="s">
        <v>138</v>
      </c>
      <c r="G651" s="22" t="s">
        <v>77</v>
      </c>
      <c r="H651" s="22" t="s">
        <v>161</v>
      </c>
      <c r="I651" s="22" t="s">
        <v>80</v>
      </c>
      <c r="J651" s="22" t="s">
        <v>80</v>
      </c>
      <c r="K651" s="22" t="s">
        <v>2712</v>
      </c>
      <c r="L651" s="22" t="s">
        <v>43</v>
      </c>
      <c r="M651" s="22">
        <v>0</v>
      </c>
      <c r="N651" s="22">
        <v>0</v>
      </c>
      <c r="O651" s="22" t="s">
        <v>2713</v>
      </c>
      <c r="P651" s="22" t="s">
        <v>29</v>
      </c>
      <c r="Q651" s="22">
        <v>2657</v>
      </c>
      <c r="R651" s="22">
        <v>2652</v>
      </c>
      <c r="S651" s="22">
        <v>378</v>
      </c>
      <c r="T651" s="22">
        <v>378</v>
      </c>
      <c r="U651" s="22">
        <v>374</v>
      </c>
      <c r="V651" s="22">
        <v>364</v>
      </c>
      <c r="W651" s="22">
        <v>12557</v>
      </c>
      <c r="X651" s="22">
        <v>0</v>
      </c>
      <c r="Y651" s="22">
        <v>12557</v>
      </c>
      <c r="Z651" s="22">
        <v>12560.92</v>
      </c>
      <c r="AA651" s="22">
        <v>22667.07</v>
      </c>
      <c r="AB651" s="22">
        <v>12560.92</v>
      </c>
      <c r="AC651" s="22" t="s">
        <v>4961</v>
      </c>
      <c r="AD651" s="22">
        <v>33.585347593582888</v>
      </c>
      <c r="AE651" s="22">
        <v>60.607139037433157</v>
      </c>
      <c r="AF651" s="22">
        <v>33.585347593582888</v>
      </c>
    </row>
    <row r="652" spans="1:32" x14ac:dyDescent="0.25">
      <c r="A652" s="22">
        <v>20240716</v>
      </c>
      <c r="B652" s="22" t="s">
        <v>73</v>
      </c>
      <c r="C652" s="22" t="s">
        <v>2329</v>
      </c>
      <c r="D652" s="22" t="s">
        <v>2330</v>
      </c>
      <c r="E652" s="22" t="s">
        <v>76</v>
      </c>
      <c r="F652" s="22" t="s">
        <v>10</v>
      </c>
      <c r="G652" s="22" t="s">
        <v>88</v>
      </c>
      <c r="H652" s="22" t="s">
        <v>114</v>
      </c>
      <c r="I652" s="22" t="s">
        <v>80</v>
      </c>
      <c r="J652" s="22" t="s">
        <v>80</v>
      </c>
      <c r="K652" s="22" t="s">
        <v>2331</v>
      </c>
      <c r="L652" s="22" t="s">
        <v>49</v>
      </c>
      <c r="M652" s="22">
        <v>0</v>
      </c>
      <c r="N652" s="22">
        <v>0</v>
      </c>
      <c r="O652" s="22" t="s">
        <v>2332</v>
      </c>
      <c r="P652" s="22" t="s">
        <v>4705</v>
      </c>
      <c r="Q652" s="22">
        <v>2616</v>
      </c>
      <c r="R652" s="22">
        <v>2470</v>
      </c>
      <c r="S652" s="22">
        <v>181</v>
      </c>
      <c r="T652" s="22">
        <v>181</v>
      </c>
      <c r="U652" s="22">
        <v>177</v>
      </c>
      <c r="V652" s="22">
        <v>177</v>
      </c>
      <c r="W652" s="22">
        <v>5455</v>
      </c>
      <c r="X652" s="22">
        <v>0</v>
      </c>
      <c r="Y652" s="22">
        <v>5455</v>
      </c>
      <c r="Z652" s="22">
        <v>5456.0400000000009</v>
      </c>
      <c r="AA652" s="22">
        <v>6066.3799999999992</v>
      </c>
      <c r="AB652" s="22">
        <v>5456.0400000000009</v>
      </c>
      <c r="AC652" s="22" t="s">
        <v>4971</v>
      </c>
      <c r="AD652" s="22">
        <v>30.82508474576272</v>
      </c>
      <c r="AE652" s="22">
        <v>34.273333333333333</v>
      </c>
      <c r="AF652" s="22">
        <v>30.82508474576272</v>
      </c>
    </row>
    <row r="653" spans="1:32" x14ac:dyDescent="0.25">
      <c r="A653" s="22">
        <v>20240716</v>
      </c>
      <c r="B653" s="22" t="s">
        <v>73</v>
      </c>
      <c r="C653" s="22" t="s">
        <v>2683</v>
      </c>
      <c r="D653" s="22" t="s">
        <v>2684</v>
      </c>
      <c r="E653" s="22" t="s">
        <v>76</v>
      </c>
      <c r="F653" s="22" t="s">
        <v>138</v>
      </c>
      <c r="G653" s="22" t="s">
        <v>77</v>
      </c>
      <c r="H653" s="22" t="s">
        <v>161</v>
      </c>
      <c r="I653" s="22" t="s">
        <v>80</v>
      </c>
      <c r="J653" s="22" t="s">
        <v>80</v>
      </c>
      <c r="K653" s="22" t="s">
        <v>2685</v>
      </c>
      <c r="L653" s="22" t="s">
        <v>471</v>
      </c>
      <c r="M653" s="22">
        <v>0</v>
      </c>
      <c r="N653" s="22">
        <v>0</v>
      </c>
      <c r="O653" s="22" t="s">
        <v>2686</v>
      </c>
      <c r="P653" s="22" t="s">
        <v>29</v>
      </c>
      <c r="Q653" s="22">
        <v>2614</v>
      </c>
      <c r="R653" s="22">
        <v>2614</v>
      </c>
      <c r="S653" s="22">
        <v>357</v>
      </c>
      <c r="T653" s="22">
        <v>357</v>
      </c>
      <c r="U653" s="22">
        <v>348</v>
      </c>
      <c r="V653" s="22">
        <v>342</v>
      </c>
      <c r="W653" s="22">
        <v>16438</v>
      </c>
      <c r="X653" s="22">
        <v>0</v>
      </c>
      <c r="Y653" s="22">
        <v>16438</v>
      </c>
      <c r="Z653" s="22">
        <v>16440.38</v>
      </c>
      <c r="AA653" s="22">
        <v>22047.85</v>
      </c>
      <c r="AB653" s="22">
        <v>16440.38</v>
      </c>
      <c r="AC653" s="22" t="s">
        <v>4780</v>
      </c>
      <c r="AD653" s="22">
        <v>47.242471264367822</v>
      </c>
      <c r="AE653" s="22">
        <v>63.355890804597699</v>
      </c>
      <c r="AF653" s="22">
        <v>47.242471264367822</v>
      </c>
    </row>
    <row r="654" spans="1:32" x14ac:dyDescent="0.25">
      <c r="A654" s="22">
        <v>20240716</v>
      </c>
      <c r="B654" s="22" t="s">
        <v>73</v>
      </c>
      <c r="C654" s="22" t="s">
        <v>1224</v>
      </c>
      <c r="D654" s="22" t="s">
        <v>2724</v>
      </c>
      <c r="E654" s="22" t="s">
        <v>76</v>
      </c>
      <c r="F654" s="22" t="s">
        <v>138</v>
      </c>
      <c r="G654" s="22" t="s">
        <v>88</v>
      </c>
      <c r="H654" s="22" t="s">
        <v>621</v>
      </c>
      <c r="I654" s="22" t="s">
        <v>80</v>
      </c>
      <c r="J654" s="22" t="s">
        <v>80</v>
      </c>
      <c r="K654" s="22" t="s">
        <v>1226</v>
      </c>
      <c r="L654" s="22" t="s">
        <v>471</v>
      </c>
      <c r="M654" s="22">
        <v>0</v>
      </c>
      <c r="N654" s="22">
        <v>0</v>
      </c>
      <c r="O654" s="22" t="s">
        <v>1227</v>
      </c>
      <c r="P654" s="22" t="s">
        <v>29</v>
      </c>
      <c r="Q654" s="22">
        <v>2613</v>
      </c>
      <c r="R654" s="22">
        <v>2611</v>
      </c>
      <c r="S654" s="22">
        <v>425</v>
      </c>
      <c r="T654" s="22">
        <v>424</v>
      </c>
      <c r="U654" s="22">
        <v>417</v>
      </c>
      <c r="V654" s="22">
        <v>408</v>
      </c>
      <c r="W654" s="22">
        <v>14539</v>
      </c>
      <c r="X654" s="22">
        <v>0</v>
      </c>
      <c r="Y654" s="22">
        <v>14539</v>
      </c>
      <c r="Z654" s="22">
        <v>14537.06</v>
      </c>
      <c r="AA654" s="22">
        <v>26346.36</v>
      </c>
      <c r="AB654" s="22">
        <v>14537.06</v>
      </c>
      <c r="AC654" s="22" t="s">
        <v>4972</v>
      </c>
      <c r="AD654" s="22">
        <v>34.861055155875299</v>
      </c>
      <c r="AE654" s="22">
        <v>63.180719424460428</v>
      </c>
      <c r="AF654" s="22">
        <v>34.861055155875299</v>
      </c>
    </row>
    <row r="655" spans="1:32" x14ac:dyDescent="0.25">
      <c r="A655" s="22">
        <v>20240716</v>
      </c>
      <c r="B655" s="22" t="s">
        <v>73</v>
      </c>
      <c r="C655" s="22" t="s">
        <v>2765</v>
      </c>
      <c r="D655" s="22" t="s">
        <v>2766</v>
      </c>
      <c r="E655" s="22" t="s">
        <v>76</v>
      </c>
      <c r="F655" s="22" t="s">
        <v>138</v>
      </c>
      <c r="G655" s="22" t="s">
        <v>88</v>
      </c>
      <c r="H655" s="22" t="s">
        <v>621</v>
      </c>
      <c r="I655" s="22" t="s">
        <v>80</v>
      </c>
      <c r="J655" s="22" t="s">
        <v>80</v>
      </c>
      <c r="K655" s="22" t="s">
        <v>2767</v>
      </c>
      <c r="L655" s="22" t="s">
        <v>43</v>
      </c>
      <c r="M655" s="22" t="s">
        <v>1201</v>
      </c>
      <c r="N655" s="22" t="s">
        <v>43</v>
      </c>
      <c r="O655" s="22" t="s">
        <v>2768</v>
      </c>
      <c r="P655" s="22" t="s">
        <v>29</v>
      </c>
      <c r="Q655" s="22">
        <v>2603</v>
      </c>
      <c r="R655" s="22">
        <v>2599</v>
      </c>
      <c r="S655" s="22">
        <v>422</v>
      </c>
      <c r="T655" s="22">
        <v>422</v>
      </c>
      <c r="U655" s="22">
        <v>418</v>
      </c>
      <c r="V655" s="22">
        <v>412</v>
      </c>
      <c r="W655" s="22">
        <v>16404</v>
      </c>
      <c r="X655" s="22">
        <v>0</v>
      </c>
      <c r="Y655" s="22">
        <v>16404</v>
      </c>
      <c r="Z655" s="22">
        <v>16405.09</v>
      </c>
      <c r="AA655" s="22">
        <v>31833.98</v>
      </c>
      <c r="AB655" s="22">
        <v>16405.09</v>
      </c>
      <c r="AC655" s="22" t="s">
        <v>943</v>
      </c>
      <c r="AD655" s="22">
        <v>39.246626794258383</v>
      </c>
      <c r="AE655" s="22">
        <v>76.157846889952154</v>
      </c>
      <c r="AF655" s="22">
        <v>39.246626794258383</v>
      </c>
    </row>
    <row r="656" spans="1:32" x14ac:dyDescent="0.25">
      <c r="A656" s="22">
        <v>20240716</v>
      </c>
      <c r="B656" s="22" t="s">
        <v>73</v>
      </c>
      <c r="C656" s="22" t="s">
        <v>2353</v>
      </c>
      <c r="D656" s="22" t="s">
        <v>2354</v>
      </c>
      <c r="E656" s="22" t="s">
        <v>137</v>
      </c>
      <c r="F656" s="22" t="s">
        <v>138</v>
      </c>
      <c r="G656" s="22" t="s">
        <v>2355</v>
      </c>
      <c r="H656" s="22" t="s">
        <v>2355</v>
      </c>
      <c r="I656" s="22" t="s">
        <v>80</v>
      </c>
      <c r="J656" s="22" t="s">
        <v>80</v>
      </c>
      <c r="K656" s="22" t="s">
        <v>2356</v>
      </c>
      <c r="L656" s="22" t="s">
        <v>47</v>
      </c>
      <c r="M656" s="22" t="s">
        <v>2357</v>
      </c>
      <c r="N656" s="22" t="s">
        <v>47</v>
      </c>
      <c r="O656" s="22" t="s">
        <v>2782</v>
      </c>
      <c r="P656" s="22" t="s">
        <v>30</v>
      </c>
      <c r="Q656" s="22">
        <v>2577</v>
      </c>
      <c r="R656" s="22">
        <v>2574</v>
      </c>
      <c r="S656" s="22">
        <v>208</v>
      </c>
      <c r="T656" s="22">
        <v>208</v>
      </c>
      <c r="U656" s="22">
        <v>209</v>
      </c>
      <c r="V656" s="22">
        <v>203</v>
      </c>
      <c r="W656" s="22">
        <v>3281</v>
      </c>
      <c r="X656" s="22">
        <v>24457</v>
      </c>
      <c r="Y656" s="22">
        <v>27738</v>
      </c>
      <c r="Z656" s="22">
        <v>3281.21</v>
      </c>
      <c r="AA656" s="22">
        <v>17795.73</v>
      </c>
      <c r="AB656" s="22">
        <v>27738.95</v>
      </c>
      <c r="AC656" s="22" t="s">
        <v>2783</v>
      </c>
      <c r="AD656" s="22">
        <v>15.69956937799043</v>
      </c>
      <c r="AE656" s="22">
        <v>85.14703349282297</v>
      </c>
      <c r="AF656" s="22">
        <v>132.7222488038278</v>
      </c>
    </row>
    <row r="657" spans="1:32" x14ac:dyDescent="0.25">
      <c r="A657" s="22">
        <v>20240716</v>
      </c>
      <c r="B657" s="22" t="s">
        <v>73</v>
      </c>
      <c r="C657" s="22" t="s">
        <v>2705</v>
      </c>
      <c r="D657" s="22" t="s">
        <v>2706</v>
      </c>
      <c r="E657" s="22" t="s">
        <v>76</v>
      </c>
      <c r="F657" s="22" t="s">
        <v>138</v>
      </c>
      <c r="G657" s="22" t="s">
        <v>77</v>
      </c>
      <c r="H657" s="22" t="s">
        <v>78</v>
      </c>
      <c r="I657" s="22" t="s">
        <v>80</v>
      </c>
      <c r="J657" s="22" t="s">
        <v>80</v>
      </c>
      <c r="K657" s="22" t="s">
        <v>2707</v>
      </c>
      <c r="L657" s="22" t="s">
        <v>471</v>
      </c>
      <c r="M657" s="22" t="s">
        <v>2708</v>
      </c>
      <c r="N657" s="22" t="s">
        <v>471</v>
      </c>
      <c r="O657" s="22" t="s">
        <v>2709</v>
      </c>
      <c r="P657" s="22" t="s">
        <v>29</v>
      </c>
      <c r="Q657" s="22">
        <v>2553</v>
      </c>
      <c r="R657" s="22">
        <v>2552</v>
      </c>
      <c r="S657" s="22">
        <v>365</v>
      </c>
      <c r="T657" s="22">
        <v>365</v>
      </c>
      <c r="U657" s="22">
        <v>362</v>
      </c>
      <c r="V657" s="22">
        <v>355</v>
      </c>
      <c r="W657" s="22">
        <v>14703</v>
      </c>
      <c r="X657" s="22">
        <v>0</v>
      </c>
      <c r="Y657" s="22">
        <v>14703</v>
      </c>
      <c r="Z657" s="22">
        <v>14704.21</v>
      </c>
      <c r="AA657" s="22">
        <v>16007.55</v>
      </c>
      <c r="AB657" s="22">
        <v>14704.21</v>
      </c>
      <c r="AC657" s="22" t="s">
        <v>1650</v>
      </c>
      <c r="AD657" s="22">
        <v>40.619364640883973</v>
      </c>
      <c r="AE657" s="22">
        <v>44.219751381215467</v>
      </c>
      <c r="AF657" s="22">
        <v>40.619364640883973</v>
      </c>
    </row>
    <row r="658" spans="1:32" x14ac:dyDescent="0.25">
      <c r="A658" s="22">
        <v>20240716</v>
      </c>
      <c r="B658" s="22" t="s">
        <v>73</v>
      </c>
      <c r="C658" s="22" t="s">
        <v>2735</v>
      </c>
      <c r="D658" s="22" t="s">
        <v>2736</v>
      </c>
      <c r="E658" s="22" t="s">
        <v>76</v>
      </c>
      <c r="F658" s="22" t="s">
        <v>138</v>
      </c>
      <c r="G658" s="22" t="s">
        <v>88</v>
      </c>
      <c r="H658" s="22" t="s">
        <v>621</v>
      </c>
      <c r="I658" s="22" t="s">
        <v>80</v>
      </c>
      <c r="J658" s="22" t="s">
        <v>80</v>
      </c>
      <c r="K658" s="22" t="s">
        <v>2737</v>
      </c>
      <c r="L658" s="22" t="s">
        <v>43</v>
      </c>
      <c r="M658" s="22">
        <v>0</v>
      </c>
      <c r="N658" s="22">
        <v>0</v>
      </c>
      <c r="O658" s="22" t="s">
        <v>2738</v>
      </c>
      <c r="P658" s="22" t="s">
        <v>29</v>
      </c>
      <c r="Q658" s="22">
        <v>2550</v>
      </c>
      <c r="R658" s="22">
        <v>2546</v>
      </c>
      <c r="S658" s="22">
        <v>483</v>
      </c>
      <c r="T658" s="22">
        <v>483</v>
      </c>
      <c r="U658" s="22">
        <v>465</v>
      </c>
      <c r="V658" s="22">
        <v>456</v>
      </c>
      <c r="W658" s="22">
        <v>42997</v>
      </c>
      <c r="X658" s="22">
        <v>0</v>
      </c>
      <c r="Y658" s="22">
        <v>42997</v>
      </c>
      <c r="Z658" s="22">
        <v>42998.07</v>
      </c>
      <c r="AA658" s="22">
        <v>30086.47</v>
      </c>
      <c r="AB658" s="22">
        <v>42998.07</v>
      </c>
      <c r="AC658" s="22" t="s">
        <v>4973</v>
      </c>
      <c r="AD658" s="22">
        <v>92.468967741935487</v>
      </c>
      <c r="AE658" s="22">
        <v>64.70208602150538</v>
      </c>
      <c r="AF658" s="22">
        <v>92.468967741935487</v>
      </c>
    </row>
    <row r="659" spans="1:32" x14ac:dyDescent="0.25">
      <c r="A659" s="22">
        <v>20240716</v>
      </c>
      <c r="B659" s="22" t="s">
        <v>73</v>
      </c>
      <c r="C659" s="22" t="s">
        <v>2773</v>
      </c>
      <c r="D659" s="22" t="s">
        <v>2774</v>
      </c>
      <c r="E659" s="22" t="s">
        <v>76</v>
      </c>
      <c r="F659" s="22" t="s">
        <v>138</v>
      </c>
      <c r="G659" s="22" t="s">
        <v>773</v>
      </c>
      <c r="H659" s="22" t="s">
        <v>774</v>
      </c>
      <c r="I659" s="22" t="s">
        <v>80</v>
      </c>
      <c r="J659" s="22" t="s">
        <v>80</v>
      </c>
      <c r="K659" s="22" t="s">
        <v>2775</v>
      </c>
      <c r="L659" s="22" t="s">
        <v>46</v>
      </c>
      <c r="M659" s="22">
        <v>0</v>
      </c>
      <c r="N659" s="22">
        <v>0</v>
      </c>
      <c r="O659" s="22" t="s">
        <v>2776</v>
      </c>
      <c r="P659" s="22" t="s">
        <v>29</v>
      </c>
      <c r="Q659" s="22">
        <v>2548</v>
      </c>
      <c r="R659" s="22">
        <v>2545</v>
      </c>
      <c r="S659" s="22">
        <v>337</v>
      </c>
      <c r="T659" s="22">
        <v>337</v>
      </c>
      <c r="U659" s="22">
        <v>339</v>
      </c>
      <c r="V659" s="22">
        <v>329</v>
      </c>
      <c r="W659" s="22">
        <v>19109</v>
      </c>
      <c r="X659" s="22">
        <v>0</v>
      </c>
      <c r="Y659" s="22">
        <v>19109</v>
      </c>
      <c r="Z659" s="22">
        <v>19106.38</v>
      </c>
      <c r="AA659" s="22">
        <v>25516.720000000001</v>
      </c>
      <c r="AB659" s="22">
        <v>19106.38</v>
      </c>
      <c r="AC659" s="22" t="s">
        <v>1130</v>
      </c>
      <c r="AD659" s="22">
        <v>56.361002949852512</v>
      </c>
      <c r="AE659" s="22">
        <v>75.27056047197641</v>
      </c>
      <c r="AF659" s="22">
        <v>56.361002949852512</v>
      </c>
    </row>
    <row r="660" spans="1:32" x14ac:dyDescent="0.25">
      <c r="A660" s="22">
        <v>20240716</v>
      </c>
      <c r="B660" s="22" t="s">
        <v>73</v>
      </c>
      <c r="C660" s="22" t="s">
        <v>1518</v>
      </c>
      <c r="D660" s="22" t="s">
        <v>1519</v>
      </c>
      <c r="E660" s="22" t="s">
        <v>137</v>
      </c>
      <c r="F660" s="22" t="s">
        <v>138</v>
      </c>
      <c r="G660" s="22" t="s">
        <v>77</v>
      </c>
      <c r="H660" s="22" t="s">
        <v>77</v>
      </c>
      <c r="I660" s="22" t="s">
        <v>80</v>
      </c>
      <c r="J660" s="22" t="s">
        <v>80</v>
      </c>
      <c r="K660" s="22" t="s">
        <v>1520</v>
      </c>
      <c r="L660" s="22" t="s">
        <v>49</v>
      </c>
      <c r="M660" s="22">
        <v>0</v>
      </c>
      <c r="N660" s="22">
        <v>0</v>
      </c>
      <c r="O660" s="22" t="s">
        <v>653</v>
      </c>
      <c r="P660" s="22" t="s">
        <v>30</v>
      </c>
      <c r="Q660" s="22">
        <v>2531</v>
      </c>
      <c r="R660" s="22">
        <v>2528</v>
      </c>
      <c r="S660" s="22">
        <v>415</v>
      </c>
      <c r="T660" s="22">
        <v>415</v>
      </c>
      <c r="U660" s="22">
        <v>428</v>
      </c>
      <c r="V660" s="22">
        <v>410</v>
      </c>
      <c r="W660" s="22">
        <v>5259</v>
      </c>
      <c r="X660" s="22">
        <v>42422</v>
      </c>
      <c r="Y660" s="22">
        <v>47680</v>
      </c>
      <c r="Z660" s="22">
        <v>5257.02</v>
      </c>
      <c r="AA660" s="22">
        <v>39494.28</v>
      </c>
      <c r="AB660" s="22">
        <v>47681.83</v>
      </c>
      <c r="AC660" s="22" t="s">
        <v>174</v>
      </c>
      <c r="AD660" s="22">
        <v>12.28275700934579</v>
      </c>
      <c r="AE660" s="22">
        <v>92.276355140186908</v>
      </c>
      <c r="AF660" s="22">
        <v>111.4061448598131</v>
      </c>
    </row>
    <row r="661" spans="1:32" x14ac:dyDescent="0.25">
      <c r="A661" s="22">
        <v>20240716</v>
      </c>
      <c r="B661" s="22" t="s">
        <v>73</v>
      </c>
      <c r="C661" s="22" t="s">
        <v>2760</v>
      </c>
      <c r="D661" s="22" t="s">
        <v>2761</v>
      </c>
      <c r="E661" s="22" t="s">
        <v>76</v>
      </c>
      <c r="F661" s="22" t="s">
        <v>138</v>
      </c>
      <c r="G661" s="22" t="s">
        <v>236</v>
      </c>
      <c r="H661" s="22" t="s">
        <v>319</v>
      </c>
      <c r="I661" s="22" t="s">
        <v>80</v>
      </c>
      <c r="J661" s="22" t="s">
        <v>80</v>
      </c>
      <c r="K661" s="22" t="s">
        <v>2762</v>
      </c>
      <c r="L661" s="22" t="s">
        <v>43</v>
      </c>
      <c r="M661" s="22" t="s">
        <v>2763</v>
      </c>
      <c r="N661" s="22" t="s">
        <v>43</v>
      </c>
      <c r="O661" s="22" t="s">
        <v>2764</v>
      </c>
      <c r="P661" s="22" t="s">
        <v>29</v>
      </c>
      <c r="Q661" s="22">
        <v>2527</v>
      </c>
      <c r="R661" s="22">
        <v>2523</v>
      </c>
      <c r="S661" s="22">
        <v>318</v>
      </c>
      <c r="T661" s="22">
        <v>318</v>
      </c>
      <c r="U661" s="22">
        <v>319</v>
      </c>
      <c r="V661" s="22">
        <v>313</v>
      </c>
      <c r="W661" s="22">
        <v>8938</v>
      </c>
      <c r="X661" s="22">
        <v>0</v>
      </c>
      <c r="Y661" s="22">
        <v>8938</v>
      </c>
      <c r="Z661" s="22">
        <v>8939.23</v>
      </c>
      <c r="AA661" s="22">
        <v>29531.18</v>
      </c>
      <c r="AB661" s="22">
        <v>8939.23</v>
      </c>
      <c r="AC661" s="22" t="s">
        <v>1084</v>
      </c>
      <c r="AD661" s="22">
        <v>28.022664576802509</v>
      </c>
      <c r="AE661" s="22">
        <v>92.574231974921631</v>
      </c>
      <c r="AF661" s="22">
        <v>28.022664576802509</v>
      </c>
    </row>
    <row r="662" spans="1:32" x14ac:dyDescent="0.25">
      <c r="A662" s="22">
        <v>20240716</v>
      </c>
      <c r="B662" s="22" t="s">
        <v>73</v>
      </c>
      <c r="C662" s="22" t="s">
        <v>2755</v>
      </c>
      <c r="D662" s="22" t="s">
        <v>2756</v>
      </c>
      <c r="E662" s="22" t="s">
        <v>76</v>
      </c>
      <c r="F662" s="22" t="s">
        <v>138</v>
      </c>
      <c r="G662" s="22" t="s">
        <v>77</v>
      </c>
      <c r="H662" s="22" t="s">
        <v>251</v>
      </c>
      <c r="I662" s="22" t="s">
        <v>80</v>
      </c>
      <c r="J662" s="22" t="s">
        <v>80</v>
      </c>
      <c r="K662" s="22" t="s">
        <v>2757</v>
      </c>
      <c r="L662" s="22" t="s">
        <v>43</v>
      </c>
      <c r="M662" s="22">
        <v>0</v>
      </c>
      <c r="N662" s="22">
        <v>0</v>
      </c>
      <c r="O662" s="22" t="s">
        <v>2758</v>
      </c>
      <c r="P662" s="22" t="s">
        <v>29</v>
      </c>
      <c r="Q662" s="22">
        <v>2524</v>
      </c>
      <c r="R662" s="22">
        <v>2520</v>
      </c>
      <c r="S662" s="22">
        <v>250</v>
      </c>
      <c r="T662" s="22">
        <v>250</v>
      </c>
      <c r="U662" s="22">
        <v>244</v>
      </c>
      <c r="V662" s="22">
        <v>243</v>
      </c>
      <c r="W662" s="22">
        <v>8075</v>
      </c>
      <c r="X662" s="22">
        <v>0</v>
      </c>
      <c r="Y662" s="22">
        <v>8075</v>
      </c>
      <c r="Z662" s="22">
        <v>8073.28</v>
      </c>
      <c r="AA662" s="22">
        <v>22631.35</v>
      </c>
      <c r="AB662" s="22">
        <v>8073.28</v>
      </c>
      <c r="AC662" s="22" t="s">
        <v>1827</v>
      </c>
      <c r="AD662" s="22">
        <v>33.0872131147541</v>
      </c>
      <c r="AE662" s="22">
        <v>92.751434426229508</v>
      </c>
      <c r="AF662" s="22">
        <v>33.0872131147541</v>
      </c>
    </row>
    <row r="663" spans="1:32" x14ac:dyDescent="0.25">
      <c r="A663" s="22">
        <v>20240716</v>
      </c>
      <c r="B663" s="22" t="s">
        <v>73</v>
      </c>
      <c r="C663" s="22" t="s">
        <v>1347</v>
      </c>
      <c r="D663" s="22" t="s">
        <v>1348</v>
      </c>
      <c r="E663" s="22" t="s">
        <v>76</v>
      </c>
      <c r="F663" s="22" t="s">
        <v>10</v>
      </c>
      <c r="G663" s="22" t="s">
        <v>241</v>
      </c>
      <c r="H663" s="22" t="s">
        <v>289</v>
      </c>
      <c r="I663" s="22" t="s">
        <v>79</v>
      </c>
      <c r="J663" s="22" t="s">
        <v>80</v>
      </c>
      <c r="K663" s="22" t="s">
        <v>1349</v>
      </c>
      <c r="L663" s="22" t="s">
        <v>49</v>
      </c>
      <c r="M663" s="22">
        <v>0</v>
      </c>
      <c r="N663" s="22">
        <v>0</v>
      </c>
      <c r="O663" s="22" t="s">
        <v>1350</v>
      </c>
      <c r="P663" s="22" t="s">
        <v>4705</v>
      </c>
      <c r="Q663" s="22">
        <v>2518</v>
      </c>
      <c r="R663" s="22">
        <v>2213</v>
      </c>
      <c r="S663" s="22">
        <v>233</v>
      </c>
      <c r="T663" s="22">
        <v>233</v>
      </c>
      <c r="U663" s="22">
        <v>246</v>
      </c>
      <c r="V663" s="22">
        <v>231</v>
      </c>
      <c r="W663" s="22">
        <v>10136</v>
      </c>
      <c r="X663" s="22">
        <v>0</v>
      </c>
      <c r="Y663" s="22">
        <v>10136</v>
      </c>
      <c r="Z663" s="22">
        <v>10135.33</v>
      </c>
      <c r="AA663" s="22">
        <v>6012.22</v>
      </c>
      <c r="AB663" s="22">
        <v>10135.33</v>
      </c>
      <c r="AC663" s="22" t="s">
        <v>4922</v>
      </c>
      <c r="AD663" s="22">
        <v>41.200528455284562</v>
      </c>
      <c r="AE663" s="22">
        <v>24.43991869918699</v>
      </c>
      <c r="AF663" s="22">
        <v>41.200528455284562</v>
      </c>
    </row>
    <row r="664" spans="1:32" x14ac:dyDescent="0.25">
      <c r="A664" s="22">
        <v>20240716</v>
      </c>
      <c r="B664" s="22" t="s">
        <v>73</v>
      </c>
      <c r="C664" s="22" t="s">
        <v>2800</v>
      </c>
      <c r="D664" s="22" t="s">
        <v>2801</v>
      </c>
      <c r="E664" s="22" t="s">
        <v>76</v>
      </c>
      <c r="F664" s="22" t="s">
        <v>138</v>
      </c>
      <c r="G664" s="22" t="s">
        <v>773</v>
      </c>
      <c r="H664" s="22" t="s">
        <v>799</v>
      </c>
      <c r="I664" s="22" t="s">
        <v>80</v>
      </c>
      <c r="J664" s="22" t="s">
        <v>80</v>
      </c>
      <c r="K664" s="22" t="s">
        <v>2802</v>
      </c>
      <c r="L664" s="22" t="s">
        <v>43</v>
      </c>
      <c r="M664" s="22" t="s">
        <v>2803</v>
      </c>
      <c r="N664" s="22" t="s">
        <v>43</v>
      </c>
      <c r="O664" s="22" t="s">
        <v>2804</v>
      </c>
      <c r="P664" s="22" t="s">
        <v>29</v>
      </c>
      <c r="Q664" s="22">
        <v>2502</v>
      </c>
      <c r="R664" s="22">
        <v>2499</v>
      </c>
      <c r="S664" s="22">
        <v>266</v>
      </c>
      <c r="T664" s="22">
        <v>265</v>
      </c>
      <c r="U664" s="22">
        <v>266</v>
      </c>
      <c r="V664" s="22">
        <v>261</v>
      </c>
      <c r="W664" s="22">
        <v>12614</v>
      </c>
      <c r="X664" s="22">
        <v>0</v>
      </c>
      <c r="Y664" s="22">
        <v>12614</v>
      </c>
      <c r="Z664" s="22">
        <v>12610.64</v>
      </c>
      <c r="AA664" s="22">
        <v>22006.89</v>
      </c>
      <c r="AB664" s="22">
        <v>12610.64</v>
      </c>
      <c r="AC664" s="22" t="s">
        <v>1685</v>
      </c>
      <c r="AD664" s="22">
        <v>47.408421052631567</v>
      </c>
      <c r="AE664" s="22">
        <v>82.732669172932333</v>
      </c>
      <c r="AF664" s="22">
        <v>47.408421052631567</v>
      </c>
    </row>
    <row r="665" spans="1:32" x14ac:dyDescent="0.25">
      <c r="A665" s="22">
        <v>20240716</v>
      </c>
      <c r="B665" s="22" t="s">
        <v>73</v>
      </c>
      <c r="C665" s="22" t="s">
        <v>2837</v>
      </c>
      <c r="D665" s="22" t="s">
        <v>2838</v>
      </c>
      <c r="E665" s="22" t="s">
        <v>137</v>
      </c>
      <c r="F665" s="22" t="s">
        <v>138</v>
      </c>
      <c r="G665" s="22" t="s">
        <v>88</v>
      </c>
      <c r="H665" s="22" t="s">
        <v>114</v>
      </c>
      <c r="I665" s="22" t="s">
        <v>80</v>
      </c>
      <c r="J665" s="22" t="s">
        <v>80</v>
      </c>
      <c r="K665" s="22" t="s">
        <v>2839</v>
      </c>
      <c r="L665" s="22" t="s">
        <v>49</v>
      </c>
      <c r="M665" s="22" t="s">
        <v>2840</v>
      </c>
      <c r="N665" s="22" t="s">
        <v>49</v>
      </c>
      <c r="O665" s="22" t="s">
        <v>2841</v>
      </c>
      <c r="P665" s="22" t="s">
        <v>30</v>
      </c>
      <c r="Q665" s="22">
        <v>2497</v>
      </c>
      <c r="R665" s="22">
        <v>2483</v>
      </c>
      <c r="S665" s="22">
        <v>188</v>
      </c>
      <c r="T665" s="22">
        <v>187</v>
      </c>
      <c r="U665" s="22">
        <v>188</v>
      </c>
      <c r="V665" s="22">
        <v>180</v>
      </c>
      <c r="W665" s="22">
        <v>4815</v>
      </c>
      <c r="X665" s="22">
        <v>36485</v>
      </c>
      <c r="Y665" s="22">
        <v>41301</v>
      </c>
      <c r="Z665" s="22">
        <v>4814.8999999999996</v>
      </c>
      <c r="AA665" s="22">
        <v>10465.200000000001</v>
      </c>
      <c r="AB665" s="22">
        <v>41301.54</v>
      </c>
      <c r="AC665" s="22" t="s">
        <v>2842</v>
      </c>
      <c r="AD665" s="22">
        <v>25.611170212765959</v>
      </c>
      <c r="AE665" s="22">
        <v>55.665957446808513</v>
      </c>
      <c r="AF665" s="22">
        <v>219.68904255319151</v>
      </c>
    </row>
    <row r="666" spans="1:32" x14ac:dyDescent="0.25">
      <c r="A666" s="22">
        <v>20240716</v>
      </c>
      <c r="B666" s="22" t="s">
        <v>73</v>
      </c>
      <c r="C666" s="22" t="s">
        <v>2822</v>
      </c>
      <c r="D666" s="22" t="s">
        <v>2823</v>
      </c>
      <c r="E666" s="22" t="s">
        <v>76</v>
      </c>
      <c r="F666" s="22" t="s">
        <v>138</v>
      </c>
      <c r="G666" s="22" t="s">
        <v>773</v>
      </c>
      <c r="H666" s="22" t="s">
        <v>799</v>
      </c>
      <c r="I666" s="22" t="s">
        <v>80</v>
      </c>
      <c r="J666" s="22" t="s">
        <v>80</v>
      </c>
      <c r="K666" s="22" t="s">
        <v>2824</v>
      </c>
      <c r="L666" s="22" t="s">
        <v>46</v>
      </c>
      <c r="M666" s="22" t="s">
        <v>2408</v>
      </c>
      <c r="N666" s="22" t="s">
        <v>46</v>
      </c>
      <c r="O666" s="22" t="s">
        <v>2825</v>
      </c>
      <c r="P666" s="22" t="s">
        <v>29</v>
      </c>
      <c r="Q666" s="22">
        <v>2497</v>
      </c>
      <c r="R666" s="22">
        <v>2496</v>
      </c>
      <c r="S666" s="22">
        <v>379</v>
      </c>
      <c r="T666" s="22">
        <v>378</v>
      </c>
      <c r="U666" s="22">
        <v>377</v>
      </c>
      <c r="V666" s="22">
        <v>369</v>
      </c>
      <c r="W666" s="22">
        <v>36068</v>
      </c>
      <c r="X666" s="22">
        <v>0</v>
      </c>
      <c r="Y666" s="22">
        <v>36068</v>
      </c>
      <c r="Z666" s="22">
        <v>36064.93</v>
      </c>
      <c r="AA666" s="22">
        <v>27568.7</v>
      </c>
      <c r="AB666" s="22">
        <v>36064.93</v>
      </c>
      <c r="AC666" s="22" t="s">
        <v>418</v>
      </c>
      <c r="AD666" s="22">
        <v>95.662944297082234</v>
      </c>
      <c r="AE666" s="22">
        <v>73.126525198938992</v>
      </c>
      <c r="AF666" s="22">
        <v>95.662944297082234</v>
      </c>
    </row>
    <row r="667" spans="1:32" x14ac:dyDescent="0.25">
      <c r="A667" s="22">
        <v>20240716</v>
      </c>
      <c r="B667" s="22" t="s">
        <v>73</v>
      </c>
      <c r="C667" s="22" t="s">
        <v>2831</v>
      </c>
      <c r="D667" s="22" t="s">
        <v>2832</v>
      </c>
      <c r="E667" s="22" t="s">
        <v>76</v>
      </c>
      <c r="F667" s="22" t="s">
        <v>138</v>
      </c>
      <c r="G667" s="22" t="s">
        <v>310</v>
      </c>
      <c r="H667" s="22" t="s">
        <v>310</v>
      </c>
      <c r="I667" s="22" t="s">
        <v>80</v>
      </c>
      <c r="J667" s="22" t="s">
        <v>80</v>
      </c>
      <c r="K667" s="22" t="s">
        <v>2833</v>
      </c>
      <c r="L667" s="22" t="s">
        <v>46</v>
      </c>
      <c r="M667" s="22" t="s">
        <v>2834</v>
      </c>
      <c r="N667" s="22" t="s">
        <v>46</v>
      </c>
      <c r="O667" s="22" t="s">
        <v>2835</v>
      </c>
      <c r="P667" s="22" t="s">
        <v>29</v>
      </c>
      <c r="Q667" s="22">
        <v>2491</v>
      </c>
      <c r="R667" s="22">
        <v>2490</v>
      </c>
      <c r="S667" s="22">
        <v>228</v>
      </c>
      <c r="T667" s="22">
        <v>228</v>
      </c>
      <c r="U667" s="22">
        <v>225</v>
      </c>
      <c r="V667" s="22">
        <v>219</v>
      </c>
      <c r="W667" s="22">
        <v>11391</v>
      </c>
      <c r="X667" s="22">
        <v>0</v>
      </c>
      <c r="Y667" s="22">
        <v>11391</v>
      </c>
      <c r="Z667" s="22">
        <v>11389.57</v>
      </c>
      <c r="AA667" s="22">
        <v>17996.810000000001</v>
      </c>
      <c r="AB667" s="22">
        <v>11389.57</v>
      </c>
      <c r="AC667" s="22" t="s">
        <v>4950</v>
      </c>
      <c r="AD667" s="22">
        <v>50.620311111111107</v>
      </c>
      <c r="AE667" s="22">
        <v>79.985822222222211</v>
      </c>
      <c r="AF667" s="22">
        <v>50.620311111111107</v>
      </c>
    </row>
    <row r="668" spans="1:32" x14ac:dyDescent="0.25">
      <c r="A668" s="22">
        <v>20240716</v>
      </c>
      <c r="B668" s="22" t="s">
        <v>73</v>
      </c>
      <c r="C668" s="22" t="s">
        <v>2784</v>
      </c>
      <c r="D668" s="22" t="s">
        <v>2785</v>
      </c>
      <c r="E668" s="22" t="s">
        <v>76</v>
      </c>
      <c r="F668" s="22" t="s">
        <v>138</v>
      </c>
      <c r="G668" s="22" t="s">
        <v>77</v>
      </c>
      <c r="H668" s="22" t="s">
        <v>78</v>
      </c>
      <c r="I668" s="22" t="s">
        <v>80</v>
      </c>
      <c r="J668" s="22" t="s">
        <v>80</v>
      </c>
      <c r="K668" s="22" t="s">
        <v>2786</v>
      </c>
      <c r="L668" s="22" t="s">
        <v>43</v>
      </c>
      <c r="M668" s="22">
        <v>0</v>
      </c>
      <c r="N668" s="22">
        <v>0</v>
      </c>
      <c r="O668" s="22" t="s">
        <v>2787</v>
      </c>
      <c r="P668" s="22" t="s">
        <v>29</v>
      </c>
      <c r="Q668" s="22">
        <v>2480</v>
      </c>
      <c r="R668" s="22">
        <v>2478</v>
      </c>
      <c r="S668" s="22">
        <v>440</v>
      </c>
      <c r="T668" s="22">
        <v>440</v>
      </c>
      <c r="U668" s="22">
        <v>440</v>
      </c>
      <c r="V668" s="22">
        <v>429</v>
      </c>
      <c r="W668" s="22">
        <v>31022</v>
      </c>
      <c r="X668" s="22">
        <v>0</v>
      </c>
      <c r="Y668" s="22">
        <v>31022</v>
      </c>
      <c r="Z668" s="22">
        <v>31024.41</v>
      </c>
      <c r="AA668" s="22">
        <v>33140.660000000003</v>
      </c>
      <c r="AB668" s="22">
        <v>31024.41</v>
      </c>
      <c r="AC668" s="22" t="s">
        <v>4974</v>
      </c>
      <c r="AD668" s="22">
        <v>70.510022727272727</v>
      </c>
      <c r="AE668" s="22">
        <v>75.319681818181806</v>
      </c>
      <c r="AF668" s="22">
        <v>70.510022727272727</v>
      </c>
    </row>
    <row r="669" spans="1:32" x14ac:dyDescent="0.25">
      <c r="A669" s="22">
        <v>20240716</v>
      </c>
      <c r="B669" s="22" t="s">
        <v>73</v>
      </c>
      <c r="C669" s="22" t="s">
        <v>2788</v>
      </c>
      <c r="D669" s="22" t="s">
        <v>2789</v>
      </c>
      <c r="E669" s="22" t="s">
        <v>76</v>
      </c>
      <c r="F669" s="22" t="s">
        <v>138</v>
      </c>
      <c r="G669" s="22" t="s">
        <v>77</v>
      </c>
      <c r="H669" s="22" t="s">
        <v>161</v>
      </c>
      <c r="I669" s="22" t="s">
        <v>80</v>
      </c>
      <c r="J669" s="22" t="s">
        <v>80</v>
      </c>
      <c r="K669" s="22" t="s">
        <v>2790</v>
      </c>
      <c r="L669" s="22" t="s">
        <v>46</v>
      </c>
      <c r="M669" s="22" t="s">
        <v>1193</v>
      </c>
      <c r="N669" s="22" t="s">
        <v>46</v>
      </c>
      <c r="O669" s="22" t="s">
        <v>2791</v>
      </c>
      <c r="P669" s="22" t="s">
        <v>29</v>
      </c>
      <c r="Q669" s="22">
        <v>2473</v>
      </c>
      <c r="R669" s="22">
        <v>2470</v>
      </c>
      <c r="S669" s="22">
        <v>530</v>
      </c>
      <c r="T669" s="22">
        <v>529</v>
      </c>
      <c r="U669" s="22">
        <v>518</v>
      </c>
      <c r="V669" s="22">
        <v>505</v>
      </c>
      <c r="W669" s="22">
        <v>21872</v>
      </c>
      <c r="X669" s="22">
        <v>0</v>
      </c>
      <c r="Y669" s="22">
        <v>21872</v>
      </c>
      <c r="Z669" s="22">
        <v>21876.33</v>
      </c>
      <c r="AA669" s="22">
        <v>48622.05</v>
      </c>
      <c r="AB669" s="22">
        <v>21876.33</v>
      </c>
      <c r="AC669" s="22" t="s">
        <v>4891</v>
      </c>
      <c r="AD669" s="22">
        <v>42.232297297297293</v>
      </c>
      <c r="AE669" s="22">
        <v>93.86496138996138</v>
      </c>
      <c r="AF669" s="22">
        <v>42.232297297297293</v>
      </c>
    </row>
    <row r="670" spans="1:32" x14ac:dyDescent="0.25">
      <c r="A670" s="22">
        <v>20240716</v>
      </c>
      <c r="B670" s="22" t="s">
        <v>73</v>
      </c>
      <c r="C670" s="22" t="s">
        <v>2806</v>
      </c>
      <c r="D670" s="22" t="s">
        <v>2807</v>
      </c>
      <c r="E670" s="22" t="s">
        <v>76</v>
      </c>
      <c r="F670" s="22" t="s">
        <v>138</v>
      </c>
      <c r="G670" s="22" t="s">
        <v>77</v>
      </c>
      <c r="H670" s="22" t="s">
        <v>78</v>
      </c>
      <c r="I670" s="22" t="s">
        <v>80</v>
      </c>
      <c r="J670" s="22" t="s">
        <v>80</v>
      </c>
      <c r="K670" s="22" t="s">
        <v>2808</v>
      </c>
      <c r="L670" s="22" t="s">
        <v>43</v>
      </c>
      <c r="M670" s="22">
        <v>0</v>
      </c>
      <c r="N670" s="22">
        <v>0</v>
      </c>
      <c r="O670" s="22" t="s">
        <v>2809</v>
      </c>
      <c r="P670" s="22" t="s">
        <v>29</v>
      </c>
      <c r="Q670" s="22">
        <v>2461</v>
      </c>
      <c r="R670" s="22">
        <v>2456</v>
      </c>
      <c r="S670" s="22">
        <v>424</v>
      </c>
      <c r="T670" s="22">
        <v>424</v>
      </c>
      <c r="U670" s="22">
        <v>422</v>
      </c>
      <c r="V670" s="22">
        <v>416</v>
      </c>
      <c r="W670" s="22">
        <v>21719</v>
      </c>
      <c r="X670" s="22">
        <v>0</v>
      </c>
      <c r="Y670" s="22">
        <v>21719</v>
      </c>
      <c r="Z670" s="22">
        <v>21712.89</v>
      </c>
      <c r="AA670" s="22">
        <v>26607.38</v>
      </c>
      <c r="AB670" s="22">
        <v>21712.89</v>
      </c>
      <c r="AC670" s="22" t="s">
        <v>4975</v>
      </c>
      <c r="AD670" s="22">
        <v>51.452345971563979</v>
      </c>
      <c r="AE670" s="22">
        <v>63.050663507109007</v>
      </c>
      <c r="AF670" s="22">
        <v>51.452345971563979</v>
      </c>
    </row>
    <row r="671" spans="1:32" x14ac:dyDescent="0.25">
      <c r="A671" s="22">
        <v>20240716</v>
      </c>
      <c r="B671" s="22" t="s">
        <v>73</v>
      </c>
      <c r="C671" s="22" t="s">
        <v>2796</v>
      </c>
      <c r="D671" s="22" t="s">
        <v>2797</v>
      </c>
      <c r="E671" s="22" t="s">
        <v>76</v>
      </c>
      <c r="F671" s="22" t="s">
        <v>138</v>
      </c>
      <c r="G671" s="22" t="s">
        <v>77</v>
      </c>
      <c r="H671" s="22" t="s">
        <v>161</v>
      </c>
      <c r="I671" s="22" t="s">
        <v>80</v>
      </c>
      <c r="J671" s="22" t="s">
        <v>80</v>
      </c>
      <c r="K671" s="22" t="s">
        <v>2798</v>
      </c>
      <c r="L671" s="22" t="s">
        <v>51</v>
      </c>
      <c r="M671" s="22">
        <v>0</v>
      </c>
      <c r="N671" s="22">
        <v>0</v>
      </c>
      <c r="O671" s="22" t="s">
        <v>2799</v>
      </c>
      <c r="P671" s="22" t="s">
        <v>29</v>
      </c>
      <c r="Q671" s="22">
        <v>2458</v>
      </c>
      <c r="R671" s="22">
        <v>2458</v>
      </c>
      <c r="S671" s="22">
        <v>460</v>
      </c>
      <c r="T671" s="22">
        <v>460</v>
      </c>
      <c r="U671" s="22">
        <v>464</v>
      </c>
      <c r="V671" s="22">
        <v>450</v>
      </c>
      <c r="W671" s="22">
        <v>14804</v>
      </c>
      <c r="X671" s="22">
        <v>0</v>
      </c>
      <c r="Y671" s="22">
        <v>14804</v>
      </c>
      <c r="Z671" s="22">
        <v>14801.16</v>
      </c>
      <c r="AA671" s="22">
        <v>43569.36</v>
      </c>
      <c r="AB671" s="22">
        <v>14801.16</v>
      </c>
      <c r="AC671" s="22" t="s">
        <v>4976</v>
      </c>
      <c r="AD671" s="22">
        <v>31.89905172413793</v>
      </c>
      <c r="AE671" s="22">
        <v>93.899482758620692</v>
      </c>
      <c r="AF671" s="22">
        <v>31.89905172413793</v>
      </c>
    </row>
    <row r="672" spans="1:32" x14ac:dyDescent="0.25">
      <c r="A672" s="22">
        <v>20240716</v>
      </c>
      <c r="B672" s="22" t="s">
        <v>73</v>
      </c>
      <c r="C672" s="22" t="s">
        <v>2851</v>
      </c>
      <c r="D672" s="22" t="s">
        <v>2852</v>
      </c>
      <c r="E672" s="22" t="s">
        <v>137</v>
      </c>
      <c r="F672" s="22" t="s">
        <v>138</v>
      </c>
      <c r="G672" s="22" t="s">
        <v>77</v>
      </c>
      <c r="H672" s="22" t="s">
        <v>133</v>
      </c>
      <c r="I672" s="22" t="s">
        <v>80</v>
      </c>
      <c r="J672" s="22" t="s">
        <v>80</v>
      </c>
      <c r="K672" s="22" t="s">
        <v>2853</v>
      </c>
      <c r="L672" s="22" t="s">
        <v>261</v>
      </c>
      <c r="M672" s="22">
        <v>0</v>
      </c>
      <c r="N672" s="22">
        <v>0</v>
      </c>
      <c r="O672" s="22" t="s">
        <v>2854</v>
      </c>
      <c r="P672" s="22" t="s">
        <v>30</v>
      </c>
      <c r="Q672" s="22">
        <v>2447</v>
      </c>
      <c r="R672" s="22">
        <v>2438</v>
      </c>
      <c r="S672" s="22">
        <v>253</v>
      </c>
      <c r="T672" s="22">
        <v>251</v>
      </c>
      <c r="U672" s="22">
        <v>262</v>
      </c>
      <c r="V672" s="22">
        <v>248</v>
      </c>
      <c r="W672" s="22">
        <v>10994</v>
      </c>
      <c r="X672" s="22">
        <v>36650</v>
      </c>
      <c r="Y672" s="22">
        <v>47644</v>
      </c>
      <c r="Z672" s="22">
        <v>10995.68</v>
      </c>
      <c r="AA672" s="22">
        <v>11684.08</v>
      </c>
      <c r="AB672" s="22">
        <v>47644.9</v>
      </c>
      <c r="AC672" s="22" t="s">
        <v>1203</v>
      </c>
      <c r="AD672" s="22">
        <v>41.968244274809159</v>
      </c>
      <c r="AE672" s="22">
        <v>44.595725190839687</v>
      </c>
      <c r="AF672" s="22">
        <v>181.85076335877861</v>
      </c>
    </row>
    <row r="673" spans="1:32" x14ac:dyDescent="0.25">
      <c r="A673" s="22">
        <v>20240716</v>
      </c>
      <c r="B673" s="22" t="s">
        <v>73</v>
      </c>
      <c r="C673" s="22" t="s">
        <v>2843</v>
      </c>
      <c r="D673" s="22" t="s">
        <v>2844</v>
      </c>
      <c r="E673" s="22" t="s">
        <v>76</v>
      </c>
      <c r="F673" s="22" t="s">
        <v>138</v>
      </c>
      <c r="G673" s="22" t="s">
        <v>77</v>
      </c>
      <c r="H673" s="22" t="s">
        <v>786</v>
      </c>
      <c r="I673" s="22" t="s">
        <v>80</v>
      </c>
      <c r="J673" s="22" t="s">
        <v>80</v>
      </c>
      <c r="K673" s="22" t="s">
        <v>2845</v>
      </c>
      <c r="L673" s="22" t="s">
        <v>46</v>
      </c>
      <c r="M673" s="22" t="s">
        <v>1193</v>
      </c>
      <c r="N673" s="22" t="s">
        <v>46</v>
      </c>
      <c r="O673" s="22" t="s">
        <v>2846</v>
      </c>
      <c r="P673" s="22" t="s">
        <v>29</v>
      </c>
      <c r="Q673" s="22">
        <v>2423</v>
      </c>
      <c r="R673" s="22">
        <v>2420</v>
      </c>
      <c r="S673" s="22">
        <v>499</v>
      </c>
      <c r="T673" s="22">
        <v>499</v>
      </c>
      <c r="U673" s="22">
        <v>505</v>
      </c>
      <c r="V673" s="22">
        <v>493</v>
      </c>
      <c r="W673" s="22">
        <v>7015</v>
      </c>
      <c r="X673" s="22">
        <v>0</v>
      </c>
      <c r="Y673" s="22">
        <v>7015</v>
      </c>
      <c r="Z673" s="22">
        <v>7013.03</v>
      </c>
      <c r="AA673" s="22">
        <v>50099.88</v>
      </c>
      <c r="AB673" s="22">
        <v>7013.03</v>
      </c>
      <c r="AC673" s="22" t="s">
        <v>4977</v>
      </c>
      <c r="AD673" s="22">
        <v>13.88718811881188</v>
      </c>
      <c r="AE673" s="22">
        <v>99.207683168316819</v>
      </c>
      <c r="AF673" s="22">
        <v>13.88718811881188</v>
      </c>
    </row>
    <row r="674" spans="1:32" x14ac:dyDescent="0.25">
      <c r="A674" s="22">
        <v>20240716</v>
      </c>
      <c r="B674" s="22" t="s">
        <v>73</v>
      </c>
      <c r="C674" s="22" t="s">
        <v>2778</v>
      </c>
      <c r="D674" s="22" t="s">
        <v>2779</v>
      </c>
      <c r="E674" s="22" t="s">
        <v>76</v>
      </c>
      <c r="F674" s="22" t="s">
        <v>138</v>
      </c>
      <c r="G674" s="22" t="s">
        <v>77</v>
      </c>
      <c r="H674" s="22" t="s">
        <v>161</v>
      </c>
      <c r="I674" s="22" t="s">
        <v>80</v>
      </c>
      <c r="J674" s="22" t="s">
        <v>80</v>
      </c>
      <c r="K674" s="22" t="s">
        <v>2780</v>
      </c>
      <c r="L674" s="22" t="s">
        <v>46</v>
      </c>
      <c r="M674" s="22" t="s">
        <v>1957</v>
      </c>
      <c r="N674" s="22" t="s">
        <v>46</v>
      </c>
      <c r="O674" s="22" t="s">
        <v>2781</v>
      </c>
      <c r="P674" s="22" t="s">
        <v>29</v>
      </c>
      <c r="Q674" s="22">
        <v>2400</v>
      </c>
      <c r="R674" s="22">
        <v>2398</v>
      </c>
      <c r="S674" s="22">
        <v>449</v>
      </c>
      <c r="T674" s="22">
        <v>449</v>
      </c>
      <c r="U674" s="22">
        <v>439</v>
      </c>
      <c r="V674" s="22">
        <v>431</v>
      </c>
      <c r="W674" s="22">
        <v>22468</v>
      </c>
      <c r="X674" s="22">
        <v>0</v>
      </c>
      <c r="Y674" s="22">
        <v>22468</v>
      </c>
      <c r="Z674" s="22">
        <v>22468.9</v>
      </c>
      <c r="AA674" s="22">
        <v>32930.370000000003</v>
      </c>
      <c r="AB674" s="22">
        <v>22468.9</v>
      </c>
      <c r="AC674" s="22" t="s">
        <v>4976</v>
      </c>
      <c r="AD674" s="22">
        <v>51.182004555808653</v>
      </c>
      <c r="AE674" s="22">
        <v>75.012232346241447</v>
      </c>
      <c r="AF674" s="22">
        <v>51.182004555808653</v>
      </c>
    </row>
    <row r="675" spans="1:32" x14ac:dyDescent="0.25">
      <c r="A675" s="22">
        <v>20240716</v>
      </c>
      <c r="B675" s="22" t="s">
        <v>73</v>
      </c>
      <c r="C675" s="22" t="s">
        <v>2868</v>
      </c>
      <c r="D675" s="22" t="s">
        <v>2869</v>
      </c>
      <c r="E675" s="22" t="s">
        <v>137</v>
      </c>
      <c r="F675" s="22" t="s">
        <v>138</v>
      </c>
      <c r="G675" s="22" t="s">
        <v>88</v>
      </c>
      <c r="H675" s="22" t="s">
        <v>2870</v>
      </c>
      <c r="I675" s="22" t="s">
        <v>80</v>
      </c>
      <c r="J675" s="22" t="s">
        <v>80</v>
      </c>
      <c r="K675" s="22" t="s">
        <v>2871</v>
      </c>
      <c r="L675" s="22" t="s">
        <v>47</v>
      </c>
      <c r="M675" s="22" t="s">
        <v>2872</v>
      </c>
      <c r="N675" s="22" t="s">
        <v>47</v>
      </c>
      <c r="O675" s="22" t="s">
        <v>2873</v>
      </c>
      <c r="P675" s="22" t="s">
        <v>30</v>
      </c>
      <c r="Q675" s="22">
        <v>2379</v>
      </c>
      <c r="R675" s="22">
        <v>2372</v>
      </c>
      <c r="S675" s="22">
        <v>65</v>
      </c>
      <c r="T675" s="22">
        <v>65</v>
      </c>
      <c r="U675" s="22">
        <v>63</v>
      </c>
      <c r="V675" s="22">
        <v>62</v>
      </c>
      <c r="W675" s="22">
        <v>645</v>
      </c>
      <c r="X675" s="22">
        <v>12379</v>
      </c>
      <c r="Y675" s="22">
        <v>13023</v>
      </c>
      <c r="Z675" s="22">
        <v>644.74</v>
      </c>
      <c r="AA675" s="22">
        <v>3556.05</v>
      </c>
      <c r="AB675" s="22">
        <v>13023.16</v>
      </c>
      <c r="AC675" s="22" t="s">
        <v>2874</v>
      </c>
      <c r="AD675" s="22">
        <v>10.23396825396825</v>
      </c>
      <c r="AE675" s="22">
        <v>56.445238095238103</v>
      </c>
      <c r="AF675" s="22">
        <v>206.71682539682541</v>
      </c>
    </row>
    <row r="676" spans="1:32" x14ac:dyDescent="0.25">
      <c r="A676" s="22">
        <v>20240716</v>
      </c>
      <c r="B676" s="22" t="s">
        <v>73</v>
      </c>
      <c r="C676" s="22" t="s">
        <v>2817</v>
      </c>
      <c r="D676" s="22" t="s">
        <v>2818</v>
      </c>
      <c r="E676" s="22" t="s">
        <v>76</v>
      </c>
      <c r="F676" s="22" t="s">
        <v>138</v>
      </c>
      <c r="G676" s="22" t="s">
        <v>88</v>
      </c>
      <c r="H676" s="22" t="s">
        <v>621</v>
      </c>
      <c r="I676" s="22" t="s">
        <v>80</v>
      </c>
      <c r="J676" s="22" t="s">
        <v>80</v>
      </c>
      <c r="K676" s="22" t="s">
        <v>2819</v>
      </c>
      <c r="L676" s="22" t="s">
        <v>471</v>
      </c>
      <c r="M676" s="22">
        <v>0</v>
      </c>
      <c r="N676" s="22">
        <v>0</v>
      </c>
      <c r="O676" s="22" t="s">
        <v>2820</v>
      </c>
      <c r="P676" s="22" t="s">
        <v>29</v>
      </c>
      <c r="Q676" s="22">
        <v>2370</v>
      </c>
      <c r="R676" s="22">
        <v>2368</v>
      </c>
      <c r="S676" s="22">
        <v>766</v>
      </c>
      <c r="T676" s="22">
        <v>766</v>
      </c>
      <c r="U676" s="22">
        <v>769</v>
      </c>
      <c r="V676" s="22">
        <v>737</v>
      </c>
      <c r="W676" s="22">
        <v>26414</v>
      </c>
      <c r="X676" s="22">
        <v>0</v>
      </c>
      <c r="Y676" s="22">
        <v>26414</v>
      </c>
      <c r="Z676" s="22">
        <v>26418.35</v>
      </c>
      <c r="AA676" s="22">
        <v>48180.1</v>
      </c>
      <c r="AB676" s="22">
        <v>26418.35</v>
      </c>
      <c r="AC676" s="22" t="s">
        <v>4978</v>
      </c>
      <c r="AD676" s="22">
        <v>34.35416124837451</v>
      </c>
      <c r="AE676" s="22">
        <v>62.65292587776333</v>
      </c>
      <c r="AF676" s="22">
        <v>34.35416124837451</v>
      </c>
    </row>
    <row r="677" spans="1:32" x14ac:dyDescent="0.25">
      <c r="A677" s="22">
        <v>20240716</v>
      </c>
      <c r="B677" s="22" t="s">
        <v>73</v>
      </c>
      <c r="C677" s="22" t="s">
        <v>2560</v>
      </c>
      <c r="D677" s="22" t="s">
        <v>2599</v>
      </c>
      <c r="E677" s="22" t="s">
        <v>76</v>
      </c>
      <c r="F677" s="22" t="s">
        <v>10</v>
      </c>
      <c r="G677" s="22" t="s">
        <v>88</v>
      </c>
      <c r="H677" s="22" t="s">
        <v>114</v>
      </c>
      <c r="I677" s="22" t="s">
        <v>80</v>
      </c>
      <c r="J677" s="22" t="s">
        <v>80</v>
      </c>
      <c r="K677" s="22" t="s">
        <v>2562</v>
      </c>
      <c r="L677" s="22" t="s">
        <v>42</v>
      </c>
      <c r="M677" s="22">
        <v>0</v>
      </c>
      <c r="N677" s="22">
        <v>0</v>
      </c>
      <c r="O677" s="22" t="s">
        <v>2563</v>
      </c>
      <c r="P677" s="22" t="s">
        <v>4705</v>
      </c>
      <c r="Q677" s="22">
        <v>2326</v>
      </c>
      <c r="R677" s="22">
        <v>1792</v>
      </c>
      <c r="S677" s="22">
        <v>39</v>
      </c>
      <c r="T677" s="22">
        <v>39</v>
      </c>
      <c r="U677" s="22">
        <v>37</v>
      </c>
      <c r="V677" s="22">
        <v>37</v>
      </c>
      <c r="W677" s="22">
        <v>3238</v>
      </c>
      <c r="X677" s="22">
        <v>0</v>
      </c>
      <c r="Y677" s="22">
        <v>3238</v>
      </c>
      <c r="Z677" s="22">
        <v>3238.3400000000011</v>
      </c>
      <c r="AA677" s="22">
        <v>1849.92</v>
      </c>
      <c r="AB677" s="22">
        <v>3238.3400000000011</v>
      </c>
      <c r="AC677" s="22" t="s">
        <v>4979</v>
      </c>
      <c r="AD677" s="22">
        <v>87.522702702702716</v>
      </c>
      <c r="AE677" s="22">
        <v>49.997837837837842</v>
      </c>
      <c r="AF677" s="22">
        <v>87.522702702702716</v>
      </c>
    </row>
    <row r="678" spans="1:32" x14ac:dyDescent="0.25">
      <c r="A678" s="22">
        <v>20240716</v>
      </c>
      <c r="B678" s="22" t="s">
        <v>73</v>
      </c>
      <c r="C678" s="22" t="s">
        <v>2863</v>
      </c>
      <c r="D678" s="22" t="s">
        <v>2864</v>
      </c>
      <c r="E678" s="22" t="s">
        <v>76</v>
      </c>
      <c r="F678" s="22" t="s">
        <v>138</v>
      </c>
      <c r="G678" s="22" t="s">
        <v>773</v>
      </c>
      <c r="H678" s="22" t="s">
        <v>1325</v>
      </c>
      <c r="I678" s="22" t="s">
        <v>80</v>
      </c>
      <c r="J678" s="22" t="s">
        <v>80</v>
      </c>
      <c r="K678" s="22" t="s">
        <v>2865</v>
      </c>
      <c r="L678" s="22" t="s">
        <v>51</v>
      </c>
      <c r="M678" s="22">
        <v>0</v>
      </c>
      <c r="N678" s="22">
        <v>0</v>
      </c>
      <c r="O678" s="22" t="s">
        <v>2866</v>
      </c>
      <c r="P678" s="22" t="s">
        <v>29</v>
      </c>
      <c r="Q678" s="22">
        <v>2305</v>
      </c>
      <c r="R678" s="22">
        <v>2305</v>
      </c>
      <c r="S678" s="22">
        <v>467</v>
      </c>
      <c r="T678" s="22">
        <v>467</v>
      </c>
      <c r="U678" s="22">
        <v>463</v>
      </c>
      <c r="V678" s="22">
        <v>441</v>
      </c>
      <c r="W678" s="22">
        <v>31525</v>
      </c>
      <c r="X678" s="22">
        <v>0</v>
      </c>
      <c r="Y678" s="22">
        <v>31525</v>
      </c>
      <c r="Z678" s="22">
        <v>31524.49</v>
      </c>
      <c r="AA678" s="22">
        <v>44286.97</v>
      </c>
      <c r="AB678" s="22">
        <v>31524.49</v>
      </c>
      <c r="AC678" s="22" t="s">
        <v>4980</v>
      </c>
      <c r="AD678" s="22">
        <v>68.087451403887684</v>
      </c>
      <c r="AE678" s="22">
        <v>95.652203023758105</v>
      </c>
      <c r="AF678" s="22">
        <v>68.087451403887684</v>
      </c>
    </row>
    <row r="679" spans="1:32" x14ac:dyDescent="0.25">
      <c r="A679" s="22">
        <v>20240716</v>
      </c>
      <c r="B679" s="22" t="s">
        <v>73</v>
      </c>
      <c r="C679" s="22" t="s">
        <v>507</v>
      </c>
      <c r="D679" s="22" t="s">
        <v>2264</v>
      </c>
      <c r="E679" s="22" t="s">
        <v>76</v>
      </c>
      <c r="F679" s="22" t="s">
        <v>10</v>
      </c>
      <c r="G679" s="22" t="s">
        <v>88</v>
      </c>
      <c r="H679" s="22" t="s">
        <v>180</v>
      </c>
      <c r="I679" s="22" t="s">
        <v>80</v>
      </c>
      <c r="J679" s="22" t="s">
        <v>80</v>
      </c>
      <c r="K679" s="22" t="s">
        <v>2265</v>
      </c>
      <c r="L679" s="22" t="s">
        <v>42</v>
      </c>
      <c r="M679" s="22">
        <v>0</v>
      </c>
      <c r="N679" s="22">
        <v>0</v>
      </c>
      <c r="O679" s="22" t="s">
        <v>2266</v>
      </c>
      <c r="P679" s="22" t="s">
        <v>4705</v>
      </c>
      <c r="Q679" s="22">
        <v>2299</v>
      </c>
      <c r="R679" s="22">
        <v>1913</v>
      </c>
      <c r="S679" s="22">
        <v>95</v>
      </c>
      <c r="T679" s="22">
        <v>95</v>
      </c>
      <c r="U679" s="22">
        <v>95</v>
      </c>
      <c r="V679" s="22">
        <v>91</v>
      </c>
      <c r="W679" s="22">
        <v>4612</v>
      </c>
      <c r="X679" s="22">
        <v>0</v>
      </c>
      <c r="Y679" s="22">
        <v>4612</v>
      </c>
      <c r="Z679" s="22">
        <v>4613.3</v>
      </c>
      <c r="AA679" s="22">
        <v>2826.03</v>
      </c>
      <c r="AB679" s="22">
        <v>4613.3</v>
      </c>
      <c r="AC679" s="22" t="s">
        <v>4981</v>
      </c>
      <c r="AD679" s="22">
        <v>48.561052631578953</v>
      </c>
      <c r="AE679" s="22">
        <v>29.74768421052632</v>
      </c>
      <c r="AF679" s="22">
        <v>48.561052631578953</v>
      </c>
    </row>
    <row r="680" spans="1:32" x14ac:dyDescent="0.25">
      <c r="A680" s="22">
        <v>20240716</v>
      </c>
      <c r="B680" s="22" t="s">
        <v>73</v>
      </c>
      <c r="C680" s="22" t="s">
        <v>1635</v>
      </c>
      <c r="D680" s="22" t="s">
        <v>1636</v>
      </c>
      <c r="E680" s="22" t="s">
        <v>137</v>
      </c>
      <c r="F680" s="22" t="s">
        <v>138</v>
      </c>
      <c r="G680" s="22" t="s">
        <v>77</v>
      </c>
      <c r="H680" s="22" t="s">
        <v>161</v>
      </c>
      <c r="I680" s="22" t="s">
        <v>80</v>
      </c>
      <c r="J680" s="22" t="s">
        <v>80</v>
      </c>
      <c r="K680" s="22" t="s">
        <v>1637</v>
      </c>
      <c r="L680" s="22" t="s">
        <v>261</v>
      </c>
      <c r="M680" s="22" t="s">
        <v>396</v>
      </c>
      <c r="N680" s="22" t="s">
        <v>49</v>
      </c>
      <c r="O680" s="22" t="s">
        <v>2465</v>
      </c>
      <c r="P680" s="22" t="s">
        <v>30</v>
      </c>
      <c r="Q680" s="22">
        <v>2294</v>
      </c>
      <c r="R680" s="22">
        <v>2289</v>
      </c>
      <c r="S680" s="22">
        <v>243</v>
      </c>
      <c r="T680" s="22">
        <v>242</v>
      </c>
      <c r="U680" s="22">
        <v>246</v>
      </c>
      <c r="V680" s="22">
        <v>233</v>
      </c>
      <c r="W680" s="22">
        <v>2525</v>
      </c>
      <c r="X680" s="22">
        <v>66580</v>
      </c>
      <c r="Y680" s="22">
        <v>69105</v>
      </c>
      <c r="Z680" s="22">
        <v>2525.9499999999998</v>
      </c>
      <c r="AA680" s="22">
        <v>19950.650000000001</v>
      </c>
      <c r="AB680" s="22">
        <v>69105.240000000005</v>
      </c>
      <c r="AC680" s="22" t="s">
        <v>2881</v>
      </c>
      <c r="AD680" s="22">
        <v>10.26808943089431</v>
      </c>
      <c r="AE680" s="22">
        <v>81.100203252032529</v>
      </c>
      <c r="AF680" s="22">
        <v>280.91560975609758</v>
      </c>
    </row>
    <row r="681" spans="1:32" x14ac:dyDescent="0.25">
      <c r="A681" s="22">
        <v>20240716</v>
      </c>
      <c r="B681" s="22" t="s">
        <v>73</v>
      </c>
      <c r="C681" s="22" t="s">
        <v>2882</v>
      </c>
      <c r="D681" s="22" t="s">
        <v>2883</v>
      </c>
      <c r="E681" s="22" t="s">
        <v>76</v>
      </c>
      <c r="F681" s="22" t="s">
        <v>87</v>
      </c>
      <c r="G681" s="22" t="s">
        <v>236</v>
      </c>
      <c r="H681" s="22" t="s">
        <v>2884</v>
      </c>
      <c r="I681" s="22" t="s">
        <v>80</v>
      </c>
      <c r="J681" s="22" t="s">
        <v>80</v>
      </c>
      <c r="K681" s="22">
        <v>0</v>
      </c>
      <c r="L681" s="22">
        <v>0</v>
      </c>
      <c r="M681" s="22">
        <v>0</v>
      </c>
      <c r="N681" s="22">
        <v>0</v>
      </c>
      <c r="O681" s="22">
        <v>0</v>
      </c>
      <c r="P681" s="22" t="s">
        <v>4704</v>
      </c>
      <c r="Q681" s="22">
        <v>2285</v>
      </c>
      <c r="R681" s="22">
        <v>2283</v>
      </c>
      <c r="S681" s="22">
        <v>239</v>
      </c>
      <c r="T681" s="22">
        <v>239</v>
      </c>
      <c r="U681" s="22">
        <v>243</v>
      </c>
      <c r="V681" s="22">
        <v>236</v>
      </c>
      <c r="W681" s="22">
        <v>2928</v>
      </c>
      <c r="X681" s="22">
        <v>0</v>
      </c>
      <c r="Y681" s="22">
        <v>2928</v>
      </c>
      <c r="Z681" s="22">
        <v>2927.74</v>
      </c>
      <c r="AA681" s="22">
        <v>23999</v>
      </c>
      <c r="AB681" s="22">
        <v>2927.74</v>
      </c>
      <c r="AC681" s="22" t="s">
        <v>2885</v>
      </c>
      <c r="AD681" s="22">
        <v>12.04831275720165</v>
      </c>
      <c r="AE681" s="22">
        <v>98.761316872427983</v>
      </c>
      <c r="AF681" s="22">
        <v>12.04831275720165</v>
      </c>
    </row>
    <row r="682" spans="1:32" x14ac:dyDescent="0.25">
      <c r="A682" s="22">
        <v>20240716</v>
      </c>
      <c r="B682" s="22" t="s">
        <v>73</v>
      </c>
      <c r="C682" s="22" t="s">
        <v>2792</v>
      </c>
      <c r="D682" s="22" t="s">
        <v>2793</v>
      </c>
      <c r="E682" s="22" t="s">
        <v>76</v>
      </c>
      <c r="F682" s="22" t="s">
        <v>138</v>
      </c>
      <c r="G682" s="22" t="s">
        <v>77</v>
      </c>
      <c r="H682" s="22" t="s">
        <v>78</v>
      </c>
      <c r="I682" s="22" t="s">
        <v>80</v>
      </c>
      <c r="J682" s="22" t="s">
        <v>80</v>
      </c>
      <c r="K682" s="22" t="s">
        <v>2794</v>
      </c>
      <c r="L682" s="22" t="s">
        <v>471</v>
      </c>
      <c r="M682" s="22" t="s">
        <v>2795</v>
      </c>
      <c r="N682" s="22" t="s">
        <v>471</v>
      </c>
      <c r="O682" s="22" t="s">
        <v>2679</v>
      </c>
      <c r="P682" s="22" t="s">
        <v>29</v>
      </c>
      <c r="Q682" s="22">
        <v>2276</v>
      </c>
      <c r="R682" s="22">
        <v>2274</v>
      </c>
      <c r="S682" s="22">
        <v>217</v>
      </c>
      <c r="T682" s="22">
        <v>217</v>
      </c>
      <c r="U682" s="22">
        <v>210</v>
      </c>
      <c r="V682" s="22">
        <v>207</v>
      </c>
      <c r="W682" s="22">
        <v>18816</v>
      </c>
      <c r="X682" s="22">
        <v>0</v>
      </c>
      <c r="Y682" s="22">
        <v>18816</v>
      </c>
      <c r="Z682" s="22">
        <v>18811.57</v>
      </c>
      <c r="AA682" s="22">
        <v>13751.99</v>
      </c>
      <c r="AB682" s="22">
        <v>18811.57</v>
      </c>
      <c r="AC682" s="22" t="s">
        <v>1599</v>
      </c>
      <c r="AD682" s="22">
        <v>89.578904761904766</v>
      </c>
      <c r="AE682" s="22">
        <v>65.48566666666666</v>
      </c>
      <c r="AF682" s="22">
        <v>89.578904761904766</v>
      </c>
    </row>
    <row r="683" spans="1:32" x14ac:dyDescent="0.25">
      <c r="A683" s="22">
        <v>20240716</v>
      </c>
      <c r="B683" s="22" t="s">
        <v>73</v>
      </c>
      <c r="C683" s="22" t="s">
        <v>2875</v>
      </c>
      <c r="D683" s="22" t="s">
        <v>2876</v>
      </c>
      <c r="E683" s="22" t="s">
        <v>76</v>
      </c>
      <c r="F683" s="22" t="s">
        <v>138</v>
      </c>
      <c r="G683" s="22" t="s">
        <v>451</v>
      </c>
      <c r="H683" s="22" t="s">
        <v>2445</v>
      </c>
      <c r="I683" s="22" t="s">
        <v>80</v>
      </c>
      <c r="J683" s="22" t="s">
        <v>80</v>
      </c>
      <c r="K683" s="22" t="s">
        <v>2877</v>
      </c>
      <c r="L683" s="22" t="s">
        <v>43</v>
      </c>
      <c r="M683" s="22" t="s">
        <v>2878</v>
      </c>
      <c r="N683" s="22" t="s">
        <v>43</v>
      </c>
      <c r="O683" s="22" t="s">
        <v>2879</v>
      </c>
      <c r="P683" s="22" t="s">
        <v>29</v>
      </c>
      <c r="Q683" s="22">
        <v>2267</v>
      </c>
      <c r="R683" s="22">
        <v>2265</v>
      </c>
      <c r="S683" s="22">
        <v>177</v>
      </c>
      <c r="T683" s="22">
        <v>177</v>
      </c>
      <c r="U683" s="22">
        <v>178</v>
      </c>
      <c r="V683" s="22">
        <v>174</v>
      </c>
      <c r="W683" s="22">
        <v>8005</v>
      </c>
      <c r="X683" s="22">
        <v>0</v>
      </c>
      <c r="Y683" s="22">
        <v>8005</v>
      </c>
      <c r="Z683" s="22">
        <v>8004.79</v>
      </c>
      <c r="AA683" s="22">
        <v>13788.85</v>
      </c>
      <c r="AB683" s="22">
        <v>8004.79</v>
      </c>
      <c r="AC683" s="22" t="s">
        <v>4880</v>
      </c>
      <c r="AD683" s="22">
        <v>44.970730337078649</v>
      </c>
      <c r="AE683" s="22">
        <v>77.465449438202256</v>
      </c>
      <c r="AF683" s="22">
        <v>44.970730337078649</v>
      </c>
    </row>
    <row r="684" spans="1:32" x14ac:dyDescent="0.25">
      <c r="A684" s="22">
        <v>20240716</v>
      </c>
      <c r="B684" s="22" t="s">
        <v>73</v>
      </c>
      <c r="C684" s="22" t="s">
        <v>2887</v>
      </c>
      <c r="D684" s="22" t="s">
        <v>2888</v>
      </c>
      <c r="E684" s="22" t="s">
        <v>76</v>
      </c>
      <c r="F684" s="22" t="s">
        <v>138</v>
      </c>
      <c r="G684" s="22" t="s">
        <v>88</v>
      </c>
      <c r="H684" s="22" t="s">
        <v>621</v>
      </c>
      <c r="I684" s="22" t="s">
        <v>80</v>
      </c>
      <c r="J684" s="22" t="s">
        <v>80</v>
      </c>
      <c r="K684" s="22" t="s">
        <v>2889</v>
      </c>
      <c r="L684" s="22" t="s">
        <v>43</v>
      </c>
      <c r="M684" s="22">
        <v>0</v>
      </c>
      <c r="N684" s="22">
        <v>0</v>
      </c>
      <c r="O684" s="22" t="s">
        <v>2890</v>
      </c>
      <c r="P684" s="22" t="s">
        <v>29</v>
      </c>
      <c r="Q684" s="22">
        <v>2212</v>
      </c>
      <c r="R684" s="22">
        <v>2211</v>
      </c>
      <c r="S684" s="22">
        <v>426</v>
      </c>
      <c r="T684" s="22">
        <v>426</v>
      </c>
      <c r="U684" s="22">
        <v>430</v>
      </c>
      <c r="V684" s="22">
        <v>417</v>
      </c>
      <c r="W684" s="22">
        <v>6965</v>
      </c>
      <c r="X684" s="22">
        <v>0</v>
      </c>
      <c r="Y684" s="22">
        <v>6965</v>
      </c>
      <c r="Z684" s="22">
        <v>6966.41</v>
      </c>
      <c r="AA684" s="22">
        <v>42310.74</v>
      </c>
      <c r="AB684" s="22">
        <v>6966.41</v>
      </c>
      <c r="AC684" s="22" t="s">
        <v>4742</v>
      </c>
      <c r="AD684" s="22">
        <v>16.20095348837209</v>
      </c>
      <c r="AE684" s="22">
        <v>98.397069767441849</v>
      </c>
      <c r="AF684" s="22">
        <v>16.20095348837209</v>
      </c>
    </row>
    <row r="685" spans="1:32" x14ac:dyDescent="0.25">
      <c r="A685" s="22">
        <v>20240716</v>
      </c>
      <c r="B685" s="22" t="s">
        <v>73</v>
      </c>
      <c r="C685" s="22" t="s">
        <v>2921</v>
      </c>
      <c r="D685" s="22" t="s">
        <v>2922</v>
      </c>
      <c r="E685" s="22" t="s">
        <v>137</v>
      </c>
      <c r="F685" s="22" t="s">
        <v>138</v>
      </c>
      <c r="G685" s="22" t="s">
        <v>77</v>
      </c>
      <c r="H685" s="22" t="s">
        <v>77</v>
      </c>
      <c r="I685" s="22" t="s">
        <v>80</v>
      </c>
      <c r="J685" s="22" t="s">
        <v>80</v>
      </c>
      <c r="K685" s="22" t="s">
        <v>2923</v>
      </c>
      <c r="L685" s="22" t="s">
        <v>45</v>
      </c>
      <c r="M685" s="22" t="s">
        <v>2924</v>
      </c>
      <c r="N685" s="22" t="s">
        <v>45</v>
      </c>
      <c r="O685" s="22" t="s">
        <v>2925</v>
      </c>
      <c r="P685" s="22" t="s">
        <v>30</v>
      </c>
      <c r="Q685" s="22">
        <v>2179</v>
      </c>
      <c r="R685" s="22">
        <v>2167</v>
      </c>
      <c r="S685" s="22">
        <v>153</v>
      </c>
      <c r="T685" s="22">
        <v>152</v>
      </c>
      <c r="U685" s="22">
        <v>158</v>
      </c>
      <c r="V685" s="22">
        <v>149</v>
      </c>
      <c r="W685" s="22">
        <v>2531</v>
      </c>
      <c r="X685" s="22">
        <v>12792</v>
      </c>
      <c r="Y685" s="22">
        <v>15324</v>
      </c>
      <c r="Z685" s="22">
        <v>2532.8000000000002</v>
      </c>
      <c r="AA685" s="22">
        <v>8609.42</v>
      </c>
      <c r="AB685" s="22">
        <v>15323.73</v>
      </c>
      <c r="AC685" s="22" t="s">
        <v>2926</v>
      </c>
      <c r="AD685" s="22">
        <v>16.03037974683544</v>
      </c>
      <c r="AE685" s="22">
        <v>54.49</v>
      </c>
      <c r="AF685" s="22">
        <v>96.985632911392401</v>
      </c>
    </row>
    <row r="686" spans="1:32" x14ac:dyDescent="0.25">
      <c r="A686" s="22">
        <v>20240716</v>
      </c>
      <c r="B686" s="22" t="s">
        <v>73</v>
      </c>
      <c r="C686" s="22" t="s">
        <v>2036</v>
      </c>
      <c r="D686" s="22" t="s">
        <v>2037</v>
      </c>
      <c r="E686" s="22" t="s">
        <v>137</v>
      </c>
      <c r="F686" s="22" t="s">
        <v>138</v>
      </c>
      <c r="G686" s="22" t="s">
        <v>241</v>
      </c>
      <c r="H686" s="22" t="s">
        <v>289</v>
      </c>
      <c r="I686" s="22" t="s">
        <v>80</v>
      </c>
      <c r="J686" s="22" t="s">
        <v>80</v>
      </c>
      <c r="K686" s="22" t="s">
        <v>2038</v>
      </c>
      <c r="L686" s="22" t="s">
        <v>49</v>
      </c>
      <c r="M686" s="22">
        <v>0</v>
      </c>
      <c r="N686" s="22">
        <v>0</v>
      </c>
      <c r="O686" s="22" t="s">
        <v>1195</v>
      </c>
      <c r="P686" s="22" t="s">
        <v>30</v>
      </c>
      <c r="Q686" s="22">
        <v>2162</v>
      </c>
      <c r="R686" s="22">
        <v>2157</v>
      </c>
      <c r="S686" s="22">
        <v>263</v>
      </c>
      <c r="T686" s="22">
        <v>263</v>
      </c>
      <c r="U686" s="22">
        <v>269</v>
      </c>
      <c r="V686" s="22">
        <v>259</v>
      </c>
      <c r="W686" s="22">
        <v>4775</v>
      </c>
      <c r="X686" s="22">
        <v>69277</v>
      </c>
      <c r="Y686" s="22">
        <v>74052</v>
      </c>
      <c r="Z686" s="22">
        <v>4774.3300000000008</v>
      </c>
      <c r="AA686" s="22">
        <v>21147.99</v>
      </c>
      <c r="AB686" s="22">
        <v>74050.600000000006</v>
      </c>
      <c r="AC686" s="22" t="s">
        <v>4982</v>
      </c>
      <c r="AD686" s="22">
        <v>17.74843866171004</v>
      </c>
      <c r="AE686" s="22">
        <v>78.617063197026027</v>
      </c>
      <c r="AF686" s="22">
        <v>275.28104089219329</v>
      </c>
    </row>
    <row r="687" spans="1:32" x14ac:dyDescent="0.25">
      <c r="A687" s="22">
        <v>20240716</v>
      </c>
      <c r="B687" s="22" t="s">
        <v>73</v>
      </c>
      <c r="C687" s="22" t="s">
        <v>1841</v>
      </c>
      <c r="D687" s="22" t="s">
        <v>1842</v>
      </c>
      <c r="E687" s="22" t="s">
        <v>137</v>
      </c>
      <c r="F687" s="22" t="s">
        <v>138</v>
      </c>
      <c r="G687" s="22" t="s">
        <v>88</v>
      </c>
      <c r="H687" s="22" t="s">
        <v>114</v>
      </c>
      <c r="I687" s="22" t="s">
        <v>80</v>
      </c>
      <c r="J687" s="22" t="s">
        <v>80</v>
      </c>
      <c r="K687" s="22" t="s">
        <v>1843</v>
      </c>
      <c r="L687" s="22" t="s">
        <v>49</v>
      </c>
      <c r="M687" s="22">
        <v>0</v>
      </c>
      <c r="N687" s="22">
        <v>0</v>
      </c>
      <c r="O687" s="22" t="s">
        <v>1398</v>
      </c>
      <c r="P687" s="22" t="s">
        <v>30</v>
      </c>
      <c r="Q687" s="22">
        <v>2162</v>
      </c>
      <c r="R687" s="22">
        <v>2162</v>
      </c>
      <c r="S687" s="22">
        <v>210</v>
      </c>
      <c r="T687" s="22">
        <v>210</v>
      </c>
      <c r="U687" s="22">
        <v>218</v>
      </c>
      <c r="V687" s="22">
        <v>205</v>
      </c>
      <c r="W687" s="22">
        <v>4453</v>
      </c>
      <c r="X687" s="22">
        <v>36775</v>
      </c>
      <c r="Y687" s="22">
        <v>41227</v>
      </c>
      <c r="Z687" s="22">
        <v>4452.16</v>
      </c>
      <c r="AA687" s="22">
        <v>14711.94</v>
      </c>
      <c r="AB687" s="22">
        <v>41226.06</v>
      </c>
      <c r="AC687" s="22" t="s">
        <v>2123</v>
      </c>
      <c r="AD687" s="22">
        <v>20.422752293577979</v>
      </c>
      <c r="AE687" s="22">
        <v>67.485963302752282</v>
      </c>
      <c r="AF687" s="22">
        <v>189.1103669724771</v>
      </c>
    </row>
    <row r="688" spans="1:32" x14ac:dyDescent="0.25">
      <c r="A688" s="22">
        <v>20240716</v>
      </c>
      <c r="B688" s="22" t="s">
        <v>73</v>
      </c>
      <c r="C688" s="22" t="s">
        <v>2907</v>
      </c>
      <c r="D688" s="22" t="s">
        <v>2908</v>
      </c>
      <c r="E688" s="22" t="s">
        <v>76</v>
      </c>
      <c r="F688" s="22" t="s">
        <v>138</v>
      </c>
      <c r="G688" s="22" t="s">
        <v>773</v>
      </c>
      <c r="H688" s="22" t="s">
        <v>1325</v>
      </c>
      <c r="I688" s="22" t="s">
        <v>80</v>
      </c>
      <c r="J688" s="22" t="s">
        <v>80</v>
      </c>
      <c r="K688" s="22" t="s">
        <v>2909</v>
      </c>
      <c r="L688" s="22" t="s">
        <v>46</v>
      </c>
      <c r="M688" s="22" t="s">
        <v>1193</v>
      </c>
      <c r="N688" s="22" t="s">
        <v>46</v>
      </c>
      <c r="O688" s="22" t="s">
        <v>2910</v>
      </c>
      <c r="P688" s="22" t="s">
        <v>29</v>
      </c>
      <c r="Q688" s="22">
        <v>2153</v>
      </c>
      <c r="R688" s="22">
        <v>2152</v>
      </c>
      <c r="S688" s="22">
        <v>170</v>
      </c>
      <c r="T688" s="22">
        <v>170</v>
      </c>
      <c r="U688" s="22">
        <v>170</v>
      </c>
      <c r="V688" s="22">
        <v>165</v>
      </c>
      <c r="W688" s="22">
        <v>2913</v>
      </c>
      <c r="X688" s="22">
        <v>0</v>
      </c>
      <c r="Y688" s="22">
        <v>2913</v>
      </c>
      <c r="Z688" s="22">
        <v>2913.19</v>
      </c>
      <c r="AA688" s="22">
        <v>14965.5</v>
      </c>
      <c r="AB688" s="22">
        <v>2913.19</v>
      </c>
      <c r="AC688" s="22" t="s">
        <v>3963</v>
      </c>
      <c r="AD688" s="22">
        <v>17.13641176470588</v>
      </c>
      <c r="AE688" s="22">
        <v>88.03235294117647</v>
      </c>
      <c r="AF688" s="22">
        <v>17.13641176470588</v>
      </c>
    </row>
    <row r="689" spans="1:32" x14ac:dyDescent="0.25">
      <c r="A689" s="22">
        <v>20240716</v>
      </c>
      <c r="B689" s="22" t="s">
        <v>73</v>
      </c>
      <c r="C689" s="22" t="s">
        <v>2614</v>
      </c>
      <c r="D689" s="22" t="s">
        <v>2615</v>
      </c>
      <c r="E689" s="22" t="s">
        <v>76</v>
      </c>
      <c r="F689" s="22" t="s">
        <v>10</v>
      </c>
      <c r="G689" s="22" t="s">
        <v>88</v>
      </c>
      <c r="H689" s="22" t="s">
        <v>114</v>
      </c>
      <c r="I689" s="22" t="s">
        <v>80</v>
      </c>
      <c r="J689" s="22" t="s">
        <v>80</v>
      </c>
      <c r="K689" s="22" t="s">
        <v>2616</v>
      </c>
      <c r="L689" s="22" t="s">
        <v>49</v>
      </c>
      <c r="M689" s="22">
        <v>0</v>
      </c>
      <c r="N689" s="22">
        <v>0</v>
      </c>
      <c r="O689" s="22" t="s">
        <v>2617</v>
      </c>
      <c r="P689" s="22" t="s">
        <v>4705</v>
      </c>
      <c r="Q689" s="22">
        <v>2149</v>
      </c>
      <c r="R689" s="22">
        <v>2002</v>
      </c>
      <c r="S689" s="22">
        <v>114</v>
      </c>
      <c r="T689" s="22">
        <v>114</v>
      </c>
      <c r="U689" s="22">
        <v>118</v>
      </c>
      <c r="V689" s="22">
        <v>113</v>
      </c>
      <c r="W689" s="22">
        <v>3599</v>
      </c>
      <c r="X689" s="22">
        <v>0</v>
      </c>
      <c r="Y689" s="22">
        <v>3599</v>
      </c>
      <c r="Z689" s="22">
        <v>3598.78</v>
      </c>
      <c r="AA689" s="22">
        <v>7034.32</v>
      </c>
      <c r="AB689" s="22">
        <v>3598.78</v>
      </c>
      <c r="AC689" s="22" t="s">
        <v>4983</v>
      </c>
      <c r="AD689" s="22">
        <v>30.49813559322034</v>
      </c>
      <c r="AE689" s="22">
        <v>59.612881355932203</v>
      </c>
      <c r="AF689" s="22">
        <v>30.49813559322034</v>
      </c>
    </row>
    <row r="690" spans="1:32" x14ac:dyDescent="0.25">
      <c r="A690" s="22">
        <v>20240716</v>
      </c>
      <c r="B690" s="22" t="s">
        <v>73</v>
      </c>
      <c r="C690" s="22" t="s">
        <v>2902</v>
      </c>
      <c r="D690" s="22" t="s">
        <v>2903</v>
      </c>
      <c r="E690" s="22" t="s">
        <v>76</v>
      </c>
      <c r="F690" s="22" t="s">
        <v>138</v>
      </c>
      <c r="G690" s="22" t="s">
        <v>77</v>
      </c>
      <c r="H690" s="22" t="s">
        <v>161</v>
      </c>
      <c r="I690" s="22" t="s">
        <v>80</v>
      </c>
      <c r="J690" s="22" t="s">
        <v>80</v>
      </c>
      <c r="K690" s="22" t="s">
        <v>2904</v>
      </c>
      <c r="L690" s="22" t="s">
        <v>471</v>
      </c>
      <c r="M690" s="22">
        <v>0</v>
      </c>
      <c r="N690" s="22">
        <v>0</v>
      </c>
      <c r="O690" s="22" t="s">
        <v>2905</v>
      </c>
      <c r="P690" s="22" t="s">
        <v>29</v>
      </c>
      <c r="Q690" s="22">
        <v>2147</v>
      </c>
      <c r="R690" s="22">
        <v>2144</v>
      </c>
      <c r="S690" s="22">
        <v>229</v>
      </c>
      <c r="T690" s="22">
        <v>229</v>
      </c>
      <c r="U690" s="22">
        <v>220</v>
      </c>
      <c r="V690" s="22">
        <v>218</v>
      </c>
      <c r="W690" s="22">
        <v>13073</v>
      </c>
      <c r="X690" s="22">
        <v>0</v>
      </c>
      <c r="Y690" s="22">
        <v>13073</v>
      </c>
      <c r="Z690" s="22">
        <v>13072.29</v>
      </c>
      <c r="AA690" s="22">
        <v>14079.78</v>
      </c>
      <c r="AB690" s="22">
        <v>13072.29</v>
      </c>
      <c r="AC690" s="22" t="s">
        <v>4984</v>
      </c>
      <c r="AD690" s="22">
        <v>59.419500000000014</v>
      </c>
      <c r="AE690" s="22">
        <v>63.999000000000002</v>
      </c>
      <c r="AF690" s="22">
        <v>59.419500000000014</v>
      </c>
    </row>
    <row r="691" spans="1:32" x14ac:dyDescent="0.25">
      <c r="A691" s="22">
        <v>20240716</v>
      </c>
      <c r="B691" s="22" t="s">
        <v>73</v>
      </c>
      <c r="C691" s="22" t="s">
        <v>2912</v>
      </c>
      <c r="D691" s="22" t="s">
        <v>2913</v>
      </c>
      <c r="E691" s="22" t="s">
        <v>76</v>
      </c>
      <c r="F691" s="22" t="s">
        <v>138</v>
      </c>
      <c r="G691" s="22" t="s">
        <v>77</v>
      </c>
      <c r="H691" s="22" t="s">
        <v>481</v>
      </c>
      <c r="I691" s="22" t="s">
        <v>80</v>
      </c>
      <c r="J691" s="22" t="s">
        <v>80</v>
      </c>
      <c r="K691" s="22" t="s">
        <v>2914</v>
      </c>
      <c r="L691" s="22" t="s">
        <v>43</v>
      </c>
      <c r="M691" s="22" t="s">
        <v>2915</v>
      </c>
      <c r="N691" s="22" t="s">
        <v>43</v>
      </c>
      <c r="O691" s="22" t="s">
        <v>2916</v>
      </c>
      <c r="P691" s="22" t="s">
        <v>29</v>
      </c>
      <c r="Q691" s="22">
        <v>2134</v>
      </c>
      <c r="R691" s="22">
        <v>2133</v>
      </c>
      <c r="S691" s="22">
        <v>218</v>
      </c>
      <c r="T691" s="22">
        <v>218</v>
      </c>
      <c r="U691" s="22">
        <v>219</v>
      </c>
      <c r="V691" s="22">
        <v>214</v>
      </c>
      <c r="W691" s="22">
        <v>11607</v>
      </c>
      <c r="X691" s="22">
        <v>0</v>
      </c>
      <c r="Y691" s="22">
        <v>11607</v>
      </c>
      <c r="Z691" s="22">
        <v>11605.66</v>
      </c>
      <c r="AA691" s="22">
        <v>10616.52</v>
      </c>
      <c r="AB691" s="22">
        <v>11605.66</v>
      </c>
      <c r="AC691" s="22" t="s">
        <v>775</v>
      </c>
      <c r="AD691" s="22">
        <v>52.993881278538822</v>
      </c>
      <c r="AE691" s="22">
        <v>48.477260273972597</v>
      </c>
      <c r="AF691" s="22">
        <v>52.993881278538822</v>
      </c>
    </row>
    <row r="692" spans="1:32" x14ac:dyDescent="0.25">
      <c r="A692" s="22">
        <v>20240716</v>
      </c>
      <c r="B692" s="22" t="s">
        <v>73</v>
      </c>
      <c r="C692" s="22" t="s">
        <v>2944</v>
      </c>
      <c r="D692" s="22" t="s">
        <v>2945</v>
      </c>
      <c r="E692" s="22" t="s">
        <v>137</v>
      </c>
      <c r="F692" s="22" t="s">
        <v>138</v>
      </c>
      <c r="G692" s="22" t="s">
        <v>77</v>
      </c>
      <c r="H692" s="22" t="s">
        <v>133</v>
      </c>
      <c r="I692" s="22" t="s">
        <v>80</v>
      </c>
      <c r="J692" s="22" t="s">
        <v>80</v>
      </c>
      <c r="K692" s="22" t="s">
        <v>2946</v>
      </c>
      <c r="L692" s="22" t="s">
        <v>47</v>
      </c>
      <c r="M692" s="22" t="s">
        <v>2947</v>
      </c>
      <c r="N692" s="22" t="s">
        <v>47</v>
      </c>
      <c r="O692" s="22" t="s">
        <v>2948</v>
      </c>
      <c r="P692" s="22" t="s">
        <v>30</v>
      </c>
      <c r="Q692" s="22">
        <v>2119</v>
      </c>
      <c r="R692" s="22">
        <v>2112</v>
      </c>
      <c r="S692" s="22">
        <v>130</v>
      </c>
      <c r="T692" s="22">
        <v>129</v>
      </c>
      <c r="U692" s="22">
        <v>131</v>
      </c>
      <c r="V692" s="22">
        <v>126</v>
      </c>
      <c r="W692" s="22">
        <v>1955</v>
      </c>
      <c r="X692" s="22">
        <v>9175</v>
      </c>
      <c r="Y692" s="22">
        <v>11130</v>
      </c>
      <c r="Z692" s="22">
        <v>1955.66</v>
      </c>
      <c r="AA692" s="22">
        <v>5888.06</v>
      </c>
      <c r="AB692" s="22">
        <v>11130.21</v>
      </c>
      <c r="AC692" s="22" t="s">
        <v>2949</v>
      </c>
      <c r="AD692" s="22">
        <v>14.928702290076339</v>
      </c>
      <c r="AE692" s="22">
        <v>44.947022900763358</v>
      </c>
      <c r="AF692" s="22">
        <v>84.963435114503824</v>
      </c>
    </row>
    <row r="693" spans="1:32" x14ac:dyDescent="0.25">
      <c r="A693" s="22">
        <v>20240716</v>
      </c>
      <c r="B693" s="22" t="s">
        <v>73</v>
      </c>
      <c r="C693" s="22" t="s">
        <v>2725</v>
      </c>
      <c r="D693" s="22" t="s">
        <v>2726</v>
      </c>
      <c r="E693" s="22" t="s">
        <v>76</v>
      </c>
      <c r="F693" s="22" t="s">
        <v>10</v>
      </c>
      <c r="G693" s="22" t="s">
        <v>88</v>
      </c>
      <c r="H693" s="22" t="s">
        <v>114</v>
      </c>
      <c r="I693" s="22" t="s">
        <v>80</v>
      </c>
      <c r="J693" s="22" t="s">
        <v>80</v>
      </c>
      <c r="K693" s="22" t="s">
        <v>2727</v>
      </c>
      <c r="L693" s="22" t="s">
        <v>42</v>
      </c>
      <c r="M693" s="22">
        <v>0</v>
      </c>
      <c r="N693" s="22">
        <v>0</v>
      </c>
      <c r="O693" s="22" t="s">
        <v>2728</v>
      </c>
      <c r="P693" s="22" t="s">
        <v>4705</v>
      </c>
      <c r="Q693" s="22">
        <v>2119</v>
      </c>
      <c r="R693" s="22">
        <v>1745</v>
      </c>
      <c r="S693" s="22">
        <v>107</v>
      </c>
      <c r="T693" s="22">
        <v>106</v>
      </c>
      <c r="U693" s="22">
        <v>107</v>
      </c>
      <c r="V693" s="22">
        <v>104</v>
      </c>
      <c r="W693" s="22">
        <v>3704</v>
      </c>
      <c r="X693" s="22">
        <v>0</v>
      </c>
      <c r="Y693" s="22">
        <v>3704</v>
      </c>
      <c r="Z693" s="22">
        <v>3704.28</v>
      </c>
      <c r="AA693" s="22">
        <v>2760.34</v>
      </c>
      <c r="AB693" s="22">
        <v>3704.28</v>
      </c>
      <c r="AC693" s="22" t="s">
        <v>1966</v>
      </c>
      <c r="AD693" s="22">
        <v>34.619439252336448</v>
      </c>
      <c r="AE693" s="22">
        <v>25.797570093457949</v>
      </c>
      <c r="AF693" s="22">
        <v>34.619439252336448</v>
      </c>
    </row>
    <row r="694" spans="1:32" x14ac:dyDescent="0.25">
      <c r="A694" s="22">
        <v>20240716</v>
      </c>
      <c r="B694" s="22" t="s">
        <v>73</v>
      </c>
      <c r="C694" s="22" t="s">
        <v>880</v>
      </c>
      <c r="D694" s="22" t="s">
        <v>881</v>
      </c>
      <c r="E694" s="22" t="s">
        <v>137</v>
      </c>
      <c r="F694" s="22" t="s">
        <v>138</v>
      </c>
      <c r="G694" s="22" t="s">
        <v>88</v>
      </c>
      <c r="H694" s="22" t="s">
        <v>114</v>
      </c>
      <c r="I694" s="22" t="s">
        <v>80</v>
      </c>
      <c r="J694" s="22" t="s">
        <v>80</v>
      </c>
      <c r="K694" s="22" t="s">
        <v>882</v>
      </c>
      <c r="L694" s="22" t="s">
        <v>47</v>
      </c>
      <c r="M694" s="22" t="s">
        <v>883</v>
      </c>
      <c r="N694" s="22" t="s">
        <v>47</v>
      </c>
      <c r="O694" s="22" t="s">
        <v>2950</v>
      </c>
      <c r="P694" s="22" t="s">
        <v>30</v>
      </c>
      <c r="Q694" s="22">
        <v>2118</v>
      </c>
      <c r="R694" s="22">
        <v>2112</v>
      </c>
      <c r="S694" s="22">
        <v>157</v>
      </c>
      <c r="T694" s="22">
        <v>156</v>
      </c>
      <c r="U694" s="22">
        <v>162</v>
      </c>
      <c r="V694" s="22">
        <v>153</v>
      </c>
      <c r="W694" s="22">
        <v>6477</v>
      </c>
      <c r="X694" s="22">
        <v>21434</v>
      </c>
      <c r="Y694" s="22">
        <v>27912</v>
      </c>
      <c r="Z694" s="22">
        <v>6477.23</v>
      </c>
      <c r="AA694" s="22">
        <v>10755.84</v>
      </c>
      <c r="AB694" s="22">
        <v>27911.81</v>
      </c>
      <c r="AC694" s="22" t="s">
        <v>2951</v>
      </c>
      <c r="AD694" s="22">
        <v>39.982901234567898</v>
      </c>
      <c r="AE694" s="22">
        <v>66.394074074074084</v>
      </c>
      <c r="AF694" s="22">
        <v>172.29512345679009</v>
      </c>
    </row>
    <row r="695" spans="1:32" x14ac:dyDescent="0.25">
      <c r="A695" s="22">
        <v>20240716</v>
      </c>
      <c r="B695" s="22" t="s">
        <v>73</v>
      </c>
      <c r="C695" s="22" t="s">
        <v>2811</v>
      </c>
      <c r="D695" s="22" t="s">
        <v>2812</v>
      </c>
      <c r="E695" s="22" t="s">
        <v>76</v>
      </c>
      <c r="F695" s="22" t="s">
        <v>138</v>
      </c>
      <c r="G695" s="22" t="s">
        <v>77</v>
      </c>
      <c r="H695" s="22" t="s">
        <v>251</v>
      </c>
      <c r="I695" s="22" t="s">
        <v>80</v>
      </c>
      <c r="J695" s="22" t="s">
        <v>80</v>
      </c>
      <c r="K695" s="22" t="s">
        <v>2813</v>
      </c>
      <c r="L695" s="22" t="s">
        <v>46</v>
      </c>
      <c r="M695" s="22" t="s">
        <v>2814</v>
      </c>
      <c r="N695" s="22" t="s">
        <v>46</v>
      </c>
      <c r="O695" s="22" t="s">
        <v>2815</v>
      </c>
      <c r="P695" s="22" t="s">
        <v>29</v>
      </c>
      <c r="Q695" s="22">
        <v>2108</v>
      </c>
      <c r="R695" s="22">
        <v>2105</v>
      </c>
      <c r="S695" s="22">
        <v>210</v>
      </c>
      <c r="T695" s="22">
        <v>210</v>
      </c>
      <c r="U695" s="22">
        <v>208</v>
      </c>
      <c r="V695" s="22">
        <v>202</v>
      </c>
      <c r="W695" s="22">
        <v>4160</v>
      </c>
      <c r="X695" s="22">
        <v>0</v>
      </c>
      <c r="Y695" s="22">
        <v>4160</v>
      </c>
      <c r="Z695" s="22">
        <v>4159.62</v>
      </c>
      <c r="AA695" s="22">
        <v>19916.97</v>
      </c>
      <c r="AB695" s="22">
        <v>4159.62</v>
      </c>
      <c r="AC695" s="22" t="s">
        <v>4985</v>
      </c>
      <c r="AD695" s="22">
        <v>19.998173076923081</v>
      </c>
      <c r="AE695" s="22">
        <v>95.75466346153847</v>
      </c>
      <c r="AF695" s="22">
        <v>19.998173076923081</v>
      </c>
    </row>
    <row r="696" spans="1:32" x14ac:dyDescent="0.25">
      <c r="A696" s="22">
        <v>20240716</v>
      </c>
      <c r="B696" s="22" t="s">
        <v>73</v>
      </c>
      <c r="C696" s="22" t="s">
        <v>2565</v>
      </c>
      <c r="D696" s="22" t="s">
        <v>2566</v>
      </c>
      <c r="E696" s="22" t="s">
        <v>76</v>
      </c>
      <c r="F696" s="22" t="s">
        <v>10</v>
      </c>
      <c r="G696" s="22" t="s">
        <v>146</v>
      </c>
      <c r="H696" s="22" t="s">
        <v>538</v>
      </c>
      <c r="I696" s="22" t="s">
        <v>79</v>
      </c>
      <c r="J696" s="22" t="s">
        <v>80</v>
      </c>
      <c r="K696" s="22" t="s">
        <v>2567</v>
      </c>
      <c r="L696" s="22" t="s">
        <v>49</v>
      </c>
      <c r="M696" s="22">
        <v>0</v>
      </c>
      <c r="N696" s="22">
        <v>0</v>
      </c>
      <c r="O696" s="22" t="s">
        <v>2568</v>
      </c>
      <c r="P696" s="22" t="s">
        <v>4705</v>
      </c>
      <c r="Q696" s="22">
        <v>2101</v>
      </c>
      <c r="R696" s="22">
        <v>2005</v>
      </c>
      <c r="S696" s="22">
        <v>123</v>
      </c>
      <c r="T696" s="22">
        <v>123</v>
      </c>
      <c r="U696" s="22">
        <v>120</v>
      </c>
      <c r="V696" s="22">
        <v>119</v>
      </c>
      <c r="W696" s="22">
        <v>10447</v>
      </c>
      <c r="X696" s="22">
        <v>0</v>
      </c>
      <c r="Y696" s="22">
        <v>10447</v>
      </c>
      <c r="Z696" s="22">
        <v>10447.26</v>
      </c>
      <c r="AA696" s="22">
        <v>8336.61</v>
      </c>
      <c r="AB696" s="22">
        <v>10447.26</v>
      </c>
      <c r="AC696" s="22" t="s">
        <v>1409</v>
      </c>
      <c r="AD696" s="22">
        <v>87.060500000000005</v>
      </c>
      <c r="AE696" s="22">
        <v>69.47175</v>
      </c>
      <c r="AF696" s="22">
        <v>87.060500000000005</v>
      </c>
    </row>
    <row r="697" spans="1:32" x14ac:dyDescent="0.25">
      <c r="A697" s="22">
        <v>20240716</v>
      </c>
      <c r="B697" s="22" t="s">
        <v>73</v>
      </c>
      <c r="C697" s="22" t="s">
        <v>1007</v>
      </c>
      <c r="D697" s="22" t="s">
        <v>1008</v>
      </c>
      <c r="E697" s="22" t="s">
        <v>76</v>
      </c>
      <c r="F697" s="22" t="s">
        <v>10</v>
      </c>
      <c r="G697" s="22" t="s">
        <v>773</v>
      </c>
      <c r="H697" s="22" t="s">
        <v>774</v>
      </c>
      <c r="I697" s="22" t="s">
        <v>80</v>
      </c>
      <c r="J697" s="22" t="s">
        <v>80</v>
      </c>
      <c r="K697" s="22" t="s">
        <v>1009</v>
      </c>
      <c r="L697" s="22" t="s">
        <v>42</v>
      </c>
      <c r="M697" s="22">
        <v>0</v>
      </c>
      <c r="N697" s="22">
        <v>0</v>
      </c>
      <c r="O697" s="22" t="s">
        <v>1010</v>
      </c>
      <c r="P697" s="22" t="s">
        <v>4705</v>
      </c>
      <c r="Q697" s="22">
        <v>2095</v>
      </c>
      <c r="R697" s="22">
        <v>1829</v>
      </c>
      <c r="S697" s="22">
        <v>119</v>
      </c>
      <c r="T697" s="22">
        <v>119</v>
      </c>
      <c r="U697" s="22">
        <v>114</v>
      </c>
      <c r="V697" s="22">
        <v>113</v>
      </c>
      <c r="W697" s="22">
        <v>2771</v>
      </c>
      <c r="X697" s="22">
        <v>0</v>
      </c>
      <c r="Y697" s="22">
        <v>2771</v>
      </c>
      <c r="Z697" s="22">
        <v>2771.08</v>
      </c>
      <c r="AA697" s="22">
        <v>1844.37</v>
      </c>
      <c r="AB697" s="22">
        <v>2771.08</v>
      </c>
      <c r="AC697" s="22" t="s">
        <v>4986</v>
      </c>
      <c r="AD697" s="22">
        <v>24.307719298245608</v>
      </c>
      <c r="AE697" s="22">
        <v>16.17868421052631</v>
      </c>
      <c r="AF697" s="22">
        <v>24.307719298245608</v>
      </c>
    </row>
    <row r="698" spans="1:32" x14ac:dyDescent="0.25">
      <c r="A698" s="22">
        <v>20240716</v>
      </c>
      <c r="B698" s="22" t="s">
        <v>73</v>
      </c>
      <c r="C698" s="22" t="s">
        <v>2927</v>
      </c>
      <c r="D698" s="22" t="s">
        <v>2928</v>
      </c>
      <c r="E698" s="22" t="s">
        <v>76</v>
      </c>
      <c r="F698" s="22" t="s">
        <v>138</v>
      </c>
      <c r="G698" s="22" t="s">
        <v>1148</v>
      </c>
      <c r="H698" s="22" t="s">
        <v>1148</v>
      </c>
      <c r="I698" s="22" t="s">
        <v>80</v>
      </c>
      <c r="J698" s="22" t="s">
        <v>80</v>
      </c>
      <c r="K698" s="22" t="s">
        <v>2929</v>
      </c>
      <c r="L698" s="22" t="s">
        <v>43</v>
      </c>
      <c r="M698" s="22">
        <v>0</v>
      </c>
      <c r="N698" s="22">
        <v>0</v>
      </c>
      <c r="O698" s="22" t="s">
        <v>2930</v>
      </c>
      <c r="P698" s="22" t="s">
        <v>29</v>
      </c>
      <c r="Q698" s="22">
        <v>2094</v>
      </c>
      <c r="R698" s="22">
        <v>2094</v>
      </c>
      <c r="S698" s="22">
        <v>163</v>
      </c>
      <c r="T698" s="22">
        <v>163</v>
      </c>
      <c r="U698" s="22">
        <v>168</v>
      </c>
      <c r="V698" s="22">
        <v>162</v>
      </c>
      <c r="W698" s="22">
        <v>3249</v>
      </c>
      <c r="X698" s="22">
        <v>0</v>
      </c>
      <c r="Y698" s="22">
        <v>3249</v>
      </c>
      <c r="Z698" s="22">
        <v>3251.27</v>
      </c>
      <c r="AA698" s="22">
        <v>14500.2</v>
      </c>
      <c r="AB698" s="22">
        <v>3251.27</v>
      </c>
      <c r="AC698" s="22" t="s">
        <v>4895</v>
      </c>
      <c r="AD698" s="22">
        <v>19.352797619047621</v>
      </c>
      <c r="AE698" s="22">
        <v>86.310714285714283</v>
      </c>
      <c r="AF698" s="22">
        <v>19.352797619047621</v>
      </c>
    </row>
    <row r="699" spans="1:32" x14ac:dyDescent="0.25">
      <c r="A699" s="22">
        <v>20240716</v>
      </c>
      <c r="B699" s="22" t="s">
        <v>73</v>
      </c>
      <c r="C699" s="22" t="s">
        <v>2933</v>
      </c>
      <c r="D699" s="22" t="s">
        <v>2934</v>
      </c>
      <c r="E699" s="22" t="s">
        <v>76</v>
      </c>
      <c r="F699" s="22" t="s">
        <v>138</v>
      </c>
      <c r="G699" s="22" t="s">
        <v>77</v>
      </c>
      <c r="H699" s="22" t="s">
        <v>786</v>
      </c>
      <c r="I699" s="22" t="s">
        <v>80</v>
      </c>
      <c r="J699" s="22" t="s">
        <v>80</v>
      </c>
      <c r="K699" s="22" t="s">
        <v>2935</v>
      </c>
      <c r="L699" s="22" t="s">
        <v>46</v>
      </c>
      <c r="M699" s="22">
        <v>0</v>
      </c>
      <c r="N699" s="22">
        <v>0</v>
      </c>
      <c r="O699" s="22" t="s">
        <v>2936</v>
      </c>
      <c r="P699" s="22" t="s">
        <v>29</v>
      </c>
      <c r="Q699" s="22">
        <v>2073</v>
      </c>
      <c r="R699" s="22">
        <v>2070</v>
      </c>
      <c r="S699" s="22">
        <v>306</v>
      </c>
      <c r="T699" s="22">
        <v>306</v>
      </c>
      <c r="U699" s="22">
        <v>303</v>
      </c>
      <c r="V699" s="22">
        <v>298</v>
      </c>
      <c r="W699" s="22">
        <v>14305</v>
      </c>
      <c r="X699" s="22">
        <v>0</v>
      </c>
      <c r="Y699" s="22">
        <v>14305</v>
      </c>
      <c r="Z699" s="22">
        <v>14304.17</v>
      </c>
      <c r="AA699" s="22">
        <v>23675.08</v>
      </c>
      <c r="AB699" s="22">
        <v>14304.17</v>
      </c>
      <c r="AC699" s="22" t="s">
        <v>3053</v>
      </c>
      <c r="AD699" s="22">
        <v>47.208481848184817</v>
      </c>
      <c r="AE699" s="22">
        <v>78.135577557755781</v>
      </c>
      <c r="AF699" s="22">
        <v>47.208481848184817</v>
      </c>
    </row>
    <row r="700" spans="1:32" x14ac:dyDescent="0.25">
      <c r="A700" s="22">
        <v>20240716</v>
      </c>
      <c r="B700" s="22" t="s">
        <v>73</v>
      </c>
      <c r="C700" s="22" t="s">
        <v>2730</v>
      </c>
      <c r="D700" s="22" t="s">
        <v>2731</v>
      </c>
      <c r="E700" s="22" t="s">
        <v>76</v>
      </c>
      <c r="F700" s="22" t="s">
        <v>138</v>
      </c>
      <c r="G700" s="22" t="s">
        <v>77</v>
      </c>
      <c r="H700" s="22" t="s">
        <v>78</v>
      </c>
      <c r="I700" s="22" t="s">
        <v>80</v>
      </c>
      <c r="J700" s="22" t="s">
        <v>80</v>
      </c>
      <c r="K700" s="22" t="s">
        <v>2732</v>
      </c>
      <c r="L700" s="22" t="s">
        <v>471</v>
      </c>
      <c r="M700" s="22" t="s">
        <v>2733</v>
      </c>
      <c r="N700" s="22" t="s">
        <v>471</v>
      </c>
      <c r="O700" s="22" t="s">
        <v>2734</v>
      </c>
      <c r="P700" s="22" t="s">
        <v>29</v>
      </c>
      <c r="Q700" s="22">
        <v>2068</v>
      </c>
      <c r="R700" s="22">
        <v>2066</v>
      </c>
      <c r="S700" s="22">
        <v>229</v>
      </c>
      <c r="T700" s="22">
        <v>228</v>
      </c>
      <c r="U700" s="22">
        <v>226</v>
      </c>
      <c r="V700" s="22">
        <v>224</v>
      </c>
      <c r="W700" s="22">
        <v>9638</v>
      </c>
      <c r="X700" s="22">
        <v>0</v>
      </c>
      <c r="Y700" s="22">
        <v>9638</v>
      </c>
      <c r="Z700" s="22">
        <v>9636.8700000000008</v>
      </c>
      <c r="AA700" s="22">
        <v>6937.13</v>
      </c>
      <c r="AB700" s="22">
        <v>9636.8700000000008</v>
      </c>
      <c r="AC700" s="22" t="s">
        <v>4987</v>
      </c>
      <c r="AD700" s="22">
        <v>42.641017699115046</v>
      </c>
      <c r="AE700" s="22">
        <v>30.69526548672566</v>
      </c>
      <c r="AF700" s="22">
        <v>42.641017699115046</v>
      </c>
    </row>
    <row r="701" spans="1:32" x14ac:dyDescent="0.25">
      <c r="A701" s="22">
        <v>20240716</v>
      </c>
      <c r="B701" s="22" t="s">
        <v>73</v>
      </c>
      <c r="C701" s="22" t="s">
        <v>449</v>
      </c>
      <c r="D701" s="22" t="s">
        <v>450</v>
      </c>
      <c r="E701" s="22" t="s">
        <v>76</v>
      </c>
      <c r="F701" s="22" t="s">
        <v>138</v>
      </c>
      <c r="G701" s="22" t="s">
        <v>451</v>
      </c>
      <c r="H701" s="22" t="s">
        <v>452</v>
      </c>
      <c r="I701" s="22" t="s">
        <v>80</v>
      </c>
      <c r="J701" s="22" t="s">
        <v>80</v>
      </c>
      <c r="K701" s="22" t="s">
        <v>2855</v>
      </c>
      <c r="L701" s="22" t="s">
        <v>46</v>
      </c>
      <c r="M701" s="22" t="s">
        <v>1028</v>
      </c>
      <c r="N701" s="22" t="s">
        <v>46</v>
      </c>
      <c r="O701" s="22" t="s">
        <v>2856</v>
      </c>
      <c r="P701" s="22" t="s">
        <v>29</v>
      </c>
      <c r="Q701" s="22">
        <v>2050</v>
      </c>
      <c r="R701" s="22">
        <v>2049</v>
      </c>
      <c r="S701" s="22">
        <v>335</v>
      </c>
      <c r="T701" s="22">
        <v>335</v>
      </c>
      <c r="U701" s="22">
        <v>333</v>
      </c>
      <c r="V701" s="22">
        <v>320</v>
      </c>
      <c r="W701" s="22">
        <v>12136</v>
      </c>
      <c r="X701" s="22">
        <v>0</v>
      </c>
      <c r="Y701" s="22">
        <v>12136</v>
      </c>
      <c r="Z701" s="22">
        <v>12132.77</v>
      </c>
      <c r="AA701" s="22">
        <v>18445.900000000001</v>
      </c>
      <c r="AB701" s="22">
        <v>12132.77</v>
      </c>
      <c r="AC701" s="22" t="s">
        <v>4806</v>
      </c>
      <c r="AD701" s="22">
        <v>36.434744744744748</v>
      </c>
      <c r="AE701" s="22">
        <v>55.3930930930931</v>
      </c>
      <c r="AF701" s="22">
        <v>36.434744744744748</v>
      </c>
    </row>
    <row r="702" spans="1:32" x14ac:dyDescent="0.25">
      <c r="A702" s="22">
        <v>20240716</v>
      </c>
      <c r="B702" s="22" t="s">
        <v>73</v>
      </c>
      <c r="C702" s="22" t="s">
        <v>2858</v>
      </c>
      <c r="D702" s="22" t="s">
        <v>2859</v>
      </c>
      <c r="E702" s="22" t="s">
        <v>76</v>
      </c>
      <c r="F702" s="22" t="s">
        <v>138</v>
      </c>
      <c r="G702" s="22" t="s">
        <v>77</v>
      </c>
      <c r="H702" s="22" t="s">
        <v>161</v>
      </c>
      <c r="I702" s="22" t="s">
        <v>80</v>
      </c>
      <c r="J702" s="22" t="s">
        <v>80</v>
      </c>
      <c r="K702" s="22" t="s">
        <v>2860</v>
      </c>
      <c r="L702" s="22" t="s">
        <v>43</v>
      </c>
      <c r="M702" s="22">
        <v>0</v>
      </c>
      <c r="N702" s="22">
        <v>0</v>
      </c>
      <c r="O702" s="22" t="s">
        <v>2861</v>
      </c>
      <c r="P702" s="22" t="s">
        <v>29</v>
      </c>
      <c r="Q702" s="22">
        <v>2025</v>
      </c>
      <c r="R702" s="22">
        <v>2023</v>
      </c>
      <c r="S702" s="22">
        <v>681</v>
      </c>
      <c r="T702" s="22">
        <v>681</v>
      </c>
      <c r="U702" s="22">
        <v>672</v>
      </c>
      <c r="V702" s="22">
        <v>656</v>
      </c>
      <c r="W702" s="22">
        <v>41536</v>
      </c>
      <c r="X702" s="22">
        <v>0</v>
      </c>
      <c r="Y702" s="22">
        <v>41536</v>
      </c>
      <c r="Z702" s="22">
        <v>41532.720000000001</v>
      </c>
      <c r="AA702" s="22">
        <v>59400.7</v>
      </c>
      <c r="AB702" s="22">
        <v>41532.720000000001</v>
      </c>
      <c r="AC702" s="22" t="s">
        <v>4988</v>
      </c>
      <c r="AD702" s="22">
        <v>61.804642857142859</v>
      </c>
      <c r="AE702" s="22">
        <v>88.393898809523805</v>
      </c>
      <c r="AF702" s="22">
        <v>61.804642857142859</v>
      </c>
    </row>
    <row r="703" spans="1:32" x14ac:dyDescent="0.25">
      <c r="A703" s="22">
        <v>20240716</v>
      </c>
      <c r="B703" s="22" t="s">
        <v>73</v>
      </c>
      <c r="C703" s="22" t="s">
        <v>2201</v>
      </c>
      <c r="D703" s="22" t="s">
        <v>2938</v>
      </c>
      <c r="E703" s="22" t="s">
        <v>76</v>
      </c>
      <c r="F703" s="22" t="s">
        <v>138</v>
      </c>
      <c r="G703" s="22" t="s">
        <v>77</v>
      </c>
      <c r="H703" s="22" t="s">
        <v>78</v>
      </c>
      <c r="I703" s="22" t="s">
        <v>80</v>
      </c>
      <c r="J703" s="22" t="s">
        <v>80</v>
      </c>
      <c r="K703" s="22" t="s">
        <v>2203</v>
      </c>
      <c r="L703" s="22" t="s">
        <v>43</v>
      </c>
      <c r="M703" s="22">
        <v>0</v>
      </c>
      <c r="N703" s="22">
        <v>0</v>
      </c>
      <c r="O703" s="22" t="s">
        <v>2204</v>
      </c>
      <c r="P703" s="22" t="s">
        <v>29</v>
      </c>
      <c r="Q703" s="22">
        <v>2021</v>
      </c>
      <c r="R703" s="22">
        <v>2016</v>
      </c>
      <c r="S703" s="22">
        <v>313</v>
      </c>
      <c r="T703" s="22">
        <v>313</v>
      </c>
      <c r="U703" s="22">
        <v>319</v>
      </c>
      <c r="V703" s="22">
        <v>309</v>
      </c>
      <c r="W703" s="22">
        <v>13261</v>
      </c>
      <c r="X703" s="22">
        <v>0</v>
      </c>
      <c r="Y703" s="22">
        <v>13261</v>
      </c>
      <c r="Z703" s="22">
        <v>13261.36</v>
      </c>
      <c r="AA703" s="22">
        <v>25388.06</v>
      </c>
      <c r="AB703" s="22">
        <v>13261.36</v>
      </c>
      <c r="AC703" s="22" t="s">
        <v>436</v>
      </c>
      <c r="AD703" s="22">
        <v>41.571661442006267</v>
      </c>
      <c r="AE703" s="22">
        <v>79.586394984326006</v>
      </c>
      <c r="AF703" s="22">
        <v>41.571661442006267</v>
      </c>
    </row>
    <row r="704" spans="1:32" x14ac:dyDescent="0.25">
      <c r="A704" s="22">
        <v>20240716</v>
      </c>
      <c r="B704" s="22" t="s">
        <v>73</v>
      </c>
      <c r="C704" s="22" t="s">
        <v>2215</v>
      </c>
      <c r="D704" s="22" t="s">
        <v>2216</v>
      </c>
      <c r="E704" s="22" t="s">
        <v>137</v>
      </c>
      <c r="F704" s="22" t="s">
        <v>138</v>
      </c>
      <c r="G704" s="22" t="s">
        <v>77</v>
      </c>
      <c r="H704" s="22" t="s">
        <v>77</v>
      </c>
      <c r="I704" s="22" t="s">
        <v>80</v>
      </c>
      <c r="J704" s="22" t="s">
        <v>80</v>
      </c>
      <c r="K704" s="22" t="s">
        <v>2217</v>
      </c>
      <c r="L704" s="22" t="s">
        <v>49</v>
      </c>
      <c r="M704" s="22">
        <v>0</v>
      </c>
      <c r="N704" s="22">
        <v>0</v>
      </c>
      <c r="O704" s="22" t="s">
        <v>782</v>
      </c>
      <c r="P704" s="22" t="s">
        <v>30</v>
      </c>
      <c r="Q704" s="22">
        <v>1992</v>
      </c>
      <c r="R704" s="22">
        <v>1989</v>
      </c>
      <c r="S704" s="22">
        <v>311</v>
      </c>
      <c r="T704" s="22">
        <v>311</v>
      </c>
      <c r="U704" s="22">
        <v>324</v>
      </c>
      <c r="V704" s="22">
        <v>304</v>
      </c>
      <c r="W704" s="22">
        <v>21526</v>
      </c>
      <c r="X704" s="22">
        <v>109358</v>
      </c>
      <c r="Y704" s="22">
        <v>130884</v>
      </c>
      <c r="Z704" s="22">
        <v>21525.22</v>
      </c>
      <c r="AA704" s="22">
        <v>21520.9</v>
      </c>
      <c r="AB704" s="22">
        <v>130885.74</v>
      </c>
      <c r="AC704" s="22" t="s">
        <v>4913</v>
      </c>
      <c r="AD704" s="22">
        <v>66.435864197530861</v>
      </c>
      <c r="AE704" s="22">
        <v>66.422530864197526</v>
      </c>
      <c r="AF704" s="22">
        <v>403.96833333333331</v>
      </c>
    </row>
    <row r="705" spans="1:32" x14ac:dyDescent="0.25">
      <c r="A705" s="22">
        <v>20240716</v>
      </c>
      <c r="B705" s="22" t="s">
        <v>73</v>
      </c>
      <c r="C705" s="22" t="s">
        <v>3007</v>
      </c>
      <c r="D705" s="22" t="s">
        <v>3008</v>
      </c>
      <c r="E705" s="22" t="s">
        <v>137</v>
      </c>
      <c r="F705" s="22" t="s">
        <v>138</v>
      </c>
      <c r="G705" s="22" t="s">
        <v>88</v>
      </c>
      <c r="H705" s="22" t="s">
        <v>88</v>
      </c>
      <c r="I705" s="22" t="s">
        <v>80</v>
      </c>
      <c r="J705" s="22" t="s">
        <v>80</v>
      </c>
      <c r="K705" s="22" t="s">
        <v>3009</v>
      </c>
      <c r="L705" s="22" t="s">
        <v>47</v>
      </c>
      <c r="M705" s="22" t="s">
        <v>3010</v>
      </c>
      <c r="N705" s="22" t="s">
        <v>47</v>
      </c>
      <c r="O705" s="22" t="s">
        <v>3011</v>
      </c>
      <c r="P705" s="22" t="s">
        <v>30</v>
      </c>
      <c r="Q705" s="22">
        <v>1983</v>
      </c>
      <c r="R705" s="22">
        <v>1972</v>
      </c>
      <c r="S705" s="22">
        <v>118</v>
      </c>
      <c r="T705" s="22">
        <v>118</v>
      </c>
      <c r="U705" s="22">
        <v>113</v>
      </c>
      <c r="V705" s="22">
        <v>112</v>
      </c>
      <c r="W705" s="22">
        <v>687</v>
      </c>
      <c r="X705" s="22">
        <v>18051</v>
      </c>
      <c r="Y705" s="22">
        <v>18738</v>
      </c>
      <c r="Z705" s="22">
        <v>686.64</v>
      </c>
      <c r="AA705" s="22">
        <v>9549.2799999999988</v>
      </c>
      <c r="AB705" s="22">
        <v>18738.41</v>
      </c>
      <c r="AC705" s="22" t="s">
        <v>2896</v>
      </c>
      <c r="AD705" s="22">
        <v>6.0764601769911506</v>
      </c>
      <c r="AE705" s="22">
        <v>84.506902654867247</v>
      </c>
      <c r="AF705" s="22">
        <v>165.82663716814159</v>
      </c>
    </row>
    <row r="706" spans="1:32" x14ac:dyDescent="0.25">
      <c r="A706" s="22">
        <v>20240716</v>
      </c>
      <c r="B706" s="22" t="s">
        <v>73</v>
      </c>
      <c r="C706" s="22" t="s">
        <v>2956</v>
      </c>
      <c r="D706" s="22" t="s">
        <v>2957</v>
      </c>
      <c r="E706" s="22" t="s">
        <v>76</v>
      </c>
      <c r="F706" s="22" t="s">
        <v>138</v>
      </c>
      <c r="G706" s="22" t="s">
        <v>77</v>
      </c>
      <c r="H706" s="22" t="s">
        <v>481</v>
      </c>
      <c r="I706" s="22" t="s">
        <v>80</v>
      </c>
      <c r="J706" s="22" t="s">
        <v>80</v>
      </c>
      <c r="K706" s="22" t="s">
        <v>2958</v>
      </c>
      <c r="L706" s="22" t="s">
        <v>51</v>
      </c>
      <c r="M706" s="22">
        <v>0</v>
      </c>
      <c r="N706" s="22">
        <v>0</v>
      </c>
      <c r="O706" s="22" t="s">
        <v>2959</v>
      </c>
      <c r="P706" s="22" t="s">
        <v>29</v>
      </c>
      <c r="Q706" s="22">
        <v>1963</v>
      </c>
      <c r="R706" s="22">
        <v>1963</v>
      </c>
      <c r="S706" s="22">
        <v>393</v>
      </c>
      <c r="T706" s="22">
        <v>393</v>
      </c>
      <c r="U706" s="22">
        <v>394</v>
      </c>
      <c r="V706" s="22">
        <v>386</v>
      </c>
      <c r="W706" s="22">
        <v>21511</v>
      </c>
      <c r="X706" s="22">
        <v>0</v>
      </c>
      <c r="Y706" s="22">
        <v>21511</v>
      </c>
      <c r="Z706" s="22">
        <v>21511.71</v>
      </c>
      <c r="AA706" s="22">
        <v>34999.72</v>
      </c>
      <c r="AB706" s="22">
        <v>21511.71</v>
      </c>
      <c r="AC706" s="22" t="s">
        <v>4989</v>
      </c>
      <c r="AD706" s="22">
        <v>54.598248730964471</v>
      </c>
      <c r="AE706" s="22">
        <v>88.831776649746189</v>
      </c>
      <c r="AF706" s="22">
        <v>54.598248730964471</v>
      </c>
    </row>
    <row r="707" spans="1:32" x14ac:dyDescent="0.25">
      <c r="A707" s="22">
        <v>20240716</v>
      </c>
      <c r="B707" s="22" t="s">
        <v>73</v>
      </c>
      <c r="C707" s="22" t="s">
        <v>2971</v>
      </c>
      <c r="D707" s="22" t="s">
        <v>2972</v>
      </c>
      <c r="E707" s="22" t="s">
        <v>76</v>
      </c>
      <c r="F707" s="22" t="s">
        <v>138</v>
      </c>
      <c r="G707" s="22" t="s">
        <v>77</v>
      </c>
      <c r="H707" s="22" t="s">
        <v>161</v>
      </c>
      <c r="I707" s="22" t="s">
        <v>80</v>
      </c>
      <c r="J707" s="22" t="s">
        <v>80</v>
      </c>
      <c r="K707" s="22" t="s">
        <v>2973</v>
      </c>
      <c r="L707" s="22" t="s">
        <v>43</v>
      </c>
      <c r="M707" s="22" t="s">
        <v>2974</v>
      </c>
      <c r="N707" s="22" t="s">
        <v>43</v>
      </c>
      <c r="O707" s="22" t="s">
        <v>2975</v>
      </c>
      <c r="P707" s="22" t="s">
        <v>29</v>
      </c>
      <c r="Q707" s="22">
        <v>1951</v>
      </c>
      <c r="R707" s="22">
        <v>1949</v>
      </c>
      <c r="S707" s="22">
        <v>219</v>
      </c>
      <c r="T707" s="22">
        <v>219</v>
      </c>
      <c r="U707" s="22">
        <v>217</v>
      </c>
      <c r="V707" s="22">
        <v>211</v>
      </c>
      <c r="W707" s="22">
        <v>6279</v>
      </c>
      <c r="X707" s="22">
        <v>0</v>
      </c>
      <c r="Y707" s="22">
        <v>6279</v>
      </c>
      <c r="Z707" s="22">
        <v>6280.73</v>
      </c>
      <c r="AA707" s="22">
        <v>19454.88</v>
      </c>
      <c r="AB707" s="22">
        <v>6280.73</v>
      </c>
      <c r="AC707" s="22" t="s">
        <v>4990</v>
      </c>
      <c r="AD707" s="22">
        <v>28.943456221198161</v>
      </c>
      <c r="AE707" s="22">
        <v>89.653824884792627</v>
      </c>
      <c r="AF707" s="22">
        <v>28.943456221198161</v>
      </c>
    </row>
    <row r="708" spans="1:32" x14ac:dyDescent="0.25">
      <c r="A708" s="22">
        <v>20240716</v>
      </c>
      <c r="B708" s="22" t="s">
        <v>73</v>
      </c>
      <c r="C708" s="22" t="s">
        <v>3032</v>
      </c>
      <c r="D708" s="22" t="s">
        <v>3033</v>
      </c>
      <c r="E708" s="22" t="s">
        <v>137</v>
      </c>
      <c r="F708" s="22" t="s">
        <v>138</v>
      </c>
      <c r="G708" s="22" t="s">
        <v>77</v>
      </c>
      <c r="H708" s="22" t="s">
        <v>197</v>
      </c>
      <c r="I708" s="22" t="s">
        <v>80</v>
      </c>
      <c r="J708" s="22" t="s">
        <v>80</v>
      </c>
      <c r="K708" s="22" t="s">
        <v>3034</v>
      </c>
      <c r="L708" s="22" t="s">
        <v>49</v>
      </c>
      <c r="M708" s="22" t="s">
        <v>2840</v>
      </c>
      <c r="N708" s="22" t="s">
        <v>49</v>
      </c>
      <c r="O708" s="22" t="s">
        <v>1204</v>
      </c>
      <c r="P708" s="22" t="s">
        <v>30</v>
      </c>
      <c r="Q708" s="22">
        <v>1948</v>
      </c>
      <c r="R708" s="22">
        <v>1939</v>
      </c>
      <c r="S708" s="22">
        <v>136</v>
      </c>
      <c r="T708" s="22">
        <v>134</v>
      </c>
      <c r="U708" s="22">
        <v>135</v>
      </c>
      <c r="V708" s="22">
        <v>129</v>
      </c>
      <c r="W708" s="22">
        <v>3507</v>
      </c>
      <c r="X708" s="22">
        <v>8047</v>
      </c>
      <c r="Y708" s="22">
        <v>11554</v>
      </c>
      <c r="Z708" s="22">
        <v>3506.22</v>
      </c>
      <c r="AA708" s="22">
        <v>9413.9600000000009</v>
      </c>
      <c r="AB708" s="22">
        <v>11553.99</v>
      </c>
      <c r="AC708" s="22" t="s">
        <v>3035</v>
      </c>
      <c r="AD708" s="22">
        <v>25.972000000000001</v>
      </c>
      <c r="AE708" s="22">
        <v>69.73303703703705</v>
      </c>
      <c r="AF708" s="22">
        <v>85.585111111111104</v>
      </c>
    </row>
    <row r="709" spans="1:32" x14ac:dyDescent="0.25">
      <c r="A709" s="22">
        <v>20240716</v>
      </c>
      <c r="B709" s="22" t="s">
        <v>73</v>
      </c>
      <c r="C709" s="22" t="s">
        <v>3016</v>
      </c>
      <c r="D709" s="22" t="s">
        <v>3017</v>
      </c>
      <c r="E709" s="22" t="s">
        <v>76</v>
      </c>
      <c r="F709" s="22" t="s">
        <v>138</v>
      </c>
      <c r="G709" s="22" t="s">
        <v>773</v>
      </c>
      <c r="H709" s="22" t="s">
        <v>774</v>
      </c>
      <c r="I709" s="22" t="s">
        <v>80</v>
      </c>
      <c r="J709" s="22" t="s">
        <v>80</v>
      </c>
      <c r="K709" s="22" t="s">
        <v>3018</v>
      </c>
      <c r="L709" s="22" t="s">
        <v>43</v>
      </c>
      <c r="M709" s="22" t="s">
        <v>3019</v>
      </c>
      <c r="N709" s="22" t="s">
        <v>43</v>
      </c>
      <c r="O709" s="22" t="s">
        <v>3020</v>
      </c>
      <c r="P709" s="22" t="s">
        <v>29</v>
      </c>
      <c r="Q709" s="22">
        <v>1945</v>
      </c>
      <c r="R709" s="22">
        <v>1945</v>
      </c>
      <c r="S709" s="22">
        <v>231</v>
      </c>
      <c r="T709" s="22">
        <v>231</v>
      </c>
      <c r="U709" s="22">
        <v>234</v>
      </c>
      <c r="V709" s="22">
        <v>228</v>
      </c>
      <c r="W709" s="22">
        <v>10851</v>
      </c>
      <c r="X709" s="22">
        <v>0</v>
      </c>
      <c r="Y709" s="22">
        <v>10851</v>
      </c>
      <c r="Z709" s="22">
        <v>10851.67</v>
      </c>
      <c r="AA709" s="22">
        <v>16558.38</v>
      </c>
      <c r="AB709" s="22">
        <v>10851.67</v>
      </c>
      <c r="AC709" s="22" t="s">
        <v>2240</v>
      </c>
      <c r="AD709" s="22">
        <v>46.374658119658122</v>
      </c>
      <c r="AE709" s="22">
        <v>70.762307692307701</v>
      </c>
      <c r="AF709" s="22">
        <v>46.374658119658122</v>
      </c>
    </row>
    <row r="710" spans="1:32" x14ac:dyDescent="0.25">
      <c r="A710" s="22">
        <v>20240716</v>
      </c>
      <c r="B710" s="22" t="s">
        <v>73</v>
      </c>
      <c r="C710" s="22" t="s">
        <v>3022</v>
      </c>
      <c r="D710" s="22" t="s">
        <v>3023</v>
      </c>
      <c r="E710" s="22" t="s">
        <v>76</v>
      </c>
      <c r="F710" s="22" t="s">
        <v>138</v>
      </c>
      <c r="G710" s="22" t="s">
        <v>451</v>
      </c>
      <c r="H710" s="22" t="s">
        <v>452</v>
      </c>
      <c r="I710" s="22" t="s">
        <v>80</v>
      </c>
      <c r="J710" s="22" t="s">
        <v>80</v>
      </c>
      <c r="K710" s="22" t="s">
        <v>3024</v>
      </c>
      <c r="L710" s="22" t="s">
        <v>46</v>
      </c>
      <c r="M710" s="22" t="s">
        <v>1957</v>
      </c>
      <c r="N710" s="22" t="s">
        <v>46</v>
      </c>
      <c r="O710" s="22" t="s">
        <v>3025</v>
      </c>
      <c r="P710" s="22" t="s">
        <v>29</v>
      </c>
      <c r="Q710" s="22">
        <v>1940</v>
      </c>
      <c r="R710" s="22">
        <v>1938</v>
      </c>
      <c r="S710" s="22">
        <v>159</v>
      </c>
      <c r="T710" s="22">
        <v>159</v>
      </c>
      <c r="U710" s="22">
        <v>156</v>
      </c>
      <c r="V710" s="22">
        <v>154</v>
      </c>
      <c r="W710" s="22">
        <v>4008</v>
      </c>
      <c r="X710" s="22">
        <v>0</v>
      </c>
      <c r="Y710" s="22">
        <v>4008</v>
      </c>
      <c r="Z710" s="22">
        <v>4007.4</v>
      </c>
      <c r="AA710" s="22">
        <v>10982.18</v>
      </c>
      <c r="AB710" s="22">
        <v>4007.4</v>
      </c>
      <c r="AC710" s="22" t="s">
        <v>4991</v>
      </c>
      <c r="AD710" s="22">
        <v>25.688461538461539</v>
      </c>
      <c r="AE710" s="22">
        <v>70.398589743589739</v>
      </c>
      <c r="AF710" s="22">
        <v>25.688461538461539</v>
      </c>
    </row>
    <row r="711" spans="1:32" x14ac:dyDescent="0.25">
      <c r="A711" s="22">
        <v>20240716</v>
      </c>
      <c r="B711" s="22" t="s">
        <v>73</v>
      </c>
      <c r="C711" s="22" t="s">
        <v>3036</v>
      </c>
      <c r="D711" s="22" t="s">
        <v>3037</v>
      </c>
      <c r="E711" s="22" t="s">
        <v>76</v>
      </c>
      <c r="F711" s="22" t="s">
        <v>87</v>
      </c>
      <c r="G711" s="22" t="s">
        <v>77</v>
      </c>
      <c r="H711" s="22" t="s">
        <v>3038</v>
      </c>
      <c r="I711" s="22" t="s">
        <v>80</v>
      </c>
      <c r="J711" s="22" t="s">
        <v>80</v>
      </c>
      <c r="K711" s="22">
        <v>0</v>
      </c>
      <c r="L711" s="22">
        <v>0</v>
      </c>
      <c r="M711" s="22">
        <v>0</v>
      </c>
      <c r="N711" s="22">
        <v>0</v>
      </c>
      <c r="O711" s="22">
        <v>0</v>
      </c>
      <c r="P711" s="22" t="s">
        <v>4704</v>
      </c>
      <c r="Q711" s="22">
        <v>1938</v>
      </c>
      <c r="R711" s="22">
        <v>1934</v>
      </c>
      <c r="S711" s="22">
        <v>212</v>
      </c>
      <c r="T711" s="22">
        <v>212</v>
      </c>
      <c r="U711" s="22">
        <v>216</v>
      </c>
      <c r="V711" s="22">
        <v>211</v>
      </c>
      <c r="W711" s="22">
        <v>4204</v>
      </c>
      <c r="X711" s="22">
        <v>0</v>
      </c>
      <c r="Y711" s="22">
        <v>4204</v>
      </c>
      <c r="Z711" s="22">
        <v>4203.3600000000006</v>
      </c>
      <c r="AA711" s="22">
        <v>18313.919999999998</v>
      </c>
      <c r="AB711" s="22">
        <v>4203.3600000000006</v>
      </c>
      <c r="AC711" s="22" t="s">
        <v>2750</v>
      </c>
      <c r="AD711" s="22">
        <v>19.46</v>
      </c>
      <c r="AE711" s="22">
        <v>84.786666666666676</v>
      </c>
      <c r="AF711" s="22">
        <v>19.46</v>
      </c>
    </row>
    <row r="712" spans="1:32" x14ac:dyDescent="0.25">
      <c r="A712" s="22">
        <v>20240716</v>
      </c>
      <c r="B712" s="22" t="s">
        <v>73</v>
      </c>
      <c r="C712" s="22" t="s">
        <v>2996</v>
      </c>
      <c r="D712" s="22" t="s">
        <v>2997</v>
      </c>
      <c r="E712" s="22" t="s">
        <v>76</v>
      </c>
      <c r="F712" s="22" t="s">
        <v>138</v>
      </c>
      <c r="G712" s="22" t="s">
        <v>451</v>
      </c>
      <c r="H712" s="22" t="s">
        <v>1955</v>
      </c>
      <c r="I712" s="22" t="s">
        <v>80</v>
      </c>
      <c r="J712" s="22" t="s">
        <v>80</v>
      </c>
      <c r="K712" s="22" t="s">
        <v>2998</v>
      </c>
      <c r="L712" s="22" t="s">
        <v>43</v>
      </c>
      <c r="M712" s="22">
        <v>0</v>
      </c>
      <c r="N712" s="22">
        <v>0</v>
      </c>
      <c r="O712" s="22" t="s">
        <v>2999</v>
      </c>
      <c r="P712" s="22" t="s">
        <v>29</v>
      </c>
      <c r="Q712" s="22">
        <v>1936</v>
      </c>
      <c r="R712" s="22">
        <v>1936</v>
      </c>
      <c r="S712" s="22">
        <v>351</v>
      </c>
      <c r="T712" s="22">
        <v>351</v>
      </c>
      <c r="U712" s="22">
        <v>352</v>
      </c>
      <c r="V712" s="22">
        <v>340</v>
      </c>
      <c r="W712" s="22">
        <v>27176</v>
      </c>
      <c r="X712" s="22">
        <v>0</v>
      </c>
      <c r="Y712" s="22">
        <v>27176</v>
      </c>
      <c r="Z712" s="22">
        <v>27176.79</v>
      </c>
      <c r="AA712" s="22">
        <v>21614.35</v>
      </c>
      <c r="AB712" s="22">
        <v>27176.79</v>
      </c>
      <c r="AC712" s="22" t="s">
        <v>4418</v>
      </c>
      <c r="AD712" s="22">
        <v>77.206789772727276</v>
      </c>
      <c r="AE712" s="22">
        <v>61.404403409090897</v>
      </c>
      <c r="AF712" s="22">
        <v>77.206789772727276</v>
      </c>
    </row>
    <row r="713" spans="1:32" x14ac:dyDescent="0.25">
      <c r="A713" s="22">
        <v>20240716</v>
      </c>
      <c r="B713" s="22" t="s">
        <v>73</v>
      </c>
      <c r="C713" s="22" t="s">
        <v>3012</v>
      </c>
      <c r="D713" s="22" t="s">
        <v>3013</v>
      </c>
      <c r="E713" s="22" t="s">
        <v>76</v>
      </c>
      <c r="F713" s="22" t="s">
        <v>138</v>
      </c>
      <c r="G713" s="22" t="s">
        <v>77</v>
      </c>
      <c r="H713" s="22" t="s">
        <v>481</v>
      </c>
      <c r="I713" s="22" t="s">
        <v>80</v>
      </c>
      <c r="J713" s="22" t="s">
        <v>80</v>
      </c>
      <c r="K713" s="22" t="s">
        <v>3014</v>
      </c>
      <c r="L713" s="22" t="s">
        <v>43</v>
      </c>
      <c r="M713" s="22">
        <v>0</v>
      </c>
      <c r="N713" s="22">
        <v>0</v>
      </c>
      <c r="O713" s="22" t="s">
        <v>2930</v>
      </c>
      <c r="P713" s="22" t="s">
        <v>29</v>
      </c>
      <c r="Q713" s="22">
        <v>1934</v>
      </c>
      <c r="R713" s="22">
        <v>1933</v>
      </c>
      <c r="S713" s="22">
        <v>281</v>
      </c>
      <c r="T713" s="22">
        <v>281</v>
      </c>
      <c r="U713" s="22">
        <v>282</v>
      </c>
      <c r="V713" s="22">
        <v>277</v>
      </c>
      <c r="W713" s="22">
        <v>12734</v>
      </c>
      <c r="X713" s="22">
        <v>0</v>
      </c>
      <c r="Y713" s="22">
        <v>12734</v>
      </c>
      <c r="Z713" s="22">
        <v>12734.29</v>
      </c>
      <c r="AA713" s="22">
        <v>24225.39</v>
      </c>
      <c r="AB713" s="22">
        <v>12734.29</v>
      </c>
      <c r="AC713" s="22" t="s">
        <v>4992</v>
      </c>
      <c r="AD713" s="22">
        <v>45.157056737588647</v>
      </c>
      <c r="AE713" s="22">
        <v>85.905638297872343</v>
      </c>
      <c r="AF713" s="22">
        <v>45.157056737588647</v>
      </c>
    </row>
    <row r="714" spans="1:32" x14ac:dyDescent="0.25">
      <c r="A714" s="22">
        <v>20240716</v>
      </c>
      <c r="B714" s="22" t="s">
        <v>73</v>
      </c>
      <c r="C714" s="22" t="s">
        <v>3043</v>
      </c>
      <c r="D714" s="22" t="s">
        <v>3044</v>
      </c>
      <c r="E714" s="22" t="s">
        <v>137</v>
      </c>
      <c r="F714" s="22" t="s">
        <v>138</v>
      </c>
      <c r="G714" s="22" t="s">
        <v>77</v>
      </c>
      <c r="H714" s="22" t="s">
        <v>77</v>
      </c>
      <c r="I714" s="22" t="s">
        <v>80</v>
      </c>
      <c r="J714" s="22" t="s">
        <v>80</v>
      </c>
      <c r="K714" s="22" t="s">
        <v>3045</v>
      </c>
      <c r="L714" s="22" t="s">
        <v>45</v>
      </c>
      <c r="M714" s="22" t="s">
        <v>3046</v>
      </c>
      <c r="N714" s="22" t="s">
        <v>45</v>
      </c>
      <c r="O714" s="22" t="s">
        <v>3047</v>
      </c>
      <c r="P714" s="22" t="s">
        <v>30</v>
      </c>
      <c r="Q714" s="22">
        <v>1929</v>
      </c>
      <c r="R714" s="22">
        <v>1920</v>
      </c>
      <c r="S714" s="22">
        <v>85</v>
      </c>
      <c r="T714" s="22">
        <v>85</v>
      </c>
      <c r="U714" s="22">
        <v>86</v>
      </c>
      <c r="V714" s="22">
        <v>82</v>
      </c>
      <c r="W714" s="22">
        <v>541</v>
      </c>
      <c r="X714" s="22">
        <v>7781</v>
      </c>
      <c r="Y714" s="22">
        <v>8322</v>
      </c>
      <c r="Z714" s="22">
        <v>542.06999999999994</v>
      </c>
      <c r="AA714" s="22">
        <v>6173.72</v>
      </c>
      <c r="AB714" s="22">
        <v>8322.2900000000009</v>
      </c>
      <c r="AC714" s="22" t="s">
        <v>3048</v>
      </c>
      <c r="AD714" s="22">
        <v>6.3031395348837203</v>
      </c>
      <c r="AE714" s="22">
        <v>71.787441860465123</v>
      </c>
      <c r="AF714" s="22">
        <v>96.770813953488386</v>
      </c>
    </row>
    <row r="715" spans="1:32" x14ac:dyDescent="0.25">
      <c r="A715" s="22">
        <v>20240716</v>
      </c>
      <c r="B715" s="22" t="s">
        <v>73</v>
      </c>
      <c r="C715" s="22" t="s">
        <v>2987</v>
      </c>
      <c r="D715" s="22" t="s">
        <v>2988</v>
      </c>
      <c r="E715" s="22" t="s">
        <v>76</v>
      </c>
      <c r="F715" s="22" t="s">
        <v>138</v>
      </c>
      <c r="G715" s="22" t="s">
        <v>77</v>
      </c>
      <c r="H715" s="22" t="s">
        <v>161</v>
      </c>
      <c r="I715" s="22" t="s">
        <v>80</v>
      </c>
      <c r="J715" s="22" t="s">
        <v>80</v>
      </c>
      <c r="K715" s="22" t="s">
        <v>2989</v>
      </c>
      <c r="L715" s="22" t="s">
        <v>46</v>
      </c>
      <c r="M715" s="22">
        <v>0</v>
      </c>
      <c r="N715" s="22">
        <v>0</v>
      </c>
      <c r="O715" s="22" t="s">
        <v>2990</v>
      </c>
      <c r="P715" s="22" t="s">
        <v>29</v>
      </c>
      <c r="Q715" s="22">
        <v>1922</v>
      </c>
      <c r="R715" s="22">
        <v>1920</v>
      </c>
      <c r="S715" s="22">
        <v>593</v>
      </c>
      <c r="T715" s="22">
        <v>593</v>
      </c>
      <c r="U715" s="22">
        <v>591</v>
      </c>
      <c r="V715" s="22">
        <v>577</v>
      </c>
      <c r="W715" s="22">
        <v>33875</v>
      </c>
      <c r="X715" s="22">
        <v>0</v>
      </c>
      <c r="Y715" s="22">
        <v>33875</v>
      </c>
      <c r="Z715" s="22">
        <v>33879.43</v>
      </c>
      <c r="AA715" s="22">
        <v>49605.16</v>
      </c>
      <c r="AB715" s="22">
        <v>33879.43</v>
      </c>
      <c r="AC715" s="22" t="s">
        <v>4993</v>
      </c>
      <c r="AD715" s="22">
        <v>57.325600676818951</v>
      </c>
      <c r="AE715" s="22">
        <v>83.93428087986463</v>
      </c>
      <c r="AF715" s="22">
        <v>57.325600676818951</v>
      </c>
    </row>
    <row r="716" spans="1:32" x14ac:dyDescent="0.25">
      <c r="A716" s="22">
        <v>20240716</v>
      </c>
      <c r="B716" s="22" t="s">
        <v>73</v>
      </c>
      <c r="C716" s="22" t="s">
        <v>2826</v>
      </c>
      <c r="D716" s="22" t="s">
        <v>2827</v>
      </c>
      <c r="E716" s="22" t="s">
        <v>76</v>
      </c>
      <c r="F716" s="22" t="s">
        <v>10</v>
      </c>
      <c r="G716" s="22" t="s">
        <v>146</v>
      </c>
      <c r="H716" s="22" t="s">
        <v>215</v>
      </c>
      <c r="I716" s="22" t="s">
        <v>80</v>
      </c>
      <c r="J716" s="22" t="s">
        <v>80</v>
      </c>
      <c r="K716" s="22" t="s">
        <v>2828</v>
      </c>
      <c r="L716" s="22" t="s">
        <v>49</v>
      </c>
      <c r="M716" s="22">
        <v>0</v>
      </c>
      <c r="N716" s="22">
        <v>0</v>
      </c>
      <c r="O716" s="22" t="s">
        <v>2829</v>
      </c>
      <c r="P716" s="22" t="s">
        <v>4705</v>
      </c>
      <c r="Q716" s="22">
        <v>1902</v>
      </c>
      <c r="R716" s="22">
        <v>1774</v>
      </c>
      <c r="S716" s="22">
        <v>96</v>
      </c>
      <c r="T716" s="22">
        <v>94</v>
      </c>
      <c r="U716" s="22">
        <v>97</v>
      </c>
      <c r="V716" s="22">
        <v>91</v>
      </c>
      <c r="W716" s="22">
        <v>4455</v>
      </c>
      <c r="X716" s="22">
        <v>0</v>
      </c>
      <c r="Y716" s="22">
        <v>4455</v>
      </c>
      <c r="Z716" s="22">
        <v>4454.2</v>
      </c>
      <c r="AA716" s="22">
        <v>3398.17</v>
      </c>
      <c r="AB716" s="22">
        <v>4454.2</v>
      </c>
      <c r="AC716" s="22" t="s">
        <v>1966</v>
      </c>
      <c r="AD716" s="22">
        <v>45.919587628865983</v>
      </c>
      <c r="AE716" s="22">
        <v>35.032680412371143</v>
      </c>
      <c r="AF716" s="22">
        <v>45.919587628865983</v>
      </c>
    </row>
    <row r="717" spans="1:32" x14ac:dyDescent="0.25">
      <c r="A717" s="22">
        <v>20240716</v>
      </c>
      <c r="B717" s="22" t="s">
        <v>73</v>
      </c>
      <c r="C717" s="22" t="s">
        <v>2977</v>
      </c>
      <c r="D717" s="22" t="s">
        <v>2978</v>
      </c>
      <c r="E717" s="22" t="s">
        <v>76</v>
      </c>
      <c r="F717" s="22" t="s">
        <v>138</v>
      </c>
      <c r="G717" s="22" t="s">
        <v>77</v>
      </c>
      <c r="H717" s="22" t="s">
        <v>161</v>
      </c>
      <c r="I717" s="22" t="s">
        <v>80</v>
      </c>
      <c r="J717" s="22" t="s">
        <v>80</v>
      </c>
      <c r="K717" s="22" t="s">
        <v>2979</v>
      </c>
      <c r="L717" s="22" t="s">
        <v>43</v>
      </c>
      <c r="M717" s="22" t="s">
        <v>2980</v>
      </c>
      <c r="N717" s="22" t="s">
        <v>43</v>
      </c>
      <c r="O717" s="22" t="s">
        <v>2981</v>
      </c>
      <c r="P717" s="22" t="s">
        <v>29</v>
      </c>
      <c r="Q717" s="22">
        <v>1901</v>
      </c>
      <c r="R717" s="22">
        <v>1895</v>
      </c>
      <c r="S717" s="22">
        <v>304</v>
      </c>
      <c r="T717" s="22">
        <v>304</v>
      </c>
      <c r="U717" s="22">
        <v>300</v>
      </c>
      <c r="V717" s="22">
        <v>294</v>
      </c>
      <c r="W717" s="22">
        <v>8475</v>
      </c>
      <c r="X717" s="22">
        <v>0</v>
      </c>
      <c r="Y717" s="22">
        <v>8475</v>
      </c>
      <c r="Z717" s="22">
        <v>8472.2999999999993</v>
      </c>
      <c r="AA717" s="22">
        <v>20748.89</v>
      </c>
      <c r="AB717" s="22">
        <v>8472.2999999999993</v>
      </c>
      <c r="AC717" s="22" t="s">
        <v>671</v>
      </c>
      <c r="AD717" s="22">
        <v>28.241</v>
      </c>
      <c r="AE717" s="22">
        <v>69.162966666666662</v>
      </c>
      <c r="AF717" s="22">
        <v>28.241</v>
      </c>
    </row>
    <row r="718" spans="1:32" x14ac:dyDescent="0.25">
      <c r="A718" s="22">
        <v>20240716</v>
      </c>
      <c r="B718" s="22" t="s">
        <v>73</v>
      </c>
      <c r="C718" s="22" t="s">
        <v>3075</v>
      </c>
      <c r="D718" s="22" t="s">
        <v>3076</v>
      </c>
      <c r="E718" s="22" t="s">
        <v>137</v>
      </c>
      <c r="F718" s="22" t="s">
        <v>138</v>
      </c>
      <c r="G718" s="22" t="s">
        <v>241</v>
      </c>
      <c r="H718" s="22" t="s">
        <v>289</v>
      </c>
      <c r="I718" s="22" t="s">
        <v>80</v>
      </c>
      <c r="J718" s="22" t="s">
        <v>80</v>
      </c>
      <c r="K718" s="22" t="s">
        <v>3077</v>
      </c>
      <c r="L718" s="22" t="s">
        <v>45</v>
      </c>
      <c r="M718" s="22" t="s">
        <v>3078</v>
      </c>
      <c r="N718" s="22" t="s">
        <v>45</v>
      </c>
      <c r="O718" s="22" t="s">
        <v>3079</v>
      </c>
      <c r="P718" s="22" t="s">
        <v>30</v>
      </c>
      <c r="Q718" s="22">
        <v>1890</v>
      </c>
      <c r="R718" s="22">
        <v>1883</v>
      </c>
      <c r="S718" s="22">
        <v>98</v>
      </c>
      <c r="T718" s="22">
        <v>97</v>
      </c>
      <c r="U718" s="22">
        <v>99</v>
      </c>
      <c r="V718" s="22">
        <v>94</v>
      </c>
      <c r="W718" s="22">
        <v>1683</v>
      </c>
      <c r="X718" s="22">
        <v>18207</v>
      </c>
      <c r="Y718" s="22">
        <v>19890</v>
      </c>
      <c r="Z718" s="22">
        <v>1683.32</v>
      </c>
      <c r="AA718" s="22">
        <v>4851.0599999999986</v>
      </c>
      <c r="AB718" s="22">
        <v>19890.310000000001</v>
      </c>
      <c r="AC718" s="22" t="s">
        <v>3080</v>
      </c>
      <c r="AD718" s="22">
        <v>17.003232323232321</v>
      </c>
      <c r="AE718" s="22">
        <v>49.000606060606053</v>
      </c>
      <c r="AF718" s="22">
        <v>200.9122222222222</v>
      </c>
    </row>
    <row r="719" spans="1:32" x14ac:dyDescent="0.25">
      <c r="A719" s="22">
        <v>20240716</v>
      </c>
      <c r="B719" s="22" t="s">
        <v>73</v>
      </c>
      <c r="C719" s="22" t="s">
        <v>3027</v>
      </c>
      <c r="D719" s="22" t="s">
        <v>3028</v>
      </c>
      <c r="E719" s="22" t="s">
        <v>76</v>
      </c>
      <c r="F719" s="22" t="s">
        <v>138</v>
      </c>
      <c r="G719" s="22" t="s">
        <v>77</v>
      </c>
      <c r="H719" s="22" t="s">
        <v>786</v>
      </c>
      <c r="I719" s="22" t="s">
        <v>80</v>
      </c>
      <c r="J719" s="22" t="s">
        <v>80</v>
      </c>
      <c r="K719" s="22" t="s">
        <v>3029</v>
      </c>
      <c r="L719" s="22" t="s">
        <v>43</v>
      </c>
      <c r="M719" s="22" t="s">
        <v>3030</v>
      </c>
      <c r="N719" s="22" t="s">
        <v>43</v>
      </c>
      <c r="O719" s="22" t="s">
        <v>3031</v>
      </c>
      <c r="P719" s="22" t="s">
        <v>29</v>
      </c>
      <c r="Q719" s="22">
        <v>1883</v>
      </c>
      <c r="R719" s="22">
        <v>1883</v>
      </c>
      <c r="S719" s="22">
        <v>309</v>
      </c>
      <c r="T719" s="22">
        <v>309</v>
      </c>
      <c r="U719" s="22">
        <v>301</v>
      </c>
      <c r="V719" s="22">
        <v>298</v>
      </c>
      <c r="W719" s="22">
        <v>6999</v>
      </c>
      <c r="X719" s="22">
        <v>0</v>
      </c>
      <c r="Y719" s="22">
        <v>6999</v>
      </c>
      <c r="Z719" s="22">
        <v>6998.86</v>
      </c>
      <c r="AA719" s="22">
        <v>29760.2</v>
      </c>
      <c r="AB719" s="22">
        <v>6998.86</v>
      </c>
      <c r="AC719" s="22" t="s">
        <v>956</v>
      </c>
      <c r="AD719" s="22">
        <v>23.252026578073089</v>
      </c>
      <c r="AE719" s="22">
        <v>98.871096345514957</v>
      </c>
      <c r="AF719" s="22">
        <v>23.252026578073089</v>
      </c>
    </row>
    <row r="720" spans="1:32" x14ac:dyDescent="0.25">
      <c r="A720" s="22">
        <v>20240716</v>
      </c>
      <c r="B720" s="22" t="s">
        <v>73</v>
      </c>
      <c r="C720" s="22" t="s">
        <v>3039</v>
      </c>
      <c r="D720" s="22" t="s">
        <v>3040</v>
      </c>
      <c r="E720" s="22" t="s">
        <v>76</v>
      </c>
      <c r="F720" s="22" t="s">
        <v>138</v>
      </c>
      <c r="G720" s="22" t="s">
        <v>88</v>
      </c>
      <c r="H720" s="22" t="s">
        <v>621</v>
      </c>
      <c r="I720" s="22" t="s">
        <v>80</v>
      </c>
      <c r="J720" s="22" t="s">
        <v>80</v>
      </c>
      <c r="K720" s="22" t="s">
        <v>3041</v>
      </c>
      <c r="L720" s="22" t="s">
        <v>43</v>
      </c>
      <c r="M720" s="22">
        <v>0</v>
      </c>
      <c r="N720" s="22">
        <v>0</v>
      </c>
      <c r="O720" s="22" t="s">
        <v>3042</v>
      </c>
      <c r="P720" s="22" t="s">
        <v>29</v>
      </c>
      <c r="Q720" s="22">
        <v>1860</v>
      </c>
      <c r="R720" s="22">
        <v>1860</v>
      </c>
      <c r="S720" s="22">
        <v>328</v>
      </c>
      <c r="T720" s="22">
        <v>328</v>
      </c>
      <c r="U720" s="22">
        <v>331</v>
      </c>
      <c r="V720" s="22">
        <v>319</v>
      </c>
      <c r="W720" s="22">
        <v>22311</v>
      </c>
      <c r="X720" s="22">
        <v>0</v>
      </c>
      <c r="Y720" s="22">
        <v>22311</v>
      </c>
      <c r="Z720" s="22">
        <v>22314.1</v>
      </c>
      <c r="AA720" s="22">
        <v>31742.1</v>
      </c>
      <c r="AB720" s="22">
        <v>22314.1</v>
      </c>
      <c r="AC720" s="22" t="s">
        <v>4994</v>
      </c>
      <c r="AD720" s="22">
        <v>67.414199395770382</v>
      </c>
      <c r="AE720" s="22">
        <v>95.897583081570986</v>
      </c>
      <c r="AF720" s="22">
        <v>67.414199395770382</v>
      </c>
    </row>
    <row r="721" spans="1:32" x14ac:dyDescent="0.25">
      <c r="A721" s="22">
        <v>20240716</v>
      </c>
      <c r="B721" s="22" t="s">
        <v>73</v>
      </c>
      <c r="C721" s="22" t="s">
        <v>2215</v>
      </c>
      <c r="D721" s="22" t="s">
        <v>2216</v>
      </c>
      <c r="E721" s="22" t="s">
        <v>137</v>
      </c>
      <c r="F721" s="22" t="s">
        <v>138</v>
      </c>
      <c r="G721" s="22" t="s">
        <v>77</v>
      </c>
      <c r="H721" s="22" t="s">
        <v>77</v>
      </c>
      <c r="I721" s="22" t="s">
        <v>80</v>
      </c>
      <c r="J721" s="22" t="s">
        <v>80</v>
      </c>
      <c r="K721" s="22" t="s">
        <v>2217</v>
      </c>
      <c r="L721" s="22" t="s">
        <v>49</v>
      </c>
      <c r="M721" s="22">
        <v>0</v>
      </c>
      <c r="N721" s="22">
        <v>0</v>
      </c>
      <c r="O721" s="22" t="s">
        <v>1398</v>
      </c>
      <c r="P721" s="22" t="s">
        <v>30</v>
      </c>
      <c r="Q721" s="22">
        <v>1852</v>
      </c>
      <c r="R721" s="22">
        <v>1848</v>
      </c>
      <c r="S721" s="22">
        <v>239</v>
      </c>
      <c r="T721" s="22">
        <v>238</v>
      </c>
      <c r="U721" s="22">
        <v>230</v>
      </c>
      <c r="V721" s="22">
        <v>224</v>
      </c>
      <c r="W721" s="22">
        <v>11731</v>
      </c>
      <c r="X721" s="22">
        <v>55421</v>
      </c>
      <c r="Y721" s="22">
        <v>67153</v>
      </c>
      <c r="Z721" s="22">
        <v>11732.84</v>
      </c>
      <c r="AA721" s="22">
        <v>15047.88</v>
      </c>
      <c r="AB721" s="22">
        <v>67152.98000000001</v>
      </c>
      <c r="AC721" s="22" t="s">
        <v>3796</v>
      </c>
      <c r="AD721" s="22">
        <v>51.012347826086959</v>
      </c>
      <c r="AE721" s="22">
        <v>65.425565217391295</v>
      </c>
      <c r="AF721" s="22">
        <v>291.96947826086961</v>
      </c>
    </row>
    <row r="722" spans="1:32" x14ac:dyDescent="0.25">
      <c r="A722" s="22">
        <v>20240716</v>
      </c>
      <c r="B722" s="22" t="s">
        <v>73</v>
      </c>
      <c r="C722" s="22" t="s">
        <v>3049</v>
      </c>
      <c r="D722" s="22" t="s">
        <v>3050</v>
      </c>
      <c r="E722" s="22" t="s">
        <v>76</v>
      </c>
      <c r="F722" s="22" t="s">
        <v>138</v>
      </c>
      <c r="G722" s="22" t="s">
        <v>77</v>
      </c>
      <c r="H722" s="22" t="s">
        <v>786</v>
      </c>
      <c r="I722" s="22" t="s">
        <v>80</v>
      </c>
      <c r="J722" s="22" t="s">
        <v>80</v>
      </c>
      <c r="K722" s="22" t="s">
        <v>3051</v>
      </c>
      <c r="L722" s="22" t="s">
        <v>43</v>
      </c>
      <c r="M722" s="22">
        <v>0</v>
      </c>
      <c r="N722" s="22">
        <v>0</v>
      </c>
      <c r="O722" s="22" t="s">
        <v>3052</v>
      </c>
      <c r="P722" s="22" t="s">
        <v>29</v>
      </c>
      <c r="Q722" s="22">
        <v>1851</v>
      </c>
      <c r="R722" s="22">
        <v>1850</v>
      </c>
      <c r="S722" s="22">
        <v>274</v>
      </c>
      <c r="T722" s="22">
        <v>274</v>
      </c>
      <c r="U722" s="22">
        <v>278</v>
      </c>
      <c r="V722" s="22">
        <v>269</v>
      </c>
      <c r="W722" s="22">
        <v>9509</v>
      </c>
      <c r="X722" s="22">
        <v>0</v>
      </c>
      <c r="Y722" s="22">
        <v>9509</v>
      </c>
      <c r="Z722" s="22">
        <v>9508.19</v>
      </c>
      <c r="AA722" s="22">
        <v>25532.84</v>
      </c>
      <c r="AB722" s="22">
        <v>9508.19</v>
      </c>
      <c r="AC722" s="22" t="s">
        <v>4995</v>
      </c>
      <c r="AD722" s="22">
        <v>34.202122302158273</v>
      </c>
      <c r="AE722" s="22">
        <v>91.844748201438847</v>
      </c>
      <c r="AF722" s="22">
        <v>34.202122302158273</v>
      </c>
    </row>
    <row r="723" spans="1:32" x14ac:dyDescent="0.25">
      <c r="A723" s="22">
        <v>20240716</v>
      </c>
      <c r="B723" s="22" t="s">
        <v>73</v>
      </c>
      <c r="C723" s="22" t="s">
        <v>2966</v>
      </c>
      <c r="D723" s="22" t="s">
        <v>2967</v>
      </c>
      <c r="E723" s="22" t="s">
        <v>76</v>
      </c>
      <c r="F723" s="22" t="s">
        <v>138</v>
      </c>
      <c r="G723" s="22" t="s">
        <v>77</v>
      </c>
      <c r="H723" s="22" t="s">
        <v>161</v>
      </c>
      <c r="I723" s="22" t="s">
        <v>80</v>
      </c>
      <c r="J723" s="22" t="s">
        <v>80</v>
      </c>
      <c r="K723" s="22" t="s">
        <v>2968</v>
      </c>
      <c r="L723" s="22" t="s">
        <v>43</v>
      </c>
      <c r="M723" s="22">
        <v>0</v>
      </c>
      <c r="N723" s="22">
        <v>0</v>
      </c>
      <c r="O723" s="22" t="s">
        <v>2969</v>
      </c>
      <c r="P723" s="22" t="s">
        <v>29</v>
      </c>
      <c r="Q723" s="22">
        <v>1844</v>
      </c>
      <c r="R723" s="22">
        <v>1842</v>
      </c>
      <c r="S723" s="22">
        <v>506</v>
      </c>
      <c r="T723" s="22">
        <v>506</v>
      </c>
      <c r="U723" s="22">
        <v>505</v>
      </c>
      <c r="V723" s="22">
        <v>490</v>
      </c>
      <c r="W723" s="22">
        <v>20827</v>
      </c>
      <c r="X723" s="22">
        <v>0</v>
      </c>
      <c r="Y723" s="22">
        <v>20827</v>
      </c>
      <c r="Z723" s="22">
        <v>20828.189999999999</v>
      </c>
      <c r="AA723" s="22">
        <v>46676.61</v>
      </c>
      <c r="AB723" s="22">
        <v>20828.189999999999</v>
      </c>
      <c r="AC723" s="22" t="s">
        <v>4996</v>
      </c>
      <c r="AD723" s="22">
        <v>41.243940594059403</v>
      </c>
      <c r="AE723" s="22">
        <v>92.428930693069304</v>
      </c>
      <c r="AF723" s="22">
        <v>41.243940594059403</v>
      </c>
    </row>
    <row r="724" spans="1:32" x14ac:dyDescent="0.25">
      <c r="A724" s="22">
        <v>20240716</v>
      </c>
      <c r="B724" s="22" t="s">
        <v>73</v>
      </c>
      <c r="C724" s="22" t="s">
        <v>3054</v>
      </c>
      <c r="D724" s="22" t="s">
        <v>3055</v>
      </c>
      <c r="E724" s="22" t="s">
        <v>76</v>
      </c>
      <c r="F724" s="22" t="s">
        <v>138</v>
      </c>
      <c r="G724" s="22" t="s">
        <v>77</v>
      </c>
      <c r="H724" s="22" t="s">
        <v>96</v>
      </c>
      <c r="I724" s="22" t="s">
        <v>80</v>
      </c>
      <c r="J724" s="22" t="s">
        <v>80</v>
      </c>
      <c r="K724" s="22" t="s">
        <v>3056</v>
      </c>
      <c r="L724" s="22" t="s">
        <v>46</v>
      </c>
      <c r="M724" s="22">
        <v>0</v>
      </c>
      <c r="N724" s="22">
        <v>0</v>
      </c>
      <c r="O724" s="22" t="s">
        <v>3057</v>
      </c>
      <c r="P724" s="22" t="s">
        <v>29</v>
      </c>
      <c r="Q724" s="22">
        <v>1838</v>
      </c>
      <c r="R724" s="22">
        <v>1836</v>
      </c>
      <c r="S724" s="22">
        <v>288</v>
      </c>
      <c r="T724" s="22">
        <v>288</v>
      </c>
      <c r="U724" s="22">
        <v>284</v>
      </c>
      <c r="V724" s="22">
        <v>281</v>
      </c>
      <c r="W724" s="22">
        <v>9065</v>
      </c>
      <c r="X724" s="22">
        <v>0</v>
      </c>
      <c r="Y724" s="22">
        <v>9065</v>
      </c>
      <c r="Z724" s="22">
        <v>9061.48</v>
      </c>
      <c r="AA724" s="22">
        <v>24854.45</v>
      </c>
      <c r="AB724" s="22">
        <v>9061.48</v>
      </c>
      <c r="AC724" s="22" t="s">
        <v>4870</v>
      </c>
      <c r="AD724" s="22">
        <v>31.906619718309859</v>
      </c>
      <c r="AE724" s="22">
        <v>87.515669014084509</v>
      </c>
      <c r="AF724" s="22">
        <v>31.906619718309859</v>
      </c>
    </row>
    <row r="725" spans="1:32" x14ac:dyDescent="0.25">
      <c r="A725" s="22">
        <v>20240716</v>
      </c>
      <c r="B725" s="22" t="s">
        <v>73</v>
      </c>
      <c r="C725" s="22" t="s">
        <v>3100</v>
      </c>
      <c r="D725" s="22" t="s">
        <v>3101</v>
      </c>
      <c r="E725" s="22" t="s">
        <v>137</v>
      </c>
      <c r="F725" s="22" t="s">
        <v>138</v>
      </c>
      <c r="G725" s="22" t="s">
        <v>77</v>
      </c>
      <c r="H725" s="22" t="s">
        <v>133</v>
      </c>
      <c r="I725" s="22" t="s">
        <v>80</v>
      </c>
      <c r="J725" s="22" t="s">
        <v>80</v>
      </c>
      <c r="K725" s="22" t="s">
        <v>3102</v>
      </c>
      <c r="L725" s="22" t="s">
        <v>261</v>
      </c>
      <c r="M725" s="22" t="s">
        <v>3103</v>
      </c>
      <c r="N725" s="22" t="s">
        <v>261</v>
      </c>
      <c r="O725" s="22" t="s">
        <v>459</v>
      </c>
      <c r="P725" s="22" t="s">
        <v>30</v>
      </c>
      <c r="Q725" s="22">
        <v>1826</v>
      </c>
      <c r="R725" s="22">
        <v>1822</v>
      </c>
      <c r="S725" s="22">
        <v>172</v>
      </c>
      <c r="T725" s="22">
        <v>172</v>
      </c>
      <c r="U725" s="22">
        <v>174</v>
      </c>
      <c r="V725" s="22">
        <v>171</v>
      </c>
      <c r="W725" s="22">
        <v>3954</v>
      </c>
      <c r="X725" s="22">
        <v>24958</v>
      </c>
      <c r="Y725" s="22">
        <v>28912</v>
      </c>
      <c r="Z725" s="22">
        <v>3954.6</v>
      </c>
      <c r="AA725" s="22">
        <v>14307.63</v>
      </c>
      <c r="AB725" s="22">
        <v>28911.42</v>
      </c>
      <c r="AC725" s="22" t="s">
        <v>3104</v>
      </c>
      <c r="AD725" s="22">
        <v>22.72758620689655</v>
      </c>
      <c r="AE725" s="22">
        <v>82.227758620689656</v>
      </c>
      <c r="AF725" s="22">
        <v>166.15758620689661</v>
      </c>
    </row>
    <row r="726" spans="1:32" x14ac:dyDescent="0.25">
      <c r="A726" s="22">
        <v>20240716</v>
      </c>
      <c r="B726" s="22" t="s">
        <v>73</v>
      </c>
      <c r="C726" s="22" t="s">
        <v>2848</v>
      </c>
      <c r="D726" s="22" t="s">
        <v>2849</v>
      </c>
      <c r="E726" s="22" t="s">
        <v>76</v>
      </c>
      <c r="F726" s="22" t="s">
        <v>10</v>
      </c>
      <c r="G726" s="22" t="s">
        <v>88</v>
      </c>
      <c r="H726" s="22" t="s">
        <v>114</v>
      </c>
      <c r="I726" s="22" t="s">
        <v>80</v>
      </c>
      <c r="J726" s="22" t="s">
        <v>80</v>
      </c>
      <c r="K726" s="22" t="s">
        <v>2374</v>
      </c>
      <c r="L726" s="22" t="s">
        <v>49</v>
      </c>
      <c r="M726" s="22">
        <v>0</v>
      </c>
      <c r="N726" s="22">
        <v>0</v>
      </c>
      <c r="O726" s="22" t="s">
        <v>2375</v>
      </c>
      <c r="P726" s="22" t="s">
        <v>4705</v>
      </c>
      <c r="Q726" s="22">
        <v>1812</v>
      </c>
      <c r="R726" s="22">
        <v>1710</v>
      </c>
      <c r="S726" s="22">
        <v>105</v>
      </c>
      <c r="T726" s="22">
        <v>105</v>
      </c>
      <c r="U726" s="22">
        <v>111</v>
      </c>
      <c r="V726" s="22">
        <v>103</v>
      </c>
      <c r="W726" s="22">
        <v>2510</v>
      </c>
      <c r="X726" s="22">
        <v>0</v>
      </c>
      <c r="Y726" s="22">
        <v>2510</v>
      </c>
      <c r="Z726" s="22">
        <v>2509.8200000000002</v>
      </c>
      <c r="AA726" s="22">
        <v>2871.78</v>
      </c>
      <c r="AB726" s="22">
        <v>2509.8200000000002</v>
      </c>
      <c r="AC726" s="22" t="s">
        <v>4997</v>
      </c>
      <c r="AD726" s="22">
        <v>22.610990990990992</v>
      </c>
      <c r="AE726" s="22">
        <v>25.871891891891892</v>
      </c>
      <c r="AF726" s="22">
        <v>22.610990990990992</v>
      </c>
    </row>
    <row r="727" spans="1:32" x14ac:dyDescent="0.25">
      <c r="A727" s="22">
        <v>20240716</v>
      </c>
      <c r="B727" s="22" t="s">
        <v>73</v>
      </c>
      <c r="C727" s="22" t="s">
        <v>3118</v>
      </c>
      <c r="D727" s="22" t="s">
        <v>3119</v>
      </c>
      <c r="E727" s="22" t="s">
        <v>137</v>
      </c>
      <c r="F727" s="22" t="s">
        <v>138</v>
      </c>
      <c r="G727" s="22" t="s">
        <v>77</v>
      </c>
      <c r="H727" s="22" t="s">
        <v>77</v>
      </c>
      <c r="I727" s="22" t="s">
        <v>80</v>
      </c>
      <c r="J727" s="22" t="s">
        <v>80</v>
      </c>
      <c r="K727" s="22" t="s">
        <v>3120</v>
      </c>
      <c r="L727" s="22" t="s">
        <v>45</v>
      </c>
      <c r="M727" s="22" t="s">
        <v>1982</v>
      </c>
      <c r="N727" s="22" t="s">
        <v>45</v>
      </c>
      <c r="O727" s="22" t="s">
        <v>3121</v>
      </c>
      <c r="P727" s="22" t="s">
        <v>30</v>
      </c>
      <c r="Q727" s="22">
        <v>1806</v>
      </c>
      <c r="R727" s="22">
        <v>1799</v>
      </c>
      <c r="S727" s="22">
        <v>80</v>
      </c>
      <c r="T727" s="22">
        <v>80</v>
      </c>
      <c r="U727" s="22">
        <v>83</v>
      </c>
      <c r="V727" s="22">
        <v>79</v>
      </c>
      <c r="W727" s="22">
        <v>636</v>
      </c>
      <c r="X727" s="22">
        <v>1789</v>
      </c>
      <c r="Y727" s="22">
        <v>2425</v>
      </c>
      <c r="Z727" s="22">
        <v>635.92999999999995</v>
      </c>
      <c r="AA727" s="22">
        <v>5306.09</v>
      </c>
      <c r="AB727" s="22">
        <v>2425.44</v>
      </c>
      <c r="AC727" s="22" t="s">
        <v>3122</v>
      </c>
      <c r="AD727" s="22">
        <v>7.661807228915662</v>
      </c>
      <c r="AE727" s="22">
        <v>63.928795180722886</v>
      </c>
      <c r="AF727" s="22">
        <v>29.2221686746988</v>
      </c>
    </row>
    <row r="728" spans="1:32" x14ac:dyDescent="0.25">
      <c r="A728" s="22">
        <v>20240716</v>
      </c>
      <c r="B728" s="22" t="s">
        <v>73</v>
      </c>
      <c r="C728" s="22" t="s">
        <v>3114</v>
      </c>
      <c r="D728" s="22" t="s">
        <v>3115</v>
      </c>
      <c r="E728" s="22" t="s">
        <v>137</v>
      </c>
      <c r="F728" s="22" t="s">
        <v>138</v>
      </c>
      <c r="G728" s="22" t="s">
        <v>773</v>
      </c>
      <c r="H728" s="22" t="s">
        <v>799</v>
      </c>
      <c r="I728" s="22" t="s">
        <v>80</v>
      </c>
      <c r="J728" s="22" t="s">
        <v>80</v>
      </c>
      <c r="K728" s="22" t="s">
        <v>3116</v>
      </c>
      <c r="L728" s="22" t="s">
        <v>261</v>
      </c>
      <c r="M728" s="22" t="s">
        <v>3117</v>
      </c>
      <c r="N728" s="22" t="s">
        <v>261</v>
      </c>
      <c r="O728" s="22" t="s">
        <v>831</v>
      </c>
      <c r="P728" s="22" t="s">
        <v>30</v>
      </c>
      <c r="Q728" s="22">
        <v>1801</v>
      </c>
      <c r="R728" s="22">
        <v>1792</v>
      </c>
      <c r="S728" s="22">
        <v>136</v>
      </c>
      <c r="T728" s="22">
        <v>136</v>
      </c>
      <c r="U728" s="22">
        <v>136</v>
      </c>
      <c r="V728" s="22">
        <v>133</v>
      </c>
      <c r="W728" s="22">
        <v>4136</v>
      </c>
      <c r="X728" s="22">
        <v>17367</v>
      </c>
      <c r="Y728" s="22">
        <v>21502</v>
      </c>
      <c r="Z728" s="22">
        <v>4136.16</v>
      </c>
      <c r="AA728" s="22">
        <v>9970.119999999999</v>
      </c>
      <c r="AB728" s="22">
        <v>21502.3</v>
      </c>
      <c r="AC728" s="22" t="s">
        <v>4998</v>
      </c>
      <c r="AD728" s="22">
        <v>30.412941176470589</v>
      </c>
      <c r="AE728" s="22">
        <v>73.30970588235293</v>
      </c>
      <c r="AF728" s="22">
        <v>158.10514705882349</v>
      </c>
    </row>
    <row r="729" spans="1:32" x14ac:dyDescent="0.25">
      <c r="A729" s="22">
        <v>20240716</v>
      </c>
      <c r="B729" s="22" t="s">
        <v>73</v>
      </c>
      <c r="C729" s="22" t="s">
        <v>3094</v>
      </c>
      <c r="D729" s="22" t="s">
        <v>3095</v>
      </c>
      <c r="E729" s="22" t="s">
        <v>76</v>
      </c>
      <c r="F729" s="22" t="s">
        <v>138</v>
      </c>
      <c r="G729" s="22" t="s">
        <v>146</v>
      </c>
      <c r="H729" s="22" t="s">
        <v>3096</v>
      </c>
      <c r="I729" s="22" t="s">
        <v>80</v>
      </c>
      <c r="J729" s="22" t="s">
        <v>80</v>
      </c>
      <c r="K729" s="22" t="s">
        <v>3097</v>
      </c>
      <c r="L729" s="22" t="s">
        <v>51</v>
      </c>
      <c r="M729" s="22" t="s">
        <v>3098</v>
      </c>
      <c r="N729" s="22" t="s">
        <v>51</v>
      </c>
      <c r="O729" s="22" t="s">
        <v>3099</v>
      </c>
      <c r="P729" s="22" t="s">
        <v>29</v>
      </c>
      <c r="Q729" s="22">
        <v>1794</v>
      </c>
      <c r="R729" s="22">
        <v>1791</v>
      </c>
      <c r="S729" s="22">
        <v>219</v>
      </c>
      <c r="T729" s="22">
        <v>219</v>
      </c>
      <c r="U729" s="22">
        <v>214</v>
      </c>
      <c r="V729" s="22">
        <v>214</v>
      </c>
      <c r="W729" s="22">
        <v>10307</v>
      </c>
      <c r="X729" s="22">
        <v>0</v>
      </c>
      <c r="Y729" s="22">
        <v>10307</v>
      </c>
      <c r="Z729" s="22">
        <v>10307.92</v>
      </c>
      <c r="AA729" s="22">
        <v>15752.88</v>
      </c>
      <c r="AB729" s="22">
        <v>10307.92</v>
      </c>
      <c r="AC729" s="22" t="s">
        <v>4848</v>
      </c>
      <c r="AD729" s="22">
        <v>48.167850467289718</v>
      </c>
      <c r="AE729" s="22">
        <v>73.611588785046735</v>
      </c>
      <c r="AF729" s="22">
        <v>48.167850467289718</v>
      </c>
    </row>
    <row r="730" spans="1:32" x14ac:dyDescent="0.25">
      <c r="A730" s="22">
        <v>20240716</v>
      </c>
      <c r="B730" s="22" t="s">
        <v>73</v>
      </c>
      <c r="C730" s="22" t="s">
        <v>2961</v>
      </c>
      <c r="D730" s="22" t="s">
        <v>2962</v>
      </c>
      <c r="E730" s="22" t="s">
        <v>76</v>
      </c>
      <c r="F730" s="22" t="s">
        <v>138</v>
      </c>
      <c r="G730" s="22" t="s">
        <v>77</v>
      </c>
      <c r="H730" s="22" t="s">
        <v>161</v>
      </c>
      <c r="I730" s="22" t="s">
        <v>80</v>
      </c>
      <c r="J730" s="22" t="s">
        <v>80</v>
      </c>
      <c r="K730" s="22" t="s">
        <v>2963</v>
      </c>
      <c r="L730" s="22" t="s">
        <v>46</v>
      </c>
      <c r="M730" s="22">
        <v>0</v>
      </c>
      <c r="N730" s="22">
        <v>0</v>
      </c>
      <c r="O730" s="22" t="s">
        <v>2964</v>
      </c>
      <c r="P730" s="22" t="s">
        <v>29</v>
      </c>
      <c r="Q730" s="22">
        <v>1791</v>
      </c>
      <c r="R730" s="22">
        <v>1786</v>
      </c>
      <c r="S730" s="22">
        <v>369</v>
      </c>
      <c r="T730" s="22">
        <v>369</v>
      </c>
      <c r="U730" s="22">
        <v>363</v>
      </c>
      <c r="V730" s="22">
        <v>362</v>
      </c>
      <c r="W730" s="22">
        <v>18112</v>
      </c>
      <c r="X730" s="22">
        <v>0</v>
      </c>
      <c r="Y730" s="22">
        <v>18112</v>
      </c>
      <c r="Z730" s="22">
        <v>18115.46</v>
      </c>
      <c r="AA730" s="22">
        <v>29460.28</v>
      </c>
      <c r="AB730" s="22">
        <v>18115.46</v>
      </c>
      <c r="AC730" s="22" t="s">
        <v>4999</v>
      </c>
      <c r="AD730" s="22">
        <v>49.904848484848479</v>
      </c>
      <c r="AE730" s="22">
        <v>81.157796143250692</v>
      </c>
      <c r="AF730" s="22">
        <v>49.904848484848479</v>
      </c>
    </row>
    <row r="731" spans="1:32" x14ac:dyDescent="0.25">
      <c r="A731" s="22">
        <v>20240716</v>
      </c>
      <c r="B731" s="22" t="s">
        <v>73</v>
      </c>
      <c r="C731" s="22" t="s">
        <v>3105</v>
      </c>
      <c r="D731" s="22" t="s">
        <v>3106</v>
      </c>
      <c r="E731" s="22" t="s">
        <v>76</v>
      </c>
      <c r="F731" s="22" t="s">
        <v>138</v>
      </c>
      <c r="G731" s="22" t="s">
        <v>241</v>
      </c>
      <c r="H731" s="22" t="s">
        <v>1770</v>
      </c>
      <c r="I731" s="22" t="s">
        <v>80</v>
      </c>
      <c r="J731" s="22" t="s">
        <v>80</v>
      </c>
      <c r="K731" s="22" t="s">
        <v>3107</v>
      </c>
      <c r="L731" s="22" t="s">
        <v>471</v>
      </c>
      <c r="M731" s="22">
        <v>0</v>
      </c>
      <c r="N731" s="22">
        <v>0</v>
      </c>
      <c r="O731" s="22" t="s">
        <v>3108</v>
      </c>
      <c r="P731" s="22" t="s">
        <v>29</v>
      </c>
      <c r="Q731" s="22">
        <v>1786</v>
      </c>
      <c r="R731" s="22">
        <v>1786</v>
      </c>
      <c r="S731" s="22">
        <v>228</v>
      </c>
      <c r="T731" s="22">
        <v>228</v>
      </c>
      <c r="U731" s="22">
        <v>226</v>
      </c>
      <c r="V731" s="22">
        <v>222</v>
      </c>
      <c r="W731" s="22">
        <v>5694</v>
      </c>
      <c r="X731" s="22">
        <v>0</v>
      </c>
      <c r="Y731" s="22">
        <v>5694</v>
      </c>
      <c r="Z731" s="22">
        <v>5695.59</v>
      </c>
      <c r="AA731" s="22">
        <v>21690.75</v>
      </c>
      <c r="AB731" s="22">
        <v>5695.59</v>
      </c>
      <c r="AC731" s="22" t="s">
        <v>5000</v>
      </c>
      <c r="AD731" s="22">
        <v>25.201725663716811</v>
      </c>
      <c r="AE731" s="22">
        <v>95.976769911504419</v>
      </c>
      <c r="AF731" s="22">
        <v>25.201725663716811</v>
      </c>
    </row>
    <row r="732" spans="1:32" x14ac:dyDescent="0.25">
      <c r="A732" s="22">
        <v>20240716</v>
      </c>
      <c r="B732" s="22" t="s">
        <v>73</v>
      </c>
      <c r="C732" s="22" t="s">
        <v>3065</v>
      </c>
      <c r="D732" s="22" t="s">
        <v>3066</v>
      </c>
      <c r="E732" s="22" t="s">
        <v>76</v>
      </c>
      <c r="F732" s="22" t="s">
        <v>138</v>
      </c>
      <c r="G732" s="22" t="s">
        <v>77</v>
      </c>
      <c r="H732" s="22" t="s">
        <v>161</v>
      </c>
      <c r="I732" s="22" t="s">
        <v>80</v>
      </c>
      <c r="J732" s="22" t="s">
        <v>80</v>
      </c>
      <c r="K732" s="22" t="s">
        <v>3067</v>
      </c>
      <c r="L732" s="22" t="s">
        <v>471</v>
      </c>
      <c r="M732" s="22">
        <v>0</v>
      </c>
      <c r="N732" s="22">
        <v>0</v>
      </c>
      <c r="O732" s="22" t="s">
        <v>3068</v>
      </c>
      <c r="P732" s="22" t="s">
        <v>29</v>
      </c>
      <c r="Q732" s="22">
        <v>1781</v>
      </c>
      <c r="R732" s="22">
        <v>1778</v>
      </c>
      <c r="S732" s="22">
        <v>376</v>
      </c>
      <c r="T732" s="22">
        <v>376</v>
      </c>
      <c r="U732" s="22">
        <v>367</v>
      </c>
      <c r="V732" s="22">
        <v>357</v>
      </c>
      <c r="W732" s="22">
        <v>18332</v>
      </c>
      <c r="X732" s="22">
        <v>0</v>
      </c>
      <c r="Y732" s="22">
        <v>18332</v>
      </c>
      <c r="Z732" s="22">
        <v>18330.46</v>
      </c>
      <c r="AA732" s="22">
        <v>31624.07</v>
      </c>
      <c r="AB732" s="22">
        <v>18330.46</v>
      </c>
      <c r="AC732" s="22" t="s">
        <v>3462</v>
      </c>
      <c r="AD732" s="22">
        <v>49.946757493188009</v>
      </c>
      <c r="AE732" s="22">
        <v>86.1691280653951</v>
      </c>
      <c r="AF732" s="22">
        <v>49.946757493188009</v>
      </c>
    </row>
    <row r="733" spans="1:32" x14ac:dyDescent="0.25">
      <c r="A733" s="22">
        <v>20240716</v>
      </c>
      <c r="B733" s="22" t="s">
        <v>73</v>
      </c>
      <c r="C733" s="22" t="s">
        <v>3059</v>
      </c>
      <c r="D733" s="22" t="s">
        <v>3060</v>
      </c>
      <c r="E733" s="22" t="s">
        <v>76</v>
      </c>
      <c r="F733" s="22" t="s">
        <v>138</v>
      </c>
      <c r="G733" s="22" t="s">
        <v>310</v>
      </c>
      <c r="H733" s="22" t="s">
        <v>311</v>
      </c>
      <c r="I733" s="22" t="s">
        <v>80</v>
      </c>
      <c r="J733" s="22" t="s">
        <v>80</v>
      </c>
      <c r="K733" s="22" t="s">
        <v>3061</v>
      </c>
      <c r="L733" s="22" t="s">
        <v>43</v>
      </c>
      <c r="M733" s="22" t="s">
        <v>3062</v>
      </c>
      <c r="N733" s="22" t="s">
        <v>43</v>
      </c>
      <c r="O733" s="22" t="s">
        <v>3063</v>
      </c>
      <c r="P733" s="22" t="s">
        <v>29</v>
      </c>
      <c r="Q733" s="22">
        <v>1778</v>
      </c>
      <c r="R733" s="22">
        <v>1777</v>
      </c>
      <c r="S733" s="22">
        <v>253</v>
      </c>
      <c r="T733" s="22">
        <v>253</v>
      </c>
      <c r="U733" s="22">
        <v>256</v>
      </c>
      <c r="V733" s="22">
        <v>248</v>
      </c>
      <c r="W733" s="22">
        <v>8773</v>
      </c>
      <c r="X733" s="22">
        <v>0</v>
      </c>
      <c r="Y733" s="22">
        <v>8773</v>
      </c>
      <c r="Z733" s="22">
        <v>8776.25</v>
      </c>
      <c r="AA733" s="22">
        <v>16237.84</v>
      </c>
      <c r="AB733" s="22">
        <v>8776.25</v>
      </c>
      <c r="AC733" s="22" t="s">
        <v>4961</v>
      </c>
      <c r="AD733" s="22">
        <v>34.2822265625</v>
      </c>
      <c r="AE733" s="22">
        <v>63.429062500000001</v>
      </c>
      <c r="AF733" s="22">
        <v>34.2822265625</v>
      </c>
    </row>
    <row r="734" spans="1:32" x14ac:dyDescent="0.25">
      <c r="A734" s="22">
        <v>20240716</v>
      </c>
      <c r="B734" s="22" t="s">
        <v>73</v>
      </c>
      <c r="C734" s="22" t="s">
        <v>3131</v>
      </c>
      <c r="D734" s="22" t="s">
        <v>3132</v>
      </c>
      <c r="E734" s="22" t="s">
        <v>76</v>
      </c>
      <c r="F734" s="22" t="s">
        <v>138</v>
      </c>
      <c r="G734" s="22" t="s">
        <v>88</v>
      </c>
      <c r="H734" s="22" t="s">
        <v>621</v>
      </c>
      <c r="I734" s="22" t="s">
        <v>80</v>
      </c>
      <c r="J734" s="22" t="s">
        <v>80</v>
      </c>
      <c r="K734" s="22" t="s">
        <v>3133</v>
      </c>
      <c r="L734" s="22" t="s">
        <v>471</v>
      </c>
      <c r="M734" s="22">
        <v>0</v>
      </c>
      <c r="N734" s="22">
        <v>0</v>
      </c>
      <c r="O734" s="22" t="s">
        <v>3134</v>
      </c>
      <c r="P734" s="22" t="s">
        <v>29</v>
      </c>
      <c r="Q734" s="22">
        <v>1756</v>
      </c>
      <c r="R734" s="22">
        <v>1752</v>
      </c>
      <c r="S734" s="22">
        <v>390</v>
      </c>
      <c r="T734" s="22">
        <v>389</v>
      </c>
      <c r="U734" s="22">
        <v>388</v>
      </c>
      <c r="V734" s="22">
        <v>380</v>
      </c>
      <c r="W734" s="22">
        <v>40520</v>
      </c>
      <c r="X734" s="22">
        <v>0</v>
      </c>
      <c r="Y734" s="22">
        <v>40520</v>
      </c>
      <c r="Z734" s="22">
        <v>40519.620000000003</v>
      </c>
      <c r="AA734" s="22">
        <v>26856.79</v>
      </c>
      <c r="AB734" s="22">
        <v>40519.620000000003</v>
      </c>
      <c r="AC734" s="22" t="s">
        <v>5001</v>
      </c>
      <c r="AD734" s="22">
        <v>104.4320103092783</v>
      </c>
      <c r="AE734" s="22">
        <v>69.218530927835047</v>
      </c>
      <c r="AF734" s="22">
        <v>104.4320103092783</v>
      </c>
    </row>
    <row r="735" spans="1:32" x14ac:dyDescent="0.25">
      <c r="A735" s="22">
        <v>20240716</v>
      </c>
      <c r="B735" s="22" t="s">
        <v>73</v>
      </c>
      <c r="C735" s="22" t="s">
        <v>3123</v>
      </c>
      <c r="D735" s="22" t="s">
        <v>3124</v>
      </c>
      <c r="E735" s="22" t="s">
        <v>76</v>
      </c>
      <c r="F735" s="22" t="s">
        <v>138</v>
      </c>
      <c r="G735" s="22" t="s">
        <v>77</v>
      </c>
      <c r="H735" s="22" t="s">
        <v>78</v>
      </c>
      <c r="I735" s="22" t="s">
        <v>80</v>
      </c>
      <c r="J735" s="22" t="s">
        <v>80</v>
      </c>
      <c r="K735" s="22" t="s">
        <v>3125</v>
      </c>
      <c r="L735" s="22" t="s">
        <v>51</v>
      </c>
      <c r="M735" s="22">
        <v>0</v>
      </c>
      <c r="N735" s="22">
        <v>0</v>
      </c>
      <c r="O735" s="22" t="s">
        <v>1889</v>
      </c>
      <c r="P735" s="22" t="s">
        <v>29</v>
      </c>
      <c r="Q735" s="22">
        <v>1753</v>
      </c>
      <c r="R735" s="22">
        <v>1751</v>
      </c>
      <c r="S735" s="22">
        <v>304</v>
      </c>
      <c r="T735" s="22">
        <v>304</v>
      </c>
      <c r="U735" s="22">
        <v>308</v>
      </c>
      <c r="V735" s="22">
        <v>299</v>
      </c>
      <c r="W735" s="22">
        <v>6583</v>
      </c>
      <c r="X735" s="22">
        <v>0</v>
      </c>
      <c r="Y735" s="22">
        <v>6583</v>
      </c>
      <c r="Z735" s="22">
        <v>6583.96</v>
      </c>
      <c r="AA735" s="22">
        <v>27331.94</v>
      </c>
      <c r="AB735" s="22">
        <v>6583.96</v>
      </c>
      <c r="AC735" s="22" t="s">
        <v>705</v>
      </c>
      <c r="AD735" s="22">
        <v>21.37649350649351</v>
      </c>
      <c r="AE735" s="22">
        <v>88.740064935064936</v>
      </c>
      <c r="AF735" s="22">
        <v>21.37649350649351</v>
      </c>
    </row>
    <row r="736" spans="1:32" x14ac:dyDescent="0.25">
      <c r="A736" s="22">
        <v>20240716</v>
      </c>
      <c r="B736" s="22" t="s">
        <v>73</v>
      </c>
      <c r="C736" s="22" t="s">
        <v>3140</v>
      </c>
      <c r="D736" s="22" t="s">
        <v>3141</v>
      </c>
      <c r="E736" s="22" t="s">
        <v>76</v>
      </c>
      <c r="F736" s="22" t="s">
        <v>138</v>
      </c>
      <c r="G736" s="22" t="s">
        <v>77</v>
      </c>
      <c r="H736" s="22" t="s">
        <v>78</v>
      </c>
      <c r="I736" s="22" t="s">
        <v>80</v>
      </c>
      <c r="J736" s="22" t="s">
        <v>80</v>
      </c>
      <c r="K736" s="22" t="s">
        <v>3142</v>
      </c>
      <c r="L736" s="22" t="s">
        <v>43</v>
      </c>
      <c r="M736" s="22" t="s">
        <v>3143</v>
      </c>
      <c r="N736" s="22" t="s">
        <v>43</v>
      </c>
      <c r="O736" s="22" t="s">
        <v>1759</v>
      </c>
      <c r="P736" s="22" t="s">
        <v>29</v>
      </c>
      <c r="Q736" s="22">
        <v>1752</v>
      </c>
      <c r="R736" s="22">
        <v>1752</v>
      </c>
      <c r="S736" s="22">
        <v>200</v>
      </c>
      <c r="T736" s="22">
        <v>200</v>
      </c>
      <c r="U736" s="22">
        <v>200</v>
      </c>
      <c r="V736" s="22">
        <v>196</v>
      </c>
      <c r="W736" s="22">
        <v>11682</v>
      </c>
      <c r="X736" s="22">
        <v>0</v>
      </c>
      <c r="Y736" s="22">
        <v>11682</v>
      </c>
      <c r="Z736" s="22">
        <v>11683.72</v>
      </c>
      <c r="AA736" s="22">
        <v>7567.2</v>
      </c>
      <c r="AB736" s="22">
        <v>11683.72</v>
      </c>
      <c r="AC736" s="22" t="s">
        <v>3144</v>
      </c>
      <c r="AD736" s="22">
        <v>58.418599999999998</v>
      </c>
      <c r="AE736" s="22">
        <v>37.835999999999999</v>
      </c>
      <c r="AF736" s="22">
        <v>58.418599999999998</v>
      </c>
    </row>
    <row r="737" spans="1:32" x14ac:dyDescent="0.25">
      <c r="A737" s="22">
        <v>20240716</v>
      </c>
      <c r="B737" s="22" t="s">
        <v>73</v>
      </c>
      <c r="C737" s="22" t="s">
        <v>3082</v>
      </c>
      <c r="D737" s="22" t="s">
        <v>3083</v>
      </c>
      <c r="E737" s="22" t="s">
        <v>76</v>
      </c>
      <c r="F737" s="22" t="s">
        <v>138</v>
      </c>
      <c r="G737" s="22" t="s">
        <v>77</v>
      </c>
      <c r="H737" s="22" t="s">
        <v>161</v>
      </c>
      <c r="I737" s="22" t="s">
        <v>80</v>
      </c>
      <c r="J737" s="22" t="s">
        <v>80</v>
      </c>
      <c r="K737" s="22" t="s">
        <v>3084</v>
      </c>
      <c r="L737" s="22" t="s">
        <v>46</v>
      </c>
      <c r="M737" s="22" t="s">
        <v>3085</v>
      </c>
      <c r="N737" s="22" t="s">
        <v>46</v>
      </c>
      <c r="O737" s="22" t="s">
        <v>3086</v>
      </c>
      <c r="P737" s="22" t="s">
        <v>29</v>
      </c>
      <c r="Q737" s="22">
        <v>1750</v>
      </c>
      <c r="R737" s="22">
        <v>1746</v>
      </c>
      <c r="S737" s="22">
        <v>151</v>
      </c>
      <c r="T737" s="22">
        <v>150</v>
      </c>
      <c r="U737" s="22">
        <v>151</v>
      </c>
      <c r="V737" s="22">
        <v>149</v>
      </c>
      <c r="W737" s="22">
        <v>3256</v>
      </c>
      <c r="X737" s="22">
        <v>0</v>
      </c>
      <c r="Y737" s="22">
        <v>3256</v>
      </c>
      <c r="Z737" s="22">
        <v>3257.56</v>
      </c>
      <c r="AA737" s="22">
        <v>13963.88</v>
      </c>
      <c r="AB737" s="22">
        <v>3257.56</v>
      </c>
      <c r="AC737" s="22" t="s">
        <v>5002</v>
      </c>
      <c r="AD737" s="22">
        <v>21.573245033112581</v>
      </c>
      <c r="AE737" s="22">
        <v>92.476026490066232</v>
      </c>
      <c r="AF737" s="22">
        <v>21.573245033112581</v>
      </c>
    </row>
    <row r="738" spans="1:32" x14ac:dyDescent="0.25">
      <c r="A738" s="22">
        <v>20240716</v>
      </c>
      <c r="B738" s="22" t="s">
        <v>73</v>
      </c>
      <c r="C738" s="22" t="s">
        <v>3127</v>
      </c>
      <c r="D738" s="22" t="s">
        <v>3128</v>
      </c>
      <c r="E738" s="22" t="s">
        <v>76</v>
      </c>
      <c r="F738" s="22" t="s">
        <v>138</v>
      </c>
      <c r="G738" s="22" t="s">
        <v>773</v>
      </c>
      <c r="H738" s="22" t="s">
        <v>774</v>
      </c>
      <c r="I738" s="22" t="s">
        <v>80</v>
      </c>
      <c r="J738" s="22" t="s">
        <v>80</v>
      </c>
      <c r="K738" s="22" t="s">
        <v>3129</v>
      </c>
      <c r="L738" s="22" t="s">
        <v>471</v>
      </c>
      <c r="M738" s="22">
        <v>0</v>
      </c>
      <c r="N738" s="22">
        <v>0</v>
      </c>
      <c r="O738" s="22" t="s">
        <v>3130</v>
      </c>
      <c r="P738" s="22" t="s">
        <v>29</v>
      </c>
      <c r="Q738" s="22">
        <v>1747</v>
      </c>
      <c r="R738" s="22">
        <v>1744</v>
      </c>
      <c r="S738" s="22">
        <v>373</v>
      </c>
      <c r="T738" s="22">
        <v>373</v>
      </c>
      <c r="U738" s="22">
        <v>369</v>
      </c>
      <c r="V738" s="22">
        <v>360</v>
      </c>
      <c r="W738" s="22">
        <v>10340</v>
      </c>
      <c r="X738" s="22">
        <v>0</v>
      </c>
      <c r="Y738" s="22">
        <v>10340</v>
      </c>
      <c r="Z738" s="22">
        <v>10340.32</v>
      </c>
      <c r="AA738" s="22">
        <v>18248.099999999999</v>
      </c>
      <c r="AB738" s="22">
        <v>10340.32</v>
      </c>
      <c r="AC738" s="22" t="s">
        <v>1967</v>
      </c>
      <c r="AD738" s="22">
        <v>28.022547425474251</v>
      </c>
      <c r="AE738" s="22">
        <v>49.452845528455278</v>
      </c>
      <c r="AF738" s="22">
        <v>28.022547425474251</v>
      </c>
    </row>
    <row r="739" spans="1:32" x14ac:dyDescent="0.25">
      <c r="A739" s="22">
        <v>20240716</v>
      </c>
      <c r="B739" s="22" t="s">
        <v>73</v>
      </c>
      <c r="C739" s="22" t="s">
        <v>3159</v>
      </c>
      <c r="D739" s="22" t="s">
        <v>3160</v>
      </c>
      <c r="E739" s="22" t="s">
        <v>76</v>
      </c>
      <c r="F739" s="22" t="s">
        <v>138</v>
      </c>
      <c r="G739" s="22" t="s">
        <v>88</v>
      </c>
      <c r="H739" s="22" t="s">
        <v>621</v>
      </c>
      <c r="I739" s="22" t="s">
        <v>80</v>
      </c>
      <c r="J739" s="22" t="s">
        <v>80</v>
      </c>
      <c r="K739" s="22" t="s">
        <v>3161</v>
      </c>
      <c r="L739" s="22" t="s">
        <v>43</v>
      </c>
      <c r="M739" s="22">
        <v>0</v>
      </c>
      <c r="N739" s="22">
        <v>0</v>
      </c>
      <c r="O739" s="22" t="s">
        <v>3162</v>
      </c>
      <c r="P739" s="22" t="s">
        <v>29</v>
      </c>
      <c r="Q739" s="22">
        <v>1692</v>
      </c>
      <c r="R739" s="22">
        <v>1692</v>
      </c>
      <c r="S739" s="22">
        <v>166</v>
      </c>
      <c r="T739" s="22">
        <v>166</v>
      </c>
      <c r="U739" s="22">
        <v>151</v>
      </c>
      <c r="V739" s="22">
        <v>150</v>
      </c>
      <c r="W739" s="22">
        <v>21458</v>
      </c>
      <c r="X739" s="22">
        <v>0</v>
      </c>
      <c r="Y739" s="22">
        <v>21458</v>
      </c>
      <c r="Z739" s="22">
        <v>21455.35</v>
      </c>
      <c r="AA739" s="22">
        <v>8011.04</v>
      </c>
      <c r="AB739" s="22">
        <v>21455.35</v>
      </c>
      <c r="AC739" s="22" t="s">
        <v>5003</v>
      </c>
      <c r="AD739" s="22">
        <v>142.08841059602651</v>
      </c>
      <c r="AE739" s="22">
        <v>53.053245033112582</v>
      </c>
      <c r="AF739" s="22">
        <v>142.08841059602651</v>
      </c>
    </row>
    <row r="740" spans="1:32" x14ac:dyDescent="0.25">
      <c r="A740" s="22">
        <v>20240716</v>
      </c>
      <c r="B740" s="22" t="s">
        <v>73</v>
      </c>
      <c r="C740" s="22" t="s">
        <v>3145</v>
      </c>
      <c r="D740" s="22" t="s">
        <v>3146</v>
      </c>
      <c r="E740" s="22" t="s">
        <v>76</v>
      </c>
      <c r="F740" s="22" t="s">
        <v>138</v>
      </c>
      <c r="G740" s="22" t="s">
        <v>310</v>
      </c>
      <c r="H740" s="22" t="s">
        <v>311</v>
      </c>
      <c r="I740" s="22" t="s">
        <v>80</v>
      </c>
      <c r="J740" s="22" t="s">
        <v>80</v>
      </c>
      <c r="K740" s="22" t="s">
        <v>3147</v>
      </c>
      <c r="L740" s="22" t="s">
        <v>46</v>
      </c>
      <c r="M740" s="22">
        <v>0</v>
      </c>
      <c r="N740" s="22">
        <v>0</v>
      </c>
      <c r="O740" s="22" t="s">
        <v>3148</v>
      </c>
      <c r="P740" s="22" t="s">
        <v>29</v>
      </c>
      <c r="Q740" s="22">
        <v>1690</v>
      </c>
      <c r="R740" s="22">
        <v>1687</v>
      </c>
      <c r="S740" s="22">
        <v>170</v>
      </c>
      <c r="T740" s="22">
        <v>170</v>
      </c>
      <c r="U740" s="22">
        <v>171</v>
      </c>
      <c r="V740" s="22">
        <v>166</v>
      </c>
      <c r="W740" s="22">
        <v>11847</v>
      </c>
      <c r="X740" s="22">
        <v>0</v>
      </c>
      <c r="Y740" s="22">
        <v>11847</v>
      </c>
      <c r="Z740" s="22">
        <v>11847.01</v>
      </c>
      <c r="AA740" s="22">
        <v>11803.89</v>
      </c>
      <c r="AB740" s="22">
        <v>11847.01</v>
      </c>
      <c r="AC740" s="22" t="s">
        <v>5004</v>
      </c>
      <c r="AD740" s="22">
        <v>69.28076023391813</v>
      </c>
      <c r="AE740" s="22">
        <v>69.028596491228072</v>
      </c>
      <c r="AF740" s="22">
        <v>69.28076023391813</v>
      </c>
    </row>
    <row r="741" spans="1:32" x14ac:dyDescent="0.25">
      <c r="A741" s="22">
        <v>20240716</v>
      </c>
      <c r="B741" s="22" t="s">
        <v>73</v>
      </c>
      <c r="C741" s="22" t="s">
        <v>3154</v>
      </c>
      <c r="D741" s="22" t="s">
        <v>3155</v>
      </c>
      <c r="E741" s="22" t="s">
        <v>76</v>
      </c>
      <c r="F741" s="22" t="s">
        <v>138</v>
      </c>
      <c r="G741" s="22" t="s">
        <v>77</v>
      </c>
      <c r="H741" s="22" t="s">
        <v>78</v>
      </c>
      <c r="I741" s="22" t="s">
        <v>80</v>
      </c>
      <c r="J741" s="22" t="s">
        <v>80</v>
      </c>
      <c r="K741" s="22" t="s">
        <v>3156</v>
      </c>
      <c r="L741" s="22" t="s">
        <v>43</v>
      </c>
      <c r="M741" s="22" t="s">
        <v>1402</v>
      </c>
      <c r="N741" s="22" t="s">
        <v>43</v>
      </c>
      <c r="O741" s="22" t="s">
        <v>3157</v>
      </c>
      <c r="P741" s="22" t="s">
        <v>29</v>
      </c>
      <c r="Q741" s="22">
        <v>1687</v>
      </c>
      <c r="R741" s="22">
        <v>1686</v>
      </c>
      <c r="S741" s="22">
        <v>225</v>
      </c>
      <c r="T741" s="22">
        <v>225</v>
      </c>
      <c r="U741" s="22">
        <v>225</v>
      </c>
      <c r="V741" s="22">
        <v>221</v>
      </c>
      <c r="W741" s="22">
        <v>8959</v>
      </c>
      <c r="X741" s="22">
        <v>0</v>
      </c>
      <c r="Y741" s="22">
        <v>8959</v>
      </c>
      <c r="Z741" s="22">
        <v>8957.9500000000007</v>
      </c>
      <c r="AA741" s="22">
        <v>14846.27</v>
      </c>
      <c r="AB741" s="22">
        <v>8957.9500000000007</v>
      </c>
      <c r="AC741" s="22" t="s">
        <v>977</v>
      </c>
      <c r="AD741" s="22">
        <v>39.813111111111112</v>
      </c>
      <c r="AE741" s="22">
        <v>65.983422222222231</v>
      </c>
      <c r="AF741" s="22">
        <v>39.813111111111112</v>
      </c>
    </row>
    <row r="742" spans="1:32" x14ac:dyDescent="0.25">
      <c r="A742" s="22">
        <v>20240716</v>
      </c>
      <c r="B742" s="22" t="s">
        <v>73</v>
      </c>
      <c r="C742" s="22" t="s">
        <v>507</v>
      </c>
      <c r="D742" s="22" t="s">
        <v>3136</v>
      </c>
      <c r="E742" s="22" t="s">
        <v>76</v>
      </c>
      <c r="F742" s="22" t="s">
        <v>138</v>
      </c>
      <c r="G742" s="22" t="s">
        <v>88</v>
      </c>
      <c r="H742" s="22" t="s">
        <v>180</v>
      </c>
      <c r="I742" s="22" t="s">
        <v>80</v>
      </c>
      <c r="J742" s="22" t="s">
        <v>80</v>
      </c>
      <c r="K742" s="22" t="s">
        <v>3137</v>
      </c>
      <c r="L742" s="22" t="s">
        <v>43</v>
      </c>
      <c r="M742" s="22">
        <v>0</v>
      </c>
      <c r="N742" s="22">
        <v>0</v>
      </c>
      <c r="O742" s="22" t="s">
        <v>3138</v>
      </c>
      <c r="P742" s="22" t="s">
        <v>29</v>
      </c>
      <c r="Q742" s="22">
        <v>1670</v>
      </c>
      <c r="R742" s="22">
        <v>1669</v>
      </c>
      <c r="S742" s="22">
        <v>309</v>
      </c>
      <c r="T742" s="22">
        <v>309</v>
      </c>
      <c r="U742" s="22">
        <v>295</v>
      </c>
      <c r="V742" s="22">
        <v>294</v>
      </c>
      <c r="W742" s="22">
        <v>27264</v>
      </c>
      <c r="X742" s="22">
        <v>0</v>
      </c>
      <c r="Y742" s="22">
        <v>27264</v>
      </c>
      <c r="Z742" s="22">
        <v>27262.37</v>
      </c>
      <c r="AA742" s="22">
        <v>11412.16</v>
      </c>
      <c r="AB742" s="22">
        <v>27262.37</v>
      </c>
      <c r="AC742" s="22" t="s">
        <v>213</v>
      </c>
      <c r="AD742" s="22">
        <v>92.414813559322027</v>
      </c>
      <c r="AE742" s="22">
        <v>38.685288135593218</v>
      </c>
      <c r="AF742" s="22">
        <v>92.414813559322027</v>
      </c>
    </row>
    <row r="743" spans="1:32" x14ac:dyDescent="0.25">
      <c r="A743" s="22">
        <v>20240716</v>
      </c>
      <c r="B743" s="22" t="s">
        <v>73</v>
      </c>
      <c r="C743" s="22" t="s">
        <v>2982</v>
      </c>
      <c r="D743" s="22" t="s">
        <v>2983</v>
      </c>
      <c r="E743" s="22" t="s">
        <v>76</v>
      </c>
      <c r="F743" s="22" t="s">
        <v>138</v>
      </c>
      <c r="G743" s="22" t="s">
        <v>88</v>
      </c>
      <c r="H743" s="22" t="s">
        <v>621</v>
      </c>
      <c r="I743" s="22" t="s">
        <v>80</v>
      </c>
      <c r="J743" s="22" t="s">
        <v>80</v>
      </c>
      <c r="K743" s="22" t="s">
        <v>2984</v>
      </c>
      <c r="L743" s="22" t="s">
        <v>471</v>
      </c>
      <c r="M743" s="22">
        <v>0</v>
      </c>
      <c r="N743" s="22">
        <v>0</v>
      </c>
      <c r="O743" s="22" t="s">
        <v>2985</v>
      </c>
      <c r="P743" s="22" t="s">
        <v>29</v>
      </c>
      <c r="Q743" s="22">
        <v>1665</v>
      </c>
      <c r="R743" s="22">
        <v>1663</v>
      </c>
      <c r="S743" s="22">
        <v>305</v>
      </c>
      <c r="T743" s="22">
        <v>305</v>
      </c>
      <c r="U743" s="22">
        <v>302</v>
      </c>
      <c r="V743" s="22">
        <v>294</v>
      </c>
      <c r="W743" s="22">
        <v>16504</v>
      </c>
      <c r="X743" s="22">
        <v>0</v>
      </c>
      <c r="Y743" s="22">
        <v>16504</v>
      </c>
      <c r="Z743" s="22">
        <v>16502.68</v>
      </c>
      <c r="AA743" s="22">
        <v>23861.3</v>
      </c>
      <c r="AB743" s="22">
        <v>16502.68</v>
      </c>
      <c r="AC743" s="22" t="s">
        <v>2039</v>
      </c>
      <c r="AD743" s="22">
        <v>54.644635761589413</v>
      </c>
      <c r="AE743" s="22">
        <v>79.010927152317876</v>
      </c>
      <c r="AF743" s="22">
        <v>54.644635761589413</v>
      </c>
    </row>
    <row r="744" spans="1:32" x14ac:dyDescent="0.25">
      <c r="A744" s="22">
        <v>20240716</v>
      </c>
      <c r="B744" s="22" t="s">
        <v>73</v>
      </c>
      <c r="C744" s="22" t="s">
        <v>3149</v>
      </c>
      <c r="D744" s="22" t="s">
        <v>3150</v>
      </c>
      <c r="E744" s="22" t="s">
        <v>76</v>
      </c>
      <c r="F744" s="22" t="s">
        <v>138</v>
      </c>
      <c r="G744" s="22" t="s">
        <v>773</v>
      </c>
      <c r="H744" s="22" t="s">
        <v>799</v>
      </c>
      <c r="I744" s="22" t="s">
        <v>80</v>
      </c>
      <c r="J744" s="22" t="s">
        <v>80</v>
      </c>
      <c r="K744" s="22" t="s">
        <v>3151</v>
      </c>
      <c r="L744" s="22" t="s">
        <v>43</v>
      </c>
      <c r="M744" s="22" t="s">
        <v>3152</v>
      </c>
      <c r="N744" s="22" t="s">
        <v>43</v>
      </c>
      <c r="O744" s="22" t="s">
        <v>3153</v>
      </c>
      <c r="P744" s="22" t="s">
        <v>29</v>
      </c>
      <c r="Q744" s="22">
        <v>1660</v>
      </c>
      <c r="R744" s="22">
        <v>1659</v>
      </c>
      <c r="S744" s="22">
        <v>305</v>
      </c>
      <c r="T744" s="22">
        <v>305</v>
      </c>
      <c r="U744" s="22">
        <v>306</v>
      </c>
      <c r="V744" s="22">
        <v>298</v>
      </c>
      <c r="W744" s="22">
        <v>9456</v>
      </c>
      <c r="X744" s="22">
        <v>0</v>
      </c>
      <c r="Y744" s="22">
        <v>9456</v>
      </c>
      <c r="Z744" s="22">
        <v>9461.65</v>
      </c>
      <c r="AA744" s="22">
        <v>28019.08</v>
      </c>
      <c r="AB744" s="22">
        <v>9461.65</v>
      </c>
      <c r="AC744" s="22" t="s">
        <v>1736</v>
      </c>
      <c r="AD744" s="22">
        <v>30.92042483660131</v>
      </c>
      <c r="AE744" s="22">
        <v>91.565620915032682</v>
      </c>
      <c r="AF744" s="22">
        <v>30.92042483660131</v>
      </c>
    </row>
    <row r="745" spans="1:32" x14ac:dyDescent="0.25">
      <c r="A745" s="22">
        <v>20240716</v>
      </c>
      <c r="B745" s="22" t="s">
        <v>73</v>
      </c>
      <c r="C745" s="22" t="s">
        <v>3187</v>
      </c>
      <c r="D745" s="22" t="s">
        <v>3188</v>
      </c>
      <c r="E745" s="22" t="s">
        <v>137</v>
      </c>
      <c r="F745" s="22" t="s">
        <v>138</v>
      </c>
      <c r="G745" s="22" t="s">
        <v>77</v>
      </c>
      <c r="H745" s="22" t="s">
        <v>197</v>
      </c>
      <c r="I745" s="22" t="s">
        <v>80</v>
      </c>
      <c r="J745" s="22" t="s">
        <v>80</v>
      </c>
      <c r="K745" s="22" t="s">
        <v>3189</v>
      </c>
      <c r="L745" s="22" t="s">
        <v>261</v>
      </c>
      <c r="M745" s="22" t="s">
        <v>3190</v>
      </c>
      <c r="N745" s="22" t="s">
        <v>261</v>
      </c>
      <c r="O745" s="22" t="s">
        <v>1317</v>
      </c>
      <c r="P745" s="22" t="s">
        <v>30</v>
      </c>
      <c r="Q745" s="22">
        <v>1650</v>
      </c>
      <c r="R745" s="22">
        <v>1646</v>
      </c>
      <c r="S745" s="22">
        <v>123</v>
      </c>
      <c r="T745" s="22">
        <v>123</v>
      </c>
      <c r="U745" s="22">
        <v>126</v>
      </c>
      <c r="V745" s="22">
        <v>120</v>
      </c>
      <c r="W745" s="22">
        <v>6163</v>
      </c>
      <c r="X745" s="22">
        <v>11025</v>
      </c>
      <c r="Y745" s="22">
        <v>17188</v>
      </c>
      <c r="Z745" s="22">
        <v>6162.6600000000008</v>
      </c>
      <c r="AA745" s="22">
        <v>6341.82</v>
      </c>
      <c r="AB745" s="22">
        <v>17187.55</v>
      </c>
      <c r="AC745" s="22" t="s">
        <v>3191</v>
      </c>
      <c r="AD745" s="22">
        <v>48.91</v>
      </c>
      <c r="AE745" s="22">
        <v>50.331904761904759</v>
      </c>
      <c r="AF745" s="22">
        <v>136.409126984127</v>
      </c>
    </row>
    <row r="746" spans="1:32" x14ac:dyDescent="0.25">
      <c r="A746" s="22">
        <v>20240716</v>
      </c>
      <c r="B746" s="22" t="s">
        <v>73</v>
      </c>
      <c r="C746" s="22" t="s">
        <v>3173</v>
      </c>
      <c r="D746" s="22" t="s">
        <v>3174</v>
      </c>
      <c r="E746" s="22" t="s">
        <v>76</v>
      </c>
      <c r="F746" s="22" t="s">
        <v>138</v>
      </c>
      <c r="G746" s="22" t="s">
        <v>77</v>
      </c>
      <c r="H746" s="22" t="s">
        <v>96</v>
      </c>
      <c r="I746" s="22" t="s">
        <v>80</v>
      </c>
      <c r="J746" s="22" t="s">
        <v>80</v>
      </c>
      <c r="K746" s="22" t="s">
        <v>3175</v>
      </c>
      <c r="L746" s="22" t="s">
        <v>43</v>
      </c>
      <c r="M746" s="22">
        <v>0</v>
      </c>
      <c r="N746" s="22">
        <v>0</v>
      </c>
      <c r="O746" s="22" t="s">
        <v>3176</v>
      </c>
      <c r="P746" s="22" t="s">
        <v>29</v>
      </c>
      <c r="Q746" s="22">
        <v>1648</v>
      </c>
      <c r="R746" s="22">
        <v>1646</v>
      </c>
      <c r="S746" s="22">
        <v>283</v>
      </c>
      <c r="T746" s="22">
        <v>282</v>
      </c>
      <c r="U746" s="22">
        <v>279</v>
      </c>
      <c r="V746" s="22">
        <v>268</v>
      </c>
      <c r="W746" s="22">
        <v>16341</v>
      </c>
      <c r="X746" s="22">
        <v>0</v>
      </c>
      <c r="Y746" s="22">
        <v>16341</v>
      </c>
      <c r="Z746" s="22">
        <v>16340.59</v>
      </c>
      <c r="AA746" s="22">
        <v>22521.23</v>
      </c>
      <c r="AB746" s="22">
        <v>16340.59</v>
      </c>
      <c r="AC746" s="22" t="s">
        <v>4854</v>
      </c>
      <c r="AD746" s="22">
        <v>58.5684229390681</v>
      </c>
      <c r="AE746" s="22">
        <v>80.721254480286731</v>
      </c>
      <c r="AF746" s="22">
        <v>58.5684229390681</v>
      </c>
    </row>
    <row r="747" spans="1:32" x14ac:dyDescent="0.25">
      <c r="A747" s="22">
        <v>20240716</v>
      </c>
      <c r="B747" s="22" t="s">
        <v>73</v>
      </c>
      <c r="C747" s="22" t="s">
        <v>3163</v>
      </c>
      <c r="D747" s="22" t="s">
        <v>3164</v>
      </c>
      <c r="E747" s="22" t="s">
        <v>76</v>
      </c>
      <c r="F747" s="22" t="s">
        <v>138</v>
      </c>
      <c r="G747" s="22" t="s">
        <v>77</v>
      </c>
      <c r="H747" s="22" t="s">
        <v>786</v>
      </c>
      <c r="I747" s="22" t="s">
        <v>80</v>
      </c>
      <c r="J747" s="22" t="s">
        <v>80</v>
      </c>
      <c r="K747" s="22" t="s">
        <v>3165</v>
      </c>
      <c r="L747" s="22" t="s">
        <v>51</v>
      </c>
      <c r="M747" s="22">
        <v>0</v>
      </c>
      <c r="N747" s="22">
        <v>0</v>
      </c>
      <c r="O747" s="22" t="s">
        <v>3166</v>
      </c>
      <c r="P747" s="22" t="s">
        <v>29</v>
      </c>
      <c r="Q747" s="22">
        <v>1644</v>
      </c>
      <c r="R747" s="22">
        <v>1643</v>
      </c>
      <c r="S747" s="22">
        <v>525</v>
      </c>
      <c r="T747" s="22">
        <v>525</v>
      </c>
      <c r="U747" s="22">
        <v>535</v>
      </c>
      <c r="V747" s="22">
        <v>520</v>
      </c>
      <c r="W747" s="22">
        <v>11274</v>
      </c>
      <c r="X747" s="22">
        <v>0</v>
      </c>
      <c r="Y747" s="22">
        <v>11274</v>
      </c>
      <c r="Z747" s="22">
        <v>11279.36</v>
      </c>
      <c r="AA747" s="22">
        <v>51464.81</v>
      </c>
      <c r="AB747" s="22">
        <v>11279.36</v>
      </c>
      <c r="AC747" s="22" t="s">
        <v>5005</v>
      </c>
      <c r="AD747" s="22">
        <v>21.082915887850469</v>
      </c>
      <c r="AE747" s="22">
        <v>96.195906542056065</v>
      </c>
      <c r="AF747" s="22">
        <v>21.082915887850469</v>
      </c>
    </row>
    <row r="748" spans="1:32" x14ac:dyDescent="0.25">
      <c r="A748" s="22">
        <v>20240716</v>
      </c>
      <c r="B748" s="22" t="s">
        <v>73</v>
      </c>
      <c r="C748" s="22" t="s">
        <v>2740</v>
      </c>
      <c r="D748" s="22" t="s">
        <v>2741</v>
      </c>
      <c r="E748" s="22" t="s">
        <v>76</v>
      </c>
      <c r="F748" s="22" t="s">
        <v>10</v>
      </c>
      <c r="G748" s="22" t="s">
        <v>77</v>
      </c>
      <c r="H748" s="22" t="s">
        <v>96</v>
      </c>
      <c r="I748" s="22" t="s">
        <v>80</v>
      </c>
      <c r="J748" s="22" t="s">
        <v>80</v>
      </c>
      <c r="K748" s="22" t="s">
        <v>2742</v>
      </c>
      <c r="L748" s="22" t="s">
        <v>41</v>
      </c>
      <c r="M748" s="22">
        <v>0</v>
      </c>
      <c r="N748" s="22">
        <v>0</v>
      </c>
      <c r="O748" s="22" t="s">
        <v>2743</v>
      </c>
      <c r="P748" s="22" t="s">
        <v>4705</v>
      </c>
      <c r="Q748" s="22">
        <v>1638</v>
      </c>
      <c r="R748" s="22">
        <v>1479</v>
      </c>
      <c r="S748" s="22">
        <v>106</v>
      </c>
      <c r="T748" s="22">
        <v>106</v>
      </c>
      <c r="U748" s="22">
        <v>105</v>
      </c>
      <c r="V748" s="22">
        <v>104</v>
      </c>
      <c r="W748" s="22">
        <v>5693</v>
      </c>
      <c r="X748" s="22">
        <v>0</v>
      </c>
      <c r="Y748" s="22">
        <v>5693</v>
      </c>
      <c r="Z748" s="22">
        <v>5692.5300000000007</v>
      </c>
      <c r="AA748" s="22">
        <v>5747.34</v>
      </c>
      <c r="AB748" s="22">
        <v>5692.5300000000007</v>
      </c>
      <c r="AC748" s="22" t="s">
        <v>5006</v>
      </c>
      <c r="AD748" s="22">
        <v>54.214571428571432</v>
      </c>
      <c r="AE748" s="22">
        <v>54.73657142857143</v>
      </c>
      <c r="AF748" s="22">
        <v>54.214571428571432</v>
      </c>
    </row>
    <row r="749" spans="1:32" x14ac:dyDescent="0.25">
      <c r="A749" s="22">
        <v>20240716</v>
      </c>
      <c r="B749" s="22" t="s">
        <v>73</v>
      </c>
      <c r="C749" s="22" t="s">
        <v>3168</v>
      </c>
      <c r="D749" s="22" t="s">
        <v>3169</v>
      </c>
      <c r="E749" s="22" t="s">
        <v>76</v>
      </c>
      <c r="F749" s="22" t="s">
        <v>138</v>
      </c>
      <c r="G749" s="22" t="s">
        <v>773</v>
      </c>
      <c r="H749" s="22" t="s">
        <v>774</v>
      </c>
      <c r="I749" s="22" t="s">
        <v>80</v>
      </c>
      <c r="J749" s="22" t="s">
        <v>80</v>
      </c>
      <c r="K749" s="22" t="s">
        <v>3170</v>
      </c>
      <c r="L749" s="22" t="s">
        <v>43</v>
      </c>
      <c r="M749" s="22">
        <v>0</v>
      </c>
      <c r="N749" s="22">
        <v>0</v>
      </c>
      <c r="O749" s="22" t="s">
        <v>3171</v>
      </c>
      <c r="P749" s="22" t="s">
        <v>29</v>
      </c>
      <c r="Q749" s="22">
        <v>1627</v>
      </c>
      <c r="R749" s="22">
        <v>1627</v>
      </c>
      <c r="S749" s="22">
        <v>208</v>
      </c>
      <c r="T749" s="22">
        <v>208</v>
      </c>
      <c r="U749" s="22">
        <v>203</v>
      </c>
      <c r="V749" s="22">
        <v>195</v>
      </c>
      <c r="W749" s="22">
        <v>10130</v>
      </c>
      <c r="X749" s="22">
        <v>0</v>
      </c>
      <c r="Y749" s="22">
        <v>10130</v>
      </c>
      <c r="Z749" s="22">
        <v>10128.280000000001</v>
      </c>
      <c r="AA749" s="22">
        <v>17864.810000000001</v>
      </c>
      <c r="AB749" s="22">
        <v>10128.280000000001</v>
      </c>
      <c r="AC749" s="22" t="s">
        <v>1238</v>
      </c>
      <c r="AD749" s="22">
        <v>49.893004926108382</v>
      </c>
      <c r="AE749" s="22">
        <v>88.003990147783256</v>
      </c>
      <c r="AF749" s="22">
        <v>49.893004926108382</v>
      </c>
    </row>
    <row r="750" spans="1:32" x14ac:dyDescent="0.25">
      <c r="A750" s="22">
        <v>20240716</v>
      </c>
      <c r="B750" s="22" t="s">
        <v>73</v>
      </c>
      <c r="C750" s="22" t="s">
        <v>3192</v>
      </c>
      <c r="D750" s="22" t="s">
        <v>3193</v>
      </c>
      <c r="E750" s="22" t="s">
        <v>137</v>
      </c>
      <c r="F750" s="22" t="s">
        <v>138</v>
      </c>
      <c r="G750" s="22" t="s">
        <v>77</v>
      </c>
      <c r="H750" s="22" t="s">
        <v>197</v>
      </c>
      <c r="I750" s="22" t="s">
        <v>80</v>
      </c>
      <c r="J750" s="22" t="s">
        <v>80</v>
      </c>
      <c r="K750" s="22" t="s">
        <v>3194</v>
      </c>
      <c r="L750" s="22" t="s">
        <v>49</v>
      </c>
      <c r="M750" s="22" t="s">
        <v>3195</v>
      </c>
      <c r="N750" s="22" t="s">
        <v>49</v>
      </c>
      <c r="O750" s="22" t="s">
        <v>1204</v>
      </c>
      <c r="P750" s="22" t="s">
        <v>30</v>
      </c>
      <c r="Q750" s="22">
        <v>1609</v>
      </c>
      <c r="R750" s="22">
        <v>1599</v>
      </c>
      <c r="S750" s="22">
        <v>115</v>
      </c>
      <c r="T750" s="22">
        <v>114</v>
      </c>
      <c r="U750" s="22">
        <v>115</v>
      </c>
      <c r="V750" s="22">
        <v>113</v>
      </c>
      <c r="W750" s="22">
        <v>1458</v>
      </c>
      <c r="X750" s="22">
        <v>6737</v>
      </c>
      <c r="Y750" s="22">
        <v>8195</v>
      </c>
      <c r="Z750" s="22">
        <v>1457.44</v>
      </c>
      <c r="AA750" s="22">
        <v>9264.9499999999989</v>
      </c>
      <c r="AB750" s="22">
        <v>8194.33</v>
      </c>
      <c r="AC750" s="22" t="s">
        <v>5007</v>
      </c>
      <c r="AD750" s="22">
        <v>12.67339130434782</v>
      </c>
      <c r="AE750" s="22">
        <v>80.564782608695637</v>
      </c>
      <c r="AF750" s="22">
        <v>71.255043478260873</v>
      </c>
    </row>
    <row r="751" spans="1:32" x14ac:dyDescent="0.25">
      <c r="A751" s="22">
        <v>20240716</v>
      </c>
      <c r="B751" s="22" t="s">
        <v>73</v>
      </c>
      <c r="C751" s="22" t="s">
        <v>3182</v>
      </c>
      <c r="D751" s="22" t="s">
        <v>3183</v>
      </c>
      <c r="E751" s="22" t="s">
        <v>76</v>
      </c>
      <c r="F751" s="22" t="s">
        <v>138</v>
      </c>
      <c r="G751" s="22" t="s">
        <v>88</v>
      </c>
      <c r="H751" s="22" t="s">
        <v>621</v>
      </c>
      <c r="I751" s="22" t="s">
        <v>80</v>
      </c>
      <c r="J751" s="22" t="s">
        <v>80</v>
      </c>
      <c r="K751" s="22" t="s">
        <v>3184</v>
      </c>
      <c r="L751" s="22" t="s">
        <v>43</v>
      </c>
      <c r="M751" s="22">
        <v>0</v>
      </c>
      <c r="N751" s="22">
        <v>0</v>
      </c>
      <c r="O751" s="22" t="s">
        <v>3185</v>
      </c>
      <c r="P751" s="22" t="s">
        <v>29</v>
      </c>
      <c r="Q751" s="22">
        <v>1603</v>
      </c>
      <c r="R751" s="22">
        <v>1603</v>
      </c>
      <c r="S751" s="22">
        <v>438</v>
      </c>
      <c r="T751" s="22">
        <v>438</v>
      </c>
      <c r="U751" s="22">
        <v>428</v>
      </c>
      <c r="V751" s="22">
        <v>419</v>
      </c>
      <c r="W751" s="22">
        <v>40488</v>
      </c>
      <c r="X751" s="22">
        <v>0</v>
      </c>
      <c r="Y751" s="22">
        <v>40488</v>
      </c>
      <c r="Z751" s="22">
        <v>40488.230000000003</v>
      </c>
      <c r="AA751" s="22">
        <v>32249.42</v>
      </c>
      <c r="AB751" s="22">
        <v>40488.230000000003</v>
      </c>
      <c r="AC751" s="22" t="s">
        <v>5008</v>
      </c>
      <c r="AD751" s="22">
        <v>94.598668224299061</v>
      </c>
      <c r="AE751" s="22">
        <v>75.349112149532701</v>
      </c>
      <c r="AF751" s="22">
        <v>94.598668224299061</v>
      </c>
    </row>
    <row r="752" spans="1:32" x14ac:dyDescent="0.25">
      <c r="A752" s="22">
        <v>20240716</v>
      </c>
      <c r="B752" s="22" t="s">
        <v>73</v>
      </c>
      <c r="C752" s="22" t="s">
        <v>3200</v>
      </c>
      <c r="D752" s="22" t="s">
        <v>3201</v>
      </c>
      <c r="E752" s="22" t="s">
        <v>137</v>
      </c>
      <c r="F752" s="22" t="s">
        <v>138</v>
      </c>
      <c r="G752" s="22" t="s">
        <v>77</v>
      </c>
      <c r="H752" s="22" t="s">
        <v>77</v>
      </c>
      <c r="I752" s="22" t="s">
        <v>80</v>
      </c>
      <c r="J752" s="22" t="s">
        <v>80</v>
      </c>
      <c r="K752" s="22" t="s">
        <v>3202</v>
      </c>
      <c r="L752" s="22" t="s">
        <v>45</v>
      </c>
      <c r="M752" s="22" t="s">
        <v>3203</v>
      </c>
      <c r="N752" s="22" t="s">
        <v>45</v>
      </c>
      <c r="O752" s="22" t="s">
        <v>3204</v>
      </c>
      <c r="P752" s="22" t="s">
        <v>30</v>
      </c>
      <c r="Q752" s="22">
        <v>1602</v>
      </c>
      <c r="R752" s="22">
        <v>1596</v>
      </c>
      <c r="S752" s="22">
        <v>118</v>
      </c>
      <c r="T752" s="22">
        <v>118</v>
      </c>
      <c r="U752" s="22">
        <v>116</v>
      </c>
      <c r="V752" s="22">
        <v>115</v>
      </c>
      <c r="W752" s="22">
        <v>1540</v>
      </c>
      <c r="X752" s="22">
        <v>14300</v>
      </c>
      <c r="Y752" s="22">
        <v>15839</v>
      </c>
      <c r="Z752" s="22">
        <v>1539.8</v>
      </c>
      <c r="AA752" s="22">
        <v>9086.8599999999988</v>
      </c>
      <c r="AB752" s="22">
        <v>15839.7</v>
      </c>
      <c r="AC752" s="22" t="s">
        <v>3205</v>
      </c>
      <c r="AD752" s="22">
        <v>13.274137931034479</v>
      </c>
      <c r="AE752" s="22">
        <v>78.334999999999994</v>
      </c>
      <c r="AF752" s="22">
        <v>136.54913793103449</v>
      </c>
    </row>
    <row r="753" spans="1:32" x14ac:dyDescent="0.25">
      <c r="A753" s="22">
        <v>20240716</v>
      </c>
      <c r="B753" s="22" t="s">
        <v>73</v>
      </c>
      <c r="C753" s="22" t="s">
        <v>293</v>
      </c>
      <c r="D753" s="22" t="s">
        <v>294</v>
      </c>
      <c r="E753" s="22" t="s">
        <v>76</v>
      </c>
      <c r="F753" s="22" t="s">
        <v>10</v>
      </c>
      <c r="G753" s="22" t="s">
        <v>88</v>
      </c>
      <c r="H753" s="22" t="s">
        <v>114</v>
      </c>
      <c r="I753" s="22" t="s">
        <v>80</v>
      </c>
      <c r="J753" s="22" t="s">
        <v>80</v>
      </c>
      <c r="K753" s="22" t="s">
        <v>295</v>
      </c>
      <c r="L753" s="22" t="s">
        <v>42</v>
      </c>
      <c r="M753" s="22">
        <v>0</v>
      </c>
      <c r="N753" s="22">
        <v>0</v>
      </c>
      <c r="O753" s="22" t="s">
        <v>168</v>
      </c>
      <c r="P753" s="22" t="s">
        <v>4705</v>
      </c>
      <c r="Q753" s="22">
        <v>1593</v>
      </c>
      <c r="R753" s="22">
        <v>1223</v>
      </c>
      <c r="S753" s="22">
        <v>22</v>
      </c>
      <c r="T753" s="22">
        <v>21</v>
      </c>
      <c r="U753" s="22">
        <v>22</v>
      </c>
      <c r="V753" s="22">
        <v>20</v>
      </c>
      <c r="W753" s="22">
        <v>585</v>
      </c>
      <c r="X753" s="22">
        <v>0</v>
      </c>
      <c r="Y753" s="22">
        <v>585</v>
      </c>
      <c r="Z753" s="22">
        <v>584.86</v>
      </c>
      <c r="AA753" s="22">
        <v>407.98</v>
      </c>
      <c r="AB753" s="22">
        <v>584.86</v>
      </c>
      <c r="AC753" s="22" t="s">
        <v>5009</v>
      </c>
      <c r="AD753" s="22">
        <v>26.584545454545459</v>
      </c>
      <c r="AE753" s="22">
        <v>18.54454545454546</v>
      </c>
      <c r="AF753" s="22">
        <v>26.584545454545459</v>
      </c>
    </row>
    <row r="754" spans="1:32" x14ac:dyDescent="0.25">
      <c r="A754" s="22">
        <v>20240716</v>
      </c>
      <c r="B754" s="22" t="s">
        <v>73</v>
      </c>
      <c r="C754" s="22" t="s">
        <v>3177</v>
      </c>
      <c r="D754" s="22" t="s">
        <v>3178</v>
      </c>
      <c r="E754" s="22" t="s">
        <v>76</v>
      </c>
      <c r="F754" s="22" t="s">
        <v>138</v>
      </c>
      <c r="G754" s="22" t="s">
        <v>236</v>
      </c>
      <c r="H754" s="22" t="s">
        <v>1799</v>
      </c>
      <c r="I754" s="22" t="s">
        <v>80</v>
      </c>
      <c r="J754" s="22" t="s">
        <v>80</v>
      </c>
      <c r="K754" s="22" t="s">
        <v>3179</v>
      </c>
      <c r="L754" s="22" t="s">
        <v>46</v>
      </c>
      <c r="M754" s="22">
        <v>0</v>
      </c>
      <c r="N754" s="22">
        <v>0</v>
      </c>
      <c r="O754" s="22" t="s">
        <v>3180</v>
      </c>
      <c r="P754" s="22" t="s">
        <v>29</v>
      </c>
      <c r="Q754" s="22">
        <v>1582</v>
      </c>
      <c r="R754" s="22">
        <v>1579</v>
      </c>
      <c r="S754" s="22">
        <v>269</v>
      </c>
      <c r="T754" s="22">
        <v>269</v>
      </c>
      <c r="U754" s="22">
        <v>264</v>
      </c>
      <c r="V754" s="22">
        <v>262</v>
      </c>
      <c r="W754" s="22">
        <v>15837</v>
      </c>
      <c r="X754" s="22">
        <v>0</v>
      </c>
      <c r="Y754" s="22">
        <v>15837</v>
      </c>
      <c r="Z754" s="22">
        <v>15837.45</v>
      </c>
      <c r="AA754" s="22">
        <v>15971.69</v>
      </c>
      <c r="AB754" s="22">
        <v>15837.45</v>
      </c>
      <c r="AC754" s="22" t="s">
        <v>2453</v>
      </c>
      <c r="AD754" s="22">
        <v>59.990340909090897</v>
      </c>
      <c r="AE754" s="22">
        <v>60.498825757575759</v>
      </c>
      <c r="AF754" s="22">
        <v>59.990340909090897</v>
      </c>
    </row>
    <row r="755" spans="1:32" x14ac:dyDescent="0.25">
      <c r="A755" s="22">
        <v>20240716</v>
      </c>
      <c r="B755" s="22" t="s">
        <v>73</v>
      </c>
      <c r="C755" s="22" t="s">
        <v>1358</v>
      </c>
      <c r="D755" s="22" t="s">
        <v>1359</v>
      </c>
      <c r="E755" s="22" t="s">
        <v>76</v>
      </c>
      <c r="F755" s="22" t="s">
        <v>10</v>
      </c>
      <c r="G755" s="22" t="s">
        <v>88</v>
      </c>
      <c r="H755" s="22" t="s">
        <v>114</v>
      </c>
      <c r="I755" s="22" t="s">
        <v>80</v>
      </c>
      <c r="J755" s="22" t="s">
        <v>80</v>
      </c>
      <c r="K755" s="22" t="s">
        <v>1360</v>
      </c>
      <c r="L755" s="22" t="s">
        <v>41</v>
      </c>
      <c r="M755" s="22">
        <v>0</v>
      </c>
      <c r="N755" s="22">
        <v>0</v>
      </c>
      <c r="O755" s="22" t="s">
        <v>1361</v>
      </c>
      <c r="P755" s="22" t="s">
        <v>4705</v>
      </c>
      <c r="Q755" s="22">
        <v>1569</v>
      </c>
      <c r="R755" s="22">
        <v>1336</v>
      </c>
      <c r="S755" s="22">
        <v>55</v>
      </c>
      <c r="T755" s="22">
        <v>55</v>
      </c>
      <c r="U755" s="22">
        <v>52</v>
      </c>
      <c r="V755" s="22">
        <v>52</v>
      </c>
      <c r="W755" s="22">
        <v>1178</v>
      </c>
      <c r="X755" s="22">
        <v>0</v>
      </c>
      <c r="Y755" s="22">
        <v>1178</v>
      </c>
      <c r="Z755" s="22">
        <v>1177.5999999999999</v>
      </c>
      <c r="AA755" s="22">
        <v>1096</v>
      </c>
      <c r="AB755" s="22">
        <v>1177.5999999999999</v>
      </c>
      <c r="AC755" s="22" t="s">
        <v>4559</v>
      </c>
      <c r="AD755" s="22">
        <v>22.64615384615384</v>
      </c>
      <c r="AE755" s="22">
        <v>21.07692307692308</v>
      </c>
      <c r="AF755" s="22">
        <v>22.64615384615384</v>
      </c>
    </row>
    <row r="756" spans="1:32" x14ac:dyDescent="0.25">
      <c r="A756" s="22">
        <v>20240716</v>
      </c>
      <c r="B756" s="22" t="s">
        <v>73</v>
      </c>
      <c r="C756" s="22" t="s">
        <v>3206</v>
      </c>
      <c r="D756" s="22" t="s">
        <v>3207</v>
      </c>
      <c r="E756" s="22" t="s">
        <v>76</v>
      </c>
      <c r="F756" s="22" t="s">
        <v>138</v>
      </c>
      <c r="G756" s="22" t="s">
        <v>77</v>
      </c>
      <c r="H756" s="22" t="s">
        <v>161</v>
      </c>
      <c r="I756" s="22" t="s">
        <v>80</v>
      </c>
      <c r="J756" s="22" t="s">
        <v>80</v>
      </c>
      <c r="K756" s="22" t="s">
        <v>3208</v>
      </c>
      <c r="L756" s="22" t="s">
        <v>43</v>
      </c>
      <c r="M756" s="22">
        <v>0</v>
      </c>
      <c r="N756" s="22">
        <v>0</v>
      </c>
      <c r="O756" s="22" t="s">
        <v>3209</v>
      </c>
      <c r="P756" s="22" t="s">
        <v>29</v>
      </c>
      <c r="Q756" s="22">
        <v>1549</v>
      </c>
      <c r="R756" s="22">
        <v>1547</v>
      </c>
      <c r="S756" s="22">
        <v>160</v>
      </c>
      <c r="T756" s="22">
        <v>160</v>
      </c>
      <c r="U756" s="22">
        <v>158</v>
      </c>
      <c r="V756" s="22">
        <v>157</v>
      </c>
      <c r="W756" s="22">
        <v>5423</v>
      </c>
      <c r="X756" s="22">
        <v>0</v>
      </c>
      <c r="Y756" s="22">
        <v>5423</v>
      </c>
      <c r="Z756" s="22">
        <v>5422.84</v>
      </c>
      <c r="AA756" s="22">
        <v>13082.79</v>
      </c>
      <c r="AB756" s="22">
        <v>5422.84</v>
      </c>
      <c r="AC756" s="22" t="s">
        <v>3864</v>
      </c>
      <c r="AD756" s="22">
        <v>34.321772151898728</v>
      </c>
      <c r="AE756" s="22">
        <v>82.802468354430388</v>
      </c>
      <c r="AF756" s="22">
        <v>34.321772151898728</v>
      </c>
    </row>
    <row r="757" spans="1:32" x14ac:dyDescent="0.25">
      <c r="A757" s="22">
        <v>20240716</v>
      </c>
      <c r="B757" s="22" t="s">
        <v>73</v>
      </c>
      <c r="C757" s="22" t="s">
        <v>3227</v>
      </c>
      <c r="D757" s="22" t="s">
        <v>3228</v>
      </c>
      <c r="E757" s="22" t="s">
        <v>76</v>
      </c>
      <c r="F757" s="22" t="s">
        <v>138</v>
      </c>
      <c r="G757" s="22" t="s">
        <v>88</v>
      </c>
      <c r="H757" s="22" t="s">
        <v>621</v>
      </c>
      <c r="I757" s="22" t="s">
        <v>80</v>
      </c>
      <c r="J757" s="22" t="s">
        <v>80</v>
      </c>
      <c r="K757" s="22" t="s">
        <v>3229</v>
      </c>
      <c r="L757" s="22" t="s">
        <v>46</v>
      </c>
      <c r="M757" s="22" t="s">
        <v>1028</v>
      </c>
      <c r="N757" s="22" t="s">
        <v>46</v>
      </c>
      <c r="O757" s="22" t="s">
        <v>2007</v>
      </c>
      <c r="P757" s="22" t="s">
        <v>29</v>
      </c>
      <c r="Q757" s="22">
        <v>1535</v>
      </c>
      <c r="R757" s="22">
        <v>1533</v>
      </c>
      <c r="S757" s="22">
        <v>238</v>
      </c>
      <c r="T757" s="22">
        <v>238</v>
      </c>
      <c r="U757" s="22">
        <v>240</v>
      </c>
      <c r="V757" s="22">
        <v>235</v>
      </c>
      <c r="W757" s="22">
        <v>15056</v>
      </c>
      <c r="X757" s="22">
        <v>0</v>
      </c>
      <c r="Y757" s="22">
        <v>15056</v>
      </c>
      <c r="Z757" s="22">
        <v>15056.22</v>
      </c>
      <c r="AA757" s="22">
        <v>20162.04</v>
      </c>
      <c r="AB757" s="22">
        <v>15056.22</v>
      </c>
      <c r="AC757" s="22" t="s">
        <v>4925</v>
      </c>
      <c r="AD757" s="22">
        <v>62.734250000000003</v>
      </c>
      <c r="AE757" s="22">
        <v>84.008499999999998</v>
      </c>
      <c r="AF757" s="22">
        <v>62.734250000000003</v>
      </c>
    </row>
    <row r="758" spans="1:32" x14ac:dyDescent="0.25">
      <c r="A758" s="22">
        <v>20240716</v>
      </c>
      <c r="B758" s="22" t="s">
        <v>73</v>
      </c>
      <c r="C758" s="22" t="s">
        <v>3211</v>
      </c>
      <c r="D758" s="22" t="s">
        <v>3212</v>
      </c>
      <c r="E758" s="22" t="s">
        <v>76</v>
      </c>
      <c r="F758" s="22" t="s">
        <v>138</v>
      </c>
      <c r="G758" s="22" t="s">
        <v>77</v>
      </c>
      <c r="H758" s="22" t="s">
        <v>786</v>
      </c>
      <c r="I758" s="22" t="s">
        <v>80</v>
      </c>
      <c r="J758" s="22" t="s">
        <v>80</v>
      </c>
      <c r="K758" s="22" t="s">
        <v>3213</v>
      </c>
      <c r="L758" s="22" t="s">
        <v>43</v>
      </c>
      <c r="M758" s="22" t="s">
        <v>3214</v>
      </c>
      <c r="N758" s="22" t="s">
        <v>43</v>
      </c>
      <c r="O758" s="22" t="s">
        <v>3215</v>
      </c>
      <c r="P758" s="22" t="s">
        <v>29</v>
      </c>
      <c r="Q758" s="22">
        <v>1520</v>
      </c>
      <c r="R758" s="22">
        <v>1516</v>
      </c>
      <c r="S758" s="22">
        <v>229</v>
      </c>
      <c r="T758" s="22">
        <v>228</v>
      </c>
      <c r="U758" s="22">
        <v>236</v>
      </c>
      <c r="V758" s="22">
        <v>225</v>
      </c>
      <c r="W758" s="22">
        <v>14384</v>
      </c>
      <c r="X758" s="22">
        <v>0</v>
      </c>
      <c r="Y758" s="22">
        <v>14384</v>
      </c>
      <c r="Z758" s="22">
        <v>14384.05</v>
      </c>
      <c r="AA758" s="22">
        <v>8870.39</v>
      </c>
      <c r="AB758" s="22">
        <v>14384.05</v>
      </c>
      <c r="AC758" s="22" t="s">
        <v>4939</v>
      </c>
      <c r="AD758" s="22">
        <v>60.949364406779658</v>
      </c>
      <c r="AE758" s="22">
        <v>37.586398305084742</v>
      </c>
      <c r="AF758" s="22">
        <v>60.949364406779658</v>
      </c>
    </row>
    <row r="759" spans="1:32" x14ac:dyDescent="0.25">
      <c r="A759" s="22">
        <v>20240716</v>
      </c>
      <c r="B759" s="22" t="s">
        <v>73</v>
      </c>
      <c r="C759" s="22" t="s">
        <v>3109</v>
      </c>
      <c r="D759" s="22" t="s">
        <v>3110</v>
      </c>
      <c r="E759" s="22" t="s">
        <v>76</v>
      </c>
      <c r="F759" s="22" t="s">
        <v>10</v>
      </c>
      <c r="G759" s="22" t="s">
        <v>77</v>
      </c>
      <c r="H759" s="22" t="s">
        <v>96</v>
      </c>
      <c r="I759" s="22" t="s">
        <v>79</v>
      </c>
      <c r="J759" s="22" t="s">
        <v>80</v>
      </c>
      <c r="K759" s="22" t="s">
        <v>3111</v>
      </c>
      <c r="L759" s="22" t="s">
        <v>41</v>
      </c>
      <c r="M759" s="22">
        <v>0</v>
      </c>
      <c r="N759" s="22">
        <v>0</v>
      </c>
      <c r="O759" s="22" t="s">
        <v>3112</v>
      </c>
      <c r="P759" s="22" t="s">
        <v>4705</v>
      </c>
      <c r="Q759" s="22">
        <v>1502</v>
      </c>
      <c r="R759" s="22">
        <v>1466</v>
      </c>
      <c r="S759" s="22">
        <v>95</v>
      </c>
      <c r="T759" s="22">
        <v>94</v>
      </c>
      <c r="U759" s="22">
        <v>94</v>
      </c>
      <c r="V759" s="22">
        <v>90</v>
      </c>
      <c r="W759" s="22">
        <v>8875</v>
      </c>
      <c r="X759" s="22">
        <v>0</v>
      </c>
      <c r="Y759" s="22">
        <v>8875</v>
      </c>
      <c r="Z759" s="22">
        <v>8875.74</v>
      </c>
      <c r="AA759" s="22">
        <v>4601.9400000000014</v>
      </c>
      <c r="AB759" s="22">
        <v>8875.74</v>
      </c>
      <c r="AC759" s="22" t="s">
        <v>5010</v>
      </c>
      <c r="AD759" s="22">
        <v>94.422765957446799</v>
      </c>
      <c r="AE759" s="22">
        <v>48.956808510638297</v>
      </c>
      <c r="AF759" s="22">
        <v>94.422765957446799</v>
      </c>
    </row>
    <row r="760" spans="1:32" x14ac:dyDescent="0.25">
      <c r="A760" s="22">
        <v>20240716</v>
      </c>
      <c r="B760" s="22" t="s">
        <v>73</v>
      </c>
      <c r="C760" s="22" t="s">
        <v>3231</v>
      </c>
      <c r="D760" s="22" t="s">
        <v>3232</v>
      </c>
      <c r="E760" s="22" t="s">
        <v>137</v>
      </c>
      <c r="F760" s="22" t="s">
        <v>138</v>
      </c>
      <c r="G760" s="22" t="s">
        <v>77</v>
      </c>
      <c r="H760" s="22" t="s">
        <v>77</v>
      </c>
      <c r="I760" s="22" t="s">
        <v>80</v>
      </c>
      <c r="J760" s="22" t="s">
        <v>80</v>
      </c>
      <c r="K760" s="22" t="s">
        <v>3233</v>
      </c>
      <c r="L760" s="22" t="s">
        <v>49</v>
      </c>
      <c r="M760" s="22" t="s">
        <v>1417</v>
      </c>
      <c r="N760" s="22" t="s">
        <v>49</v>
      </c>
      <c r="O760" s="22" t="s">
        <v>3234</v>
      </c>
      <c r="P760" s="22" t="s">
        <v>30</v>
      </c>
      <c r="Q760" s="22">
        <v>1499</v>
      </c>
      <c r="R760" s="22">
        <v>1493</v>
      </c>
      <c r="S760" s="22">
        <v>127</v>
      </c>
      <c r="T760" s="22">
        <v>126</v>
      </c>
      <c r="U760" s="22">
        <v>127</v>
      </c>
      <c r="V760" s="22">
        <v>122</v>
      </c>
      <c r="W760" s="22">
        <v>3664</v>
      </c>
      <c r="X760" s="22">
        <v>25910</v>
      </c>
      <c r="Y760" s="22">
        <v>29575</v>
      </c>
      <c r="Z760" s="22">
        <v>3664.46</v>
      </c>
      <c r="AA760" s="22">
        <v>8905.84</v>
      </c>
      <c r="AB760" s="22">
        <v>29574.48</v>
      </c>
      <c r="AC760" s="22" t="s">
        <v>3235</v>
      </c>
      <c r="AD760" s="22">
        <v>28.8540157480315</v>
      </c>
      <c r="AE760" s="22">
        <v>70.124724409448817</v>
      </c>
      <c r="AF760" s="22">
        <v>232.86992125984261</v>
      </c>
    </row>
    <row r="761" spans="1:32" x14ac:dyDescent="0.25">
      <c r="A761" s="22">
        <v>20240716</v>
      </c>
      <c r="B761" s="22" t="s">
        <v>73</v>
      </c>
      <c r="C761" s="22" t="s">
        <v>3263</v>
      </c>
      <c r="D761" s="22" t="s">
        <v>3264</v>
      </c>
      <c r="E761" s="22" t="s">
        <v>137</v>
      </c>
      <c r="F761" s="22" t="s">
        <v>138</v>
      </c>
      <c r="G761" s="22" t="s">
        <v>88</v>
      </c>
      <c r="H761" s="22" t="s">
        <v>114</v>
      </c>
      <c r="I761" s="22" t="s">
        <v>80</v>
      </c>
      <c r="J761" s="22" t="s">
        <v>80</v>
      </c>
      <c r="K761" s="22" t="s">
        <v>3265</v>
      </c>
      <c r="L761" s="22" t="s">
        <v>47</v>
      </c>
      <c r="M761" s="22" t="s">
        <v>3266</v>
      </c>
      <c r="N761" s="22" t="s">
        <v>47</v>
      </c>
      <c r="O761" s="22" t="s">
        <v>3267</v>
      </c>
      <c r="P761" s="22" t="s">
        <v>30</v>
      </c>
      <c r="Q761" s="22">
        <v>1497</v>
      </c>
      <c r="R761" s="22">
        <v>1491</v>
      </c>
      <c r="S761" s="22">
        <v>135</v>
      </c>
      <c r="T761" s="22">
        <v>135</v>
      </c>
      <c r="U761" s="22">
        <v>139</v>
      </c>
      <c r="V761" s="22">
        <v>135</v>
      </c>
      <c r="W761" s="22">
        <v>1328</v>
      </c>
      <c r="X761" s="22">
        <v>16069</v>
      </c>
      <c r="Y761" s="22">
        <v>17397</v>
      </c>
      <c r="Z761" s="22">
        <v>1327.45</v>
      </c>
      <c r="AA761" s="22">
        <v>11072.05</v>
      </c>
      <c r="AB761" s="22">
        <v>17397.189999999999</v>
      </c>
      <c r="AC761" s="22" t="s">
        <v>3268</v>
      </c>
      <c r="AD761" s="22">
        <v>9.5500000000000007</v>
      </c>
      <c r="AE761" s="22">
        <v>79.655035971223015</v>
      </c>
      <c r="AF761" s="22">
        <v>125.1596402877698</v>
      </c>
    </row>
    <row r="762" spans="1:32" x14ac:dyDescent="0.25">
      <c r="A762" s="22">
        <v>20240716</v>
      </c>
      <c r="B762" s="22" t="s">
        <v>73</v>
      </c>
      <c r="C762" s="22" t="s">
        <v>3223</v>
      </c>
      <c r="D762" s="22" t="s">
        <v>3224</v>
      </c>
      <c r="E762" s="22" t="s">
        <v>76</v>
      </c>
      <c r="F762" s="22" t="s">
        <v>138</v>
      </c>
      <c r="G762" s="22" t="s">
        <v>310</v>
      </c>
      <c r="H762" s="22" t="s">
        <v>310</v>
      </c>
      <c r="I762" s="22" t="s">
        <v>80</v>
      </c>
      <c r="J762" s="22" t="s">
        <v>80</v>
      </c>
      <c r="K762" s="22" t="s">
        <v>3225</v>
      </c>
      <c r="L762" s="22" t="s">
        <v>51</v>
      </c>
      <c r="M762" s="22">
        <v>0</v>
      </c>
      <c r="N762" s="22">
        <v>0</v>
      </c>
      <c r="O762" s="22" t="s">
        <v>3226</v>
      </c>
      <c r="P762" s="22" t="s">
        <v>29</v>
      </c>
      <c r="Q762" s="22">
        <v>1493</v>
      </c>
      <c r="R762" s="22">
        <v>1493</v>
      </c>
      <c r="S762" s="22">
        <v>279</v>
      </c>
      <c r="T762" s="22">
        <v>279</v>
      </c>
      <c r="U762" s="22">
        <v>288</v>
      </c>
      <c r="V762" s="22">
        <v>274</v>
      </c>
      <c r="W762" s="22">
        <v>25233</v>
      </c>
      <c r="X762" s="22">
        <v>0</v>
      </c>
      <c r="Y762" s="22">
        <v>25233</v>
      </c>
      <c r="Z762" s="22">
        <v>25235.35</v>
      </c>
      <c r="AA762" s="22">
        <v>22184.33</v>
      </c>
      <c r="AB762" s="22">
        <v>25235.35</v>
      </c>
      <c r="AC762" s="22" t="s">
        <v>4745</v>
      </c>
      <c r="AD762" s="22">
        <v>87.622743055555546</v>
      </c>
      <c r="AE762" s="22">
        <v>77.028923611111111</v>
      </c>
      <c r="AF762" s="22">
        <v>87.622743055555546</v>
      </c>
    </row>
    <row r="763" spans="1:32" x14ac:dyDescent="0.25">
      <c r="A763" s="22">
        <v>20240716</v>
      </c>
      <c r="B763" s="22" t="s">
        <v>73</v>
      </c>
      <c r="C763" s="22" t="s">
        <v>2940</v>
      </c>
      <c r="D763" s="22" t="s">
        <v>2941</v>
      </c>
      <c r="E763" s="22" t="s">
        <v>76</v>
      </c>
      <c r="F763" s="22" t="s">
        <v>10</v>
      </c>
      <c r="G763" s="22" t="s">
        <v>88</v>
      </c>
      <c r="H763" s="22" t="s">
        <v>114</v>
      </c>
      <c r="I763" s="22" t="s">
        <v>80</v>
      </c>
      <c r="J763" s="22" t="s">
        <v>80</v>
      </c>
      <c r="K763" s="22" t="s">
        <v>2942</v>
      </c>
      <c r="L763" s="22" t="s">
        <v>48</v>
      </c>
      <c r="M763" s="22">
        <v>0</v>
      </c>
      <c r="N763" s="22">
        <v>0</v>
      </c>
      <c r="O763" s="22" t="s">
        <v>2943</v>
      </c>
      <c r="P763" s="22" t="s">
        <v>4705</v>
      </c>
      <c r="Q763" s="22">
        <v>1488</v>
      </c>
      <c r="R763" s="22">
        <v>1414</v>
      </c>
      <c r="S763" s="22">
        <v>153</v>
      </c>
      <c r="T763" s="22">
        <v>153</v>
      </c>
      <c r="U763" s="22">
        <v>153</v>
      </c>
      <c r="V763" s="22">
        <v>151</v>
      </c>
      <c r="W763" s="22">
        <v>5496</v>
      </c>
      <c r="X763" s="22">
        <v>0</v>
      </c>
      <c r="Y763" s="22">
        <v>5496</v>
      </c>
      <c r="Z763" s="22">
        <v>5496.85</v>
      </c>
      <c r="AA763" s="22">
        <v>6610.08</v>
      </c>
      <c r="AB763" s="22">
        <v>5496.85</v>
      </c>
      <c r="AC763" s="22" t="s">
        <v>5011</v>
      </c>
      <c r="AD763" s="22">
        <v>35.927124183006541</v>
      </c>
      <c r="AE763" s="22">
        <v>43.203137254901961</v>
      </c>
      <c r="AF763" s="22">
        <v>35.927124183006541</v>
      </c>
    </row>
    <row r="764" spans="1:32" x14ac:dyDescent="0.25">
      <c r="A764" s="22">
        <v>20240716</v>
      </c>
      <c r="B764" s="22" t="s">
        <v>73</v>
      </c>
      <c r="C764" s="22" t="s">
        <v>3089</v>
      </c>
      <c r="D764" s="22" t="s">
        <v>3090</v>
      </c>
      <c r="E764" s="22" t="s">
        <v>76</v>
      </c>
      <c r="F764" s="22" t="s">
        <v>10</v>
      </c>
      <c r="G764" s="22" t="s">
        <v>88</v>
      </c>
      <c r="H764" s="22" t="s">
        <v>114</v>
      </c>
      <c r="I764" s="22" t="s">
        <v>80</v>
      </c>
      <c r="J764" s="22" t="s">
        <v>80</v>
      </c>
      <c r="K764" s="22" t="s">
        <v>3091</v>
      </c>
      <c r="L764" s="22" t="s">
        <v>49</v>
      </c>
      <c r="M764" s="22">
        <v>0</v>
      </c>
      <c r="N764" s="22">
        <v>0</v>
      </c>
      <c r="O764" s="22" t="s">
        <v>3092</v>
      </c>
      <c r="P764" s="22" t="s">
        <v>4705</v>
      </c>
      <c r="Q764" s="22">
        <v>1471</v>
      </c>
      <c r="R764" s="22">
        <v>1357</v>
      </c>
      <c r="S764" s="22">
        <v>69</v>
      </c>
      <c r="T764" s="22">
        <v>69</v>
      </c>
      <c r="U764" s="22">
        <v>75</v>
      </c>
      <c r="V764" s="22">
        <v>67</v>
      </c>
      <c r="W764" s="22">
        <v>4158</v>
      </c>
      <c r="X764" s="22">
        <v>0</v>
      </c>
      <c r="Y764" s="22">
        <v>4158</v>
      </c>
      <c r="Z764" s="22">
        <v>4158.42</v>
      </c>
      <c r="AA764" s="22">
        <v>2738.94</v>
      </c>
      <c r="AB764" s="22">
        <v>4158.42</v>
      </c>
      <c r="AC764" s="22" t="s">
        <v>4204</v>
      </c>
      <c r="AD764" s="22">
        <v>55.445599999999999</v>
      </c>
      <c r="AE764" s="22">
        <v>36.519199999999998</v>
      </c>
      <c r="AF764" s="22">
        <v>55.445599999999999</v>
      </c>
    </row>
    <row r="765" spans="1:32" x14ac:dyDescent="0.25">
      <c r="A765" s="22">
        <v>20240716</v>
      </c>
      <c r="B765" s="22" t="s">
        <v>73</v>
      </c>
      <c r="C765" s="22" t="s">
        <v>913</v>
      </c>
      <c r="D765" s="22" t="s">
        <v>1129</v>
      </c>
      <c r="E765" s="22" t="s">
        <v>76</v>
      </c>
      <c r="F765" s="22" t="s">
        <v>10</v>
      </c>
      <c r="G765" s="22" t="s">
        <v>88</v>
      </c>
      <c r="H765" s="22" t="s">
        <v>180</v>
      </c>
      <c r="I765" s="22" t="s">
        <v>80</v>
      </c>
      <c r="J765" s="22" t="s">
        <v>80</v>
      </c>
      <c r="K765" s="22" t="s">
        <v>915</v>
      </c>
      <c r="L765" s="22" t="s">
        <v>42</v>
      </c>
      <c r="M765" s="22">
        <v>0</v>
      </c>
      <c r="N765" s="22">
        <v>0</v>
      </c>
      <c r="O765" s="22" t="s">
        <v>916</v>
      </c>
      <c r="P765" s="22" t="s">
        <v>4705</v>
      </c>
      <c r="Q765" s="22">
        <v>1466</v>
      </c>
      <c r="R765" s="22">
        <v>1465</v>
      </c>
      <c r="S765" s="22">
        <v>219</v>
      </c>
      <c r="T765" s="22">
        <v>219</v>
      </c>
      <c r="U765" s="22">
        <v>222</v>
      </c>
      <c r="V765" s="22">
        <v>216</v>
      </c>
      <c r="W765" s="22">
        <v>17106</v>
      </c>
      <c r="X765" s="22">
        <v>0</v>
      </c>
      <c r="Y765" s="22">
        <v>17106</v>
      </c>
      <c r="Z765" s="22">
        <v>17106.16</v>
      </c>
      <c r="AA765" s="22">
        <v>9112.5499999999993</v>
      </c>
      <c r="AB765" s="22">
        <v>17106.16</v>
      </c>
      <c r="AC765" s="22" t="s">
        <v>4840</v>
      </c>
      <c r="AD765" s="22">
        <v>77.054774774774771</v>
      </c>
      <c r="AE765" s="22">
        <v>41.04752252252252</v>
      </c>
      <c r="AF765" s="22">
        <v>77.054774774774771</v>
      </c>
    </row>
    <row r="766" spans="1:32" x14ac:dyDescent="0.25">
      <c r="A766" s="22">
        <v>20240716</v>
      </c>
      <c r="B766" s="22" t="s">
        <v>73</v>
      </c>
      <c r="C766" s="22" t="s">
        <v>3240</v>
      </c>
      <c r="D766" s="22" t="s">
        <v>3241</v>
      </c>
      <c r="E766" s="22" t="s">
        <v>76</v>
      </c>
      <c r="F766" s="22" t="s">
        <v>138</v>
      </c>
      <c r="G766" s="22" t="s">
        <v>77</v>
      </c>
      <c r="H766" s="22" t="s">
        <v>96</v>
      </c>
      <c r="I766" s="22" t="s">
        <v>80</v>
      </c>
      <c r="J766" s="22" t="s">
        <v>80</v>
      </c>
      <c r="K766" s="22" t="s">
        <v>3242</v>
      </c>
      <c r="L766" s="22" t="s">
        <v>471</v>
      </c>
      <c r="M766" s="22" t="s">
        <v>3243</v>
      </c>
      <c r="N766" s="22" t="s">
        <v>471</v>
      </c>
      <c r="O766" s="22" t="s">
        <v>3244</v>
      </c>
      <c r="P766" s="22" t="s">
        <v>29</v>
      </c>
      <c r="Q766" s="22">
        <v>1460</v>
      </c>
      <c r="R766" s="22">
        <v>1455</v>
      </c>
      <c r="S766" s="22">
        <v>158</v>
      </c>
      <c r="T766" s="22">
        <v>158</v>
      </c>
      <c r="U766" s="22">
        <v>161</v>
      </c>
      <c r="V766" s="22">
        <v>155</v>
      </c>
      <c r="W766" s="22">
        <v>14752</v>
      </c>
      <c r="X766" s="22">
        <v>0</v>
      </c>
      <c r="Y766" s="22">
        <v>14752</v>
      </c>
      <c r="Z766" s="22">
        <v>14753.88</v>
      </c>
      <c r="AA766" s="22">
        <v>8031.05</v>
      </c>
      <c r="AB766" s="22">
        <v>14753.88</v>
      </c>
      <c r="AC766" s="22" t="s">
        <v>5012</v>
      </c>
      <c r="AD766" s="22">
        <v>91.639006211180131</v>
      </c>
      <c r="AE766" s="22">
        <v>49.882298136645957</v>
      </c>
      <c r="AF766" s="22">
        <v>91.639006211180131</v>
      </c>
    </row>
    <row r="767" spans="1:32" x14ac:dyDescent="0.25">
      <c r="A767" s="22">
        <v>20240716</v>
      </c>
      <c r="B767" s="22" t="s">
        <v>73</v>
      </c>
      <c r="C767" s="22" t="s">
        <v>3236</v>
      </c>
      <c r="D767" s="22" t="s">
        <v>3237</v>
      </c>
      <c r="E767" s="22" t="s">
        <v>76</v>
      </c>
      <c r="F767" s="22" t="s">
        <v>138</v>
      </c>
      <c r="G767" s="22" t="s">
        <v>77</v>
      </c>
      <c r="H767" s="22" t="s">
        <v>78</v>
      </c>
      <c r="I767" s="22" t="s">
        <v>80</v>
      </c>
      <c r="J767" s="22" t="s">
        <v>80</v>
      </c>
      <c r="K767" s="22" t="s">
        <v>3238</v>
      </c>
      <c r="L767" s="22" t="s">
        <v>43</v>
      </c>
      <c r="M767" s="22">
        <v>0</v>
      </c>
      <c r="N767" s="22">
        <v>0</v>
      </c>
      <c r="O767" s="22" t="s">
        <v>3239</v>
      </c>
      <c r="P767" s="22" t="s">
        <v>29</v>
      </c>
      <c r="Q767" s="22">
        <v>1455</v>
      </c>
      <c r="R767" s="22">
        <v>1455</v>
      </c>
      <c r="S767" s="22">
        <v>319</v>
      </c>
      <c r="T767" s="22">
        <v>319</v>
      </c>
      <c r="U767" s="22">
        <v>318</v>
      </c>
      <c r="V767" s="22">
        <v>306</v>
      </c>
      <c r="W767" s="22">
        <v>20264</v>
      </c>
      <c r="X767" s="22">
        <v>0</v>
      </c>
      <c r="Y767" s="22">
        <v>20264</v>
      </c>
      <c r="Z767" s="22">
        <v>20263.28</v>
      </c>
      <c r="AA767" s="22">
        <v>22485.65</v>
      </c>
      <c r="AB767" s="22">
        <v>20263.28</v>
      </c>
      <c r="AC767" s="22" t="s">
        <v>2117</v>
      </c>
      <c r="AD767" s="22">
        <v>63.721006289308171</v>
      </c>
      <c r="AE767" s="22">
        <v>70.709591194968553</v>
      </c>
      <c r="AF767" s="22">
        <v>63.721006289308171</v>
      </c>
    </row>
    <row r="768" spans="1:32" x14ac:dyDescent="0.25">
      <c r="A768" s="22">
        <v>20240716</v>
      </c>
      <c r="B768" s="22" t="s">
        <v>73</v>
      </c>
      <c r="C768" s="22" t="s">
        <v>3274</v>
      </c>
      <c r="D768" s="22" t="s">
        <v>3275</v>
      </c>
      <c r="E768" s="22" t="s">
        <v>76</v>
      </c>
      <c r="F768" s="22" t="s">
        <v>138</v>
      </c>
      <c r="G768" s="22" t="s">
        <v>77</v>
      </c>
      <c r="H768" s="22" t="s">
        <v>78</v>
      </c>
      <c r="I768" s="22" t="s">
        <v>80</v>
      </c>
      <c r="J768" s="22" t="s">
        <v>80</v>
      </c>
      <c r="K768" s="22" t="s">
        <v>3276</v>
      </c>
      <c r="L768" s="22" t="s">
        <v>43</v>
      </c>
      <c r="M768" s="22">
        <v>0</v>
      </c>
      <c r="N768" s="22">
        <v>0</v>
      </c>
      <c r="O768" s="22" t="s">
        <v>3277</v>
      </c>
      <c r="P768" s="22" t="s">
        <v>29</v>
      </c>
      <c r="Q768" s="22">
        <v>1447</v>
      </c>
      <c r="R768" s="22">
        <v>1447</v>
      </c>
      <c r="S768" s="22">
        <v>239</v>
      </c>
      <c r="T768" s="22">
        <v>239</v>
      </c>
      <c r="U768" s="22">
        <v>241</v>
      </c>
      <c r="V768" s="22">
        <v>232</v>
      </c>
      <c r="W768" s="22">
        <v>21344</v>
      </c>
      <c r="X768" s="22">
        <v>0</v>
      </c>
      <c r="Y768" s="22">
        <v>21344</v>
      </c>
      <c r="Z768" s="22">
        <v>21343.86</v>
      </c>
      <c r="AA768" s="22">
        <v>13636.39</v>
      </c>
      <c r="AB768" s="22">
        <v>21343.86</v>
      </c>
      <c r="AC768" s="22" t="s">
        <v>5013</v>
      </c>
      <c r="AD768" s="22">
        <v>88.563734439834022</v>
      </c>
      <c r="AE768" s="22">
        <v>56.58253112033195</v>
      </c>
      <c r="AF768" s="22">
        <v>88.563734439834022</v>
      </c>
    </row>
    <row r="769" spans="1:32" x14ac:dyDescent="0.25">
      <c r="A769" s="22">
        <v>20240716</v>
      </c>
      <c r="B769" s="22" t="s">
        <v>73</v>
      </c>
      <c r="C769" s="22" t="s">
        <v>3001</v>
      </c>
      <c r="D769" s="22" t="s">
        <v>3002</v>
      </c>
      <c r="E769" s="22" t="s">
        <v>76</v>
      </c>
      <c r="F769" s="22" t="s">
        <v>138</v>
      </c>
      <c r="G769" s="22" t="s">
        <v>241</v>
      </c>
      <c r="H769" s="22" t="s">
        <v>289</v>
      </c>
      <c r="I769" s="22" t="s">
        <v>80</v>
      </c>
      <c r="J769" s="22" t="s">
        <v>80</v>
      </c>
      <c r="K769" s="22" t="s">
        <v>3003</v>
      </c>
      <c r="L769" s="22" t="s">
        <v>44</v>
      </c>
      <c r="M769" s="22">
        <v>0</v>
      </c>
      <c r="N769" s="22">
        <v>0</v>
      </c>
      <c r="O769" s="22" t="s">
        <v>3004</v>
      </c>
      <c r="P769" s="22" t="s">
        <v>4705</v>
      </c>
      <c r="Q769" s="22">
        <v>1443</v>
      </c>
      <c r="R769" s="22">
        <v>1268</v>
      </c>
      <c r="S769" s="22">
        <v>74</v>
      </c>
      <c r="T769" s="22">
        <v>74</v>
      </c>
      <c r="U769" s="22">
        <v>74</v>
      </c>
      <c r="V769" s="22">
        <v>73</v>
      </c>
      <c r="W769" s="22">
        <v>1415</v>
      </c>
      <c r="X769" s="22">
        <v>0</v>
      </c>
      <c r="Y769" s="22">
        <v>1415</v>
      </c>
      <c r="Z769" s="22">
        <v>1414.89</v>
      </c>
      <c r="AA769" s="22">
        <v>6489.1100000000006</v>
      </c>
      <c r="AB769" s="22">
        <v>1414.89</v>
      </c>
      <c r="AC769" s="22" t="s">
        <v>5014</v>
      </c>
      <c r="AD769" s="22">
        <v>19.12013513513514</v>
      </c>
      <c r="AE769" s="22">
        <v>87.690675675675678</v>
      </c>
      <c r="AF769" s="22">
        <v>19.12013513513514</v>
      </c>
    </row>
    <row r="770" spans="1:32" x14ac:dyDescent="0.25">
      <c r="A770" s="22">
        <v>20240716</v>
      </c>
      <c r="B770" s="22" t="s">
        <v>73</v>
      </c>
      <c r="C770" s="22" t="s">
        <v>3290</v>
      </c>
      <c r="D770" s="22" t="s">
        <v>3291</v>
      </c>
      <c r="E770" s="22" t="s">
        <v>137</v>
      </c>
      <c r="F770" s="22" t="s">
        <v>138</v>
      </c>
      <c r="G770" s="22" t="s">
        <v>77</v>
      </c>
      <c r="H770" s="22" t="s">
        <v>77</v>
      </c>
      <c r="I770" s="22" t="s">
        <v>80</v>
      </c>
      <c r="J770" s="22" t="s">
        <v>80</v>
      </c>
      <c r="K770" s="22" t="s">
        <v>3292</v>
      </c>
      <c r="L770" s="22" t="s">
        <v>47</v>
      </c>
      <c r="M770" s="22" t="s">
        <v>3293</v>
      </c>
      <c r="N770" s="22" t="s">
        <v>47</v>
      </c>
      <c r="O770" s="22" t="s">
        <v>3294</v>
      </c>
      <c r="P770" s="22" t="s">
        <v>30</v>
      </c>
      <c r="Q770" s="22">
        <v>1432</v>
      </c>
      <c r="R770" s="22">
        <v>1431</v>
      </c>
      <c r="S770" s="22">
        <v>146</v>
      </c>
      <c r="T770" s="22">
        <v>146</v>
      </c>
      <c r="U770" s="22">
        <v>145</v>
      </c>
      <c r="V770" s="22">
        <v>140</v>
      </c>
      <c r="W770" s="22">
        <v>2147</v>
      </c>
      <c r="X770" s="22">
        <v>14686</v>
      </c>
      <c r="Y770" s="22">
        <v>16833</v>
      </c>
      <c r="Z770" s="22">
        <v>2146.86</v>
      </c>
      <c r="AA770" s="22">
        <v>11697.56</v>
      </c>
      <c r="AB770" s="22">
        <v>16832.900000000001</v>
      </c>
      <c r="AC770" s="22" t="s">
        <v>2634</v>
      </c>
      <c r="AD770" s="22">
        <v>14.805931034482761</v>
      </c>
      <c r="AE770" s="22">
        <v>80.672827586206893</v>
      </c>
      <c r="AF770" s="22">
        <v>116.08896551724141</v>
      </c>
    </row>
    <row r="771" spans="1:32" x14ac:dyDescent="0.25">
      <c r="A771" s="22">
        <v>20240716</v>
      </c>
      <c r="B771" s="22" t="s">
        <v>73</v>
      </c>
      <c r="C771" s="22" t="s">
        <v>1405</v>
      </c>
      <c r="D771" s="22" t="s">
        <v>1406</v>
      </c>
      <c r="E771" s="22" t="s">
        <v>76</v>
      </c>
      <c r="F771" s="22" t="s">
        <v>10</v>
      </c>
      <c r="G771" s="22" t="s">
        <v>88</v>
      </c>
      <c r="H771" s="22" t="s">
        <v>114</v>
      </c>
      <c r="I771" s="22" t="s">
        <v>80</v>
      </c>
      <c r="J771" s="22" t="s">
        <v>80</v>
      </c>
      <c r="K771" s="22" t="s">
        <v>1407</v>
      </c>
      <c r="L771" s="22" t="s">
        <v>42</v>
      </c>
      <c r="M771" s="22">
        <v>0</v>
      </c>
      <c r="N771" s="22">
        <v>0</v>
      </c>
      <c r="O771" s="22" t="s">
        <v>1408</v>
      </c>
      <c r="P771" s="22" t="s">
        <v>4705</v>
      </c>
      <c r="Q771" s="22">
        <v>1399</v>
      </c>
      <c r="R771" s="22">
        <v>1146</v>
      </c>
      <c r="S771" s="22">
        <v>28</v>
      </c>
      <c r="T771" s="22">
        <v>28</v>
      </c>
      <c r="U771" s="22">
        <v>25</v>
      </c>
      <c r="V771" s="22">
        <v>25</v>
      </c>
      <c r="W771" s="22">
        <v>501</v>
      </c>
      <c r="X771" s="22">
        <v>0</v>
      </c>
      <c r="Y771" s="22">
        <v>501</v>
      </c>
      <c r="Z771" s="22">
        <v>501.04</v>
      </c>
      <c r="AA771" s="22">
        <v>281.02999999999997</v>
      </c>
      <c r="AB771" s="22">
        <v>501.04</v>
      </c>
      <c r="AC771" s="22" t="s">
        <v>5015</v>
      </c>
      <c r="AD771" s="22">
        <v>20.041599999999999</v>
      </c>
      <c r="AE771" s="22">
        <v>11.241199999999999</v>
      </c>
      <c r="AF771" s="22">
        <v>20.041599999999999</v>
      </c>
    </row>
    <row r="772" spans="1:32" x14ac:dyDescent="0.25">
      <c r="A772" s="22">
        <v>20240716</v>
      </c>
      <c r="B772" s="22" t="s">
        <v>73</v>
      </c>
      <c r="C772" s="22" t="s">
        <v>3269</v>
      </c>
      <c r="D772" s="22" t="s">
        <v>3270</v>
      </c>
      <c r="E772" s="22" t="s">
        <v>76</v>
      </c>
      <c r="F772" s="22" t="s">
        <v>138</v>
      </c>
      <c r="G772" s="22" t="s">
        <v>773</v>
      </c>
      <c r="H772" s="22" t="s">
        <v>1325</v>
      </c>
      <c r="I772" s="22" t="s">
        <v>80</v>
      </c>
      <c r="J772" s="22" t="s">
        <v>80</v>
      </c>
      <c r="K772" s="22" t="s">
        <v>3271</v>
      </c>
      <c r="L772" s="22" t="s">
        <v>471</v>
      </c>
      <c r="M772" s="22">
        <v>0</v>
      </c>
      <c r="N772" s="22">
        <v>0</v>
      </c>
      <c r="O772" s="22" t="s">
        <v>3272</v>
      </c>
      <c r="P772" s="22" t="s">
        <v>29</v>
      </c>
      <c r="Q772" s="22">
        <v>1396</v>
      </c>
      <c r="R772" s="22">
        <v>1396</v>
      </c>
      <c r="S772" s="22">
        <v>348</v>
      </c>
      <c r="T772" s="22">
        <v>348</v>
      </c>
      <c r="U772" s="22">
        <v>350</v>
      </c>
      <c r="V772" s="22">
        <v>342</v>
      </c>
      <c r="W772" s="22">
        <v>10707</v>
      </c>
      <c r="X772" s="22">
        <v>0</v>
      </c>
      <c r="Y772" s="22">
        <v>10707</v>
      </c>
      <c r="Z772" s="22">
        <v>10704.57</v>
      </c>
      <c r="AA772" s="22">
        <v>31159.69</v>
      </c>
      <c r="AB772" s="22">
        <v>10704.57</v>
      </c>
      <c r="AC772" s="22" t="s">
        <v>5016</v>
      </c>
      <c r="AD772" s="22">
        <v>30.584485714285709</v>
      </c>
      <c r="AE772" s="22">
        <v>89.027685714285724</v>
      </c>
      <c r="AF772" s="22">
        <v>30.584485714285709</v>
      </c>
    </row>
    <row r="773" spans="1:32" x14ac:dyDescent="0.25">
      <c r="A773" s="22">
        <v>20240716</v>
      </c>
      <c r="B773" s="22" t="s">
        <v>73</v>
      </c>
      <c r="C773" s="22" t="s">
        <v>3246</v>
      </c>
      <c r="D773" s="22" t="s">
        <v>3247</v>
      </c>
      <c r="E773" s="22" t="s">
        <v>76</v>
      </c>
      <c r="F773" s="22" t="s">
        <v>138</v>
      </c>
      <c r="G773" s="22" t="s">
        <v>409</v>
      </c>
      <c r="H773" s="22" t="s">
        <v>1593</v>
      </c>
      <c r="I773" s="22" t="s">
        <v>80</v>
      </c>
      <c r="J773" s="22" t="s">
        <v>80</v>
      </c>
      <c r="K773" s="22" t="s">
        <v>3248</v>
      </c>
      <c r="L773" s="22" t="s">
        <v>51</v>
      </c>
      <c r="M773" s="22">
        <v>0</v>
      </c>
      <c r="N773" s="22">
        <v>0</v>
      </c>
      <c r="O773" s="22" t="s">
        <v>3249</v>
      </c>
      <c r="P773" s="22" t="s">
        <v>29</v>
      </c>
      <c r="Q773" s="22">
        <v>1387</v>
      </c>
      <c r="R773" s="22">
        <v>1382</v>
      </c>
      <c r="S773" s="22">
        <v>155</v>
      </c>
      <c r="T773" s="22">
        <v>155</v>
      </c>
      <c r="U773" s="22">
        <v>155</v>
      </c>
      <c r="V773" s="22">
        <v>148</v>
      </c>
      <c r="W773" s="22">
        <v>10884</v>
      </c>
      <c r="X773" s="22">
        <v>0</v>
      </c>
      <c r="Y773" s="22">
        <v>10884</v>
      </c>
      <c r="Z773" s="22">
        <v>10883.29</v>
      </c>
      <c r="AA773" s="22">
        <v>7786.99</v>
      </c>
      <c r="AB773" s="22">
        <v>10883.29</v>
      </c>
      <c r="AC773" s="22" t="s">
        <v>5017</v>
      </c>
      <c r="AD773" s="22">
        <v>70.214774193548379</v>
      </c>
      <c r="AE773" s="22">
        <v>50.238645161290322</v>
      </c>
      <c r="AF773" s="22">
        <v>70.214774193548379</v>
      </c>
    </row>
    <row r="774" spans="1:32" x14ac:dyDescent="0.25">
      <c r="A774" s="22">
        <v>20240716</v>
      </c>
      <c r="B774" s="22" t="s">
        <v>73</v>
      </c>
      <c r="C774" s="22" t="s">
        <v>100</v>
      </c>
      <c r="D774" s="22" t="s">
        <v>101</v>
      </c>
      <c r="E774" s="22" t="s">
        <v>76</v>
      </c>
      <c r="F774" s="22" t="s">
        <v>10</v>
      </c>
      <c r="G774" s="22" t="s">
        <v>88</v>
      </c>
      <c r="H774" s="22" t="s">
        <v>114</v>
      </c>
      <c r="I774" s="22" t="s">
        <v>80</v>
      </c>
      <c r="J774" s="22" t="s">
        <v>80</v>
      </c>
      <c r="K774" s="22" t="s">
        <v>715</v>
      </c>
      <c r="L774" s="22" t="s">
        <v>48</v>
      </c>
      <c r="M774" s="22">
        <v>0</v>
      </c>
      <c r="N774" s="22">
        <v>0</v>
      </c>
      <c r="O774" s="22" t="s">
        <v>716</v>
      </c>
      <c r="P774" s="22" t="s">
        <v>4705</v>
      </c>
      <c r="Q774" s="22">
        <v>1381</v>
      </c>
      <c r="R774" s="22">
        <v>1077</v>
      </c>
      <c r="S774" s="22">
        <v>37</v>
      </c>
      <c r="T774" s="22">
        <v>37</v>
      </c>
      <c r="U774" s="22">
        <v>36</v>
      </c>
      <c r="V774" s="22">
        <v>36</v>
      </c>
      <c r="W774" s="22">
        <v>1238</v>
      </c>
      <c r="X774" s="22">
        <v>0</v>
      </c>
      <c r="Y774" s="22">
        <v>1238</v>
      </c>
      <c r="Z774" s="22">
        <v>1238.3399999999999</v>
      </c>
      <c r="AA774" s="22">
        <v>677.06</v>
      </c>
      <c r="AB774" s="22">
        <v>1238.3399999999999</v>
      </c>
      <c r="AC774" s="22" t="s">
        <v>5018</v>
      </c>
      <c r="AD774" s="22">
        <v>34.398333333333341</v>
      </c>
      <c r="AE774" s="22">
        <v>18.807222222222219</v>
      </c>
      <c r="AF774" s="22">
        <v>34.398333333333341</v>
      </c>
    </row>
    <row r="775" spans="1:32" x14ac:dyDescent="0.25">
      <c r="A775" s="22">
        <v>20240716</v>
      </c>
      <c r="B775" s="22" t="s">
        <v>73</v>
      </c>
      <c r="C775" s="22" t="s">
        <v>3257</v>
      </c>
      <c r="D775" s="22" t="s">
        <v>3258</v>
      </c>
      <c r="E775" s="22" t="s">
        <v>76</v>
      </c>
      <c r="F775" s="22" t="s">
        <v>138</v>
      </c>
      <c r="G775" s="22" t="s">
        <v>77</v>
      </c>
      <c r="H775" s="22" t="s">
        <v>481</v>
      </c>
      <c r="I775" s="22" t="s">
        <v>80</v>
      </c>
      <c r="J775" s="22" t="s">
        <v>80</v>
      </c>
      <c r="K775" s="22" t="s">
        <v>3259</v>
      </c>
      <c r="L775" s="22" t="s">
        <v>46</v>
      </c>
      <c r="M775" s="22" t="s">
        <v>3260</v>
      </c>
      <c r="N775" s="22" t="s">
        <v>46</v>
      </c>
      <c r="O775" s="22" t="s">
        <v>3261</v>
      </c>
      <c r="P775" s="22" t="s">
        <v>29</v>
      </c>
      <c r="Q775" s="22">
        <v>1374</v>
      </c>
      <c r="R775" s="22">
        <v>1370</v>
      </c>
      <c r="S775" s="22">
        <v>130</v>
      </c>
      <c r="T775" s="22">
        <v>129</v>
      </c>
      <c r="U775" s="22">
        <v>136</v>
      </c>
      <c r="V775" s="22">
        <v>127</v>
      </c>
      <c r="W775" s="22">
        <v>2301</v>
      </c>
      <c r="X775" s="22">
        <v>0</v>
      </c>
      <c r="Y775" s="22">
        <v>2301</v>
      </c>
      <c r="Z775" s="22">
        <v>2299</v>
      </c>
      <c r="AA775" s="22">
        <v>12730.1</v>
      </c>
      <c r="AB775" s="22">
        <v>2299</v>
      </c>
      <c r="AC775" s="22" t="s">
        <v>5019</v>
      </c>
      <c r="AD775" s="22">
        <v>16.90441176470588</v>
      </c>
      <c r="AE775" s="22">
        <v>93.60367647058824</v>
      </c>
      <c r="AF775" s="22">
        <v>16.90441176470588</v>
      </c>
    </row>
    <row r="776" spans="1:32" x14ac:dyDescent="0.25">
      <c r="A776" s="22">
        <v>20240716</v>
      </c>
      <c r="B776" s="22" t="s">
        <v>73</v>
      </c>
      <c r="C776" s="22" t="s">
        <v>3300</v>
      </c>
      <c r="D776" s="22" t="s">
        <v>3301</v>
      </c>
      <c r="E776" s="22" t="s">
        <v>76</v>
      </c>
      <c r="F776" s="22" t="s">
        <v>138</v>
      </c>
      <c r="G776" s="22" t="s">
        <v>77</v>
      </c>
      <c r="H776" s="22" t="s">
        <v>481</v>
      </c>
      <c r="I776" s="22" t="s">
        <v>80</v>
      </c>
      <c r="J776" s="22" t="s">
        <v>80</v>
      </c>
      <c r="K776" s="22" t="s">
        <v>3302</v>
      </c>
      <c r="L776" s="22" t="s">
        <v>46</v>
      </c>
      <c r="M776" s="22">
        <v>0</v>
      </c>
      <c r="N776" s="22">
        <v>0</v>
      </c>
      <c r="O776" s="22" t="s">
        <v>3303</v>
      </c>
      <c r="P776" s="22" t="s">
        <v>29</v>
      </c>
      <c r="Q776" s="22">
        <v>1363</v>
      </c>
      <c r="R776" s="22">
        <v>1363</v>
      </c>
      <c r="S776" s="22">
        <v>386</v>
      </c>
      <c r="T776" s="22">
        <v>386</v>
      </c>
      <c r="U776" s="22">
        <v>385</v>
      </c>
      <c r="V776" s="22">
        <v>364</v>
      </c>
      <c r="W776" s="22">
        <v>42604</v>
      </c>
      <c r="X776" s="22">
        <v>0</v>
      </c>
      <c r="Y776" s="22">
        <v>42604</v>
      </c>
      <c r="Z776" s="22">
        <v>42607.33</v>
      </c>
      <c r="AA776" s="22">
        <v>33096.68</v>
      </c>
      <c r="AB776" s="22">
        <v>42607.33</v>
      </c>
      <c r="AC776" s="22" t="s">
        <v>5020</v>
      </c>
      <c r="AD776" s="22">
        <v>110.6683896103896</v>
      </c>
      <c r="AE776" s="22">
        <v>85.965402597402601</v>
      </c>
      <c r="AF776" s="22">
        <v>110.6683896103896</v>
      </c>
    </row>
    <row r="777" spans="1:32" x14ac:dyDescent="0.25">
      <c r="A777" s="22">
        <v>20240716</v>
      </c>
      <c r="B777" s="22" t="s">
        <v>73</v>
      </c>
      <c r="C777" s="22" t="s">
        <v>3295</v>
      </c>
      <c r="D777" s="22" t="s">
        <v>3296</v>
      </c>
      <c r="E777" s="22" t="s">
        <v>76</v>
      </c>
      <c r="F777" s="22" t="s">
        <v>138</v>
      </c>
      <c r="G777" s="22" t="s">
        <v>451</v>
      </c>
      <c r="H777" s="22" t="s">
        <v>2445</v>
      </c>
      <c r="I777" s="22" t="s">
        <v>80</v>
      </c>
      <c r="J777" s="22" t="s">
        <v>80</v>
      </c>
      <c r="K777" s="22" t="s">
        <v>3297</v>
      </c>
      <c r="L777" s="22" t="s">
        <v>46</v>
      </c>
      <c r="M777" s="22" t="s">
        <v>3298</v>
      </c>
      <c r="N777" s="22" t="s">
        <v>46</v>
      </c>
      <c r="O777" s="22" t="s">
        <v>2386</v>
      </c>
      <c r="P777" s="22" t="s">
        <v>29</v>
      </c>
      <c r="Q777" s="22">
        <v>1354</v>
      </c>
      <c r="R777" s="22">
        <v>1353</v>
      </c>
      <c r="S777" s="22">
        <v>134</v>
      </c>
      <c r="T777" s="22">
        <v>134</v>
      </c>
      <c r="U777" s="22">
        <v>135</v>
      </c>
      <c r="V777" s="22">
        <v>132</v>
      </c>
      <c r="W777" s="22">
        <v>8532</v>
      </c>
      <c r="X777" s="22">
        <v>0</v>
      </c>
      <c r="Y777" s="22">
        <v>8532</v>
      </c>
      <c r="Z777" s="22">
        <v>8533.75</v>
      </c>
      <c r="AA777" s="22">
        <v>5727.77</v>
      </c>
      <c r="AB777" s="22">
        <v>8533.75</v>
      </c>
      <c r="AC777" s="22" t="s">
        <v>1827</v>
      </c>
      <c r="AD777" s="22">
        <v>63.212962962962962</v>
      </c>
      <c r="AE777" s="22">
        <v>42.427925925925933</v>
      </c>
      <c r="AF777" s="22">
        <v>63.212962962962962</v>
      </c>
    </row>
    <row r="778" spans="1:32" x14ac:dyDescent="0.25">
      <c r="A778" s="22">
        <v>20240716</v>
      </c>
      <c r="B778" s="22" t="s">
        <v>73</v>
      </c>
      <c r="C778" s="22" t="s">
        <v>3321</v>
      </c>
      <c r="D778" s="22" t="s">
        <v>3322</v>
      </c>
      <c r="E778" s="22" t="s">
        <v>137</v>
      </c>
      <c r="F778" s="22" t="s">
        <v>138</v>
      </c>
      <c r="G778" s="22" t="s">
        <v>241</v>
      </c>
      <c r="H778" s="22" t="s">
        <v>241</v>
      </c>
      <c r="I778" s="22" t="s">
        <v>80</v>
      </c>
      <c r="J778" s="22" t="s">
        <v>80</v>
      </c>
      <c r="K778" s="22" t="s">
        <v>3323</v>
      </c>
      <c r="L778" s="22" t="s">
        <v>47</v>
      </c>
      <c r="M778" s="22" t="s">
        <v>3324</v>
      </c>
      <c r="N778" s="22" t="s">
        <v>47</v>
      </c>
      <c r="O778" s="22" t="s">
        <v>3325</v>
      </c>
      <c r="P778" s="22" t="s">
        <v>30</v>
      </c>
      <c r="Q778" s="22">
        <v>1351</v>
      </c>
      <c r="R778" s="22">
        <v>1344</v>
      </c>
      <c r="S778" s="22">
        <v>52</v>
      </c>
      <c r="T778" s="22">
        <v>52</v>
      </c>
      <c r="U778" s="22">
        <v>50</v>
      </c>
      <c r="V778" s="22">
        <v>49</v>
      </c>
      <c r="W778" s="22">
        <v>902</v>
      </c>
      <c r="X778" s="22">
        <v>6865</v>
      </c>
      <c r="Y778" s="22">
        <v>7767</v>
      </c>
      <c r="Z778" s="22">
        <v>902.32</v>
      </c>
      <c r="AA778" s="22">
        <v>2048.4699999999998</v>
      </c>
      <c r="AB778" s="22">
        <v>7766.84</v>
      </c>
      <c r="AC778" s="22" t="s">
        <v>3326</v>
      </c>
      <c r="AD778" s="22">
        <v>18.046399999999998</v>
      </c>
      <c r="AE778" s="22">
        <v>40.969399999999993</v>
      </c>
      <c r="AF778" s="22">
        <v>155.33680000000001</v>
      </c>
    </row>
    <row r="779" spans="1:32" x14ac:dyDescent="0.25">
      <c r="A779" s="22">
        <v>20240716</v>
      </c>
      <c r="B779" s="22" t="s">
        <v>73</v>
      </c>
      <c r="C779" s="22" t="s">
        <v>3305</v>
      </c>
      <c r="D779" s="22" t="s">
        <v>3306</v>
      </c>
      <c r="E779" s="22" t="s">
        <v>76</v>
      </c>
      <c r="F779" s="22" t="s">
        <v>138</v>
      </c>
      <c r="G779" s="22" t="s">
        <v>88</v>
      </c>
      <c r="H779" s="22" t="s">
        <v>180</v>
      </c>
      <c r="I779" s="22" t="s">
        <v>80</v>
      </c>
      <c r="J779" s="22" t="s">
        <v>80</v>
      </c>
      <c r="K779" s="22" t="s">
        <v>3307</v>
      </c>
      <c r="L779" s="22" t="s">
        <v>43</v>
      </c>
      <c r="M779" s="22">
        <v>0</v>
      </c>
      <c r="N779" s="22">
        <v>0</v>
      </c>
      <c r="O779" s="22" t="s">
        <v>3308</v>
      </c>
      <c r="P779" s="22" t="s">
        <v>29</v>
      </c>
      <c r="Q779" s="22">
        <v>1347</v>
      </c>
      <c r="R779" s="22">
        <v>1346</v>
      </c>
      <c r="S779" s="22">
        <v>355</v>
      </c>
      <c r="T779" s="22">
        <v>355</v>
      </c>
      <c r="U779" s="22">
        <v>351</v>
      </c>
      <c r="V779" s="22">
        <v>347</v>
      </c>
      <c r="W779" s="22">
        <v>12832</v>
      </c>
      <c r="X779" s="22">
        <v>0</v>
      </c>
      <c r="Y779" s="22">
        <v>12832</v>
      </c>
      <c r="Z779" s="22">
        <v>12834.56</v>
      </c>
      <c r="AA779" s="22">
        <v>33348.14</v>
      </c>
      <c r="AB779" s="22">
        <v>12834.56</v>
      </c>
      <c r="AC779" s="22" t="s">
        <v>5021</v>
      </c>
      <c r="AD779" s="22">
        <v>36.565698005698003</v>
      </c>
      <c r="AE779" s="22">
        <v>95.008945868945872</v>
      </c>
      <c r="AF779" s="22">
        <v>36.565698005698003</v>
      </c>
    </row>
    <row r="780" spans="1:32" x14ac:dyDescent="0.25">
      <c r="A780" s="22">
        <v>20240716</v>
      </c>
      <c r="B780" s="22" t="s">
        <v>73</v>
      </c>
      <c r="C780" s="22" t="s">
        <v>3316</v>
      </c>
      <c r="D780" s="22" t="s">
        <v>3317</v>
      </c>
      <c r="E780" s="22" t="s">
        <v>76</v>
      </c>
      <c r="F780" s="22" t="s">
        <v>138</v>
      </c>
      <c r="G780" s="22" t="s">
        <v>77</v>
      </c>
      <c r="H780" s="22" t="s">
        <v>161</v>
      </c>
      <c r="I780" s="22" t="s">
        <v>80</v>
      </c>
      <c r="J780" s="22" t="s">
        <v>80</v>
      </c>
      <c r="K780" s="22" t="s">
        <v>3318</v>
      </c>
      <c r="L780" s="22" t="s">
        <v>46</v>
      </c>
      <c r="M780" s="22" t="s">
        <v>1028</v>
      </c>
      <c r="N780" s="22" t="s">
        <v>46</v>
      </c>
      <c r="O780" s="22" t="s">
        <v>3319</v>
      </c>
      <c r="P780" s="22" t="s">
        <v>29</v>
      </c>
      <c r="Q780" s="22">
        <v>1331</v>
      </c>
      <c r="R780" s="22">
        <v>1330</v>
      </c>
      <c r="S780" s="22">
        <v>247</v>
      </c>
      <c r="T780" s="22">
        <v>247</v>
      </c>
      <c r="U780" s="22">
        <v>245</v>
      </c>
      <c r="V780" s="22">
        <v>241</v>
      </c>
      <c r="W780" s="22">
        <v>11336</v>
      </c>
      <c r="X780" s="22">
        <v>0</v>
      </c>
      <c r="Y780" s="22">
        <v>11336</v>
      </c>
      <c r="Z780" s="22">
        <v>11336.14</v>
      </c>
      <c r="AA780" s="22">
        <v>21929.61</v>
      </c>
      <c r="AB780" s="22">
        <v>11336.14</v>
      </c>
      <c r="AC780" s="22" t="s">
        <v>4120</v>
      </c>
      <c r="AD780" s="22">
        <v>46.269959183673457</v>
      </c>
      <c r="AE780" s="22">
        <v>89.508612244897961</v>
      </c>
      <c r="AF780" s="22">
        <v>46.269959183673457</v>
      </c>
    </row>
    <row r="781" spans="1:32" x14ac:dyDescent="0.25">
      <c r="A781" s="22">
        <v>20240716</v>
      </c>
      <c r="B781" s="22" t="s">
        <v>73</v>
      </c>
      <c r="C781" s="22" t="s">
        <v>3310</v>
      </c>
      <c r="D781" s="22" t="s">
        <v>3311</v>
      </c>
      <c r="E781" s="22" t="s">
        <v>76</v>
      </c>
      <c r="F781" s="22" t="s">
        <v>138</v>
      </c>
      <c r="G781" s="22" t="s">
        <v>1148</v>
      </c>
      <c r="H781" s="22" t="s">
        <v>1148</v>
      </c>
      <c r="I781" s="22" t="s">
        <v>80</v>
      </c>
      <c r="J781" s="22" t="s">
        <v>80</v>
      </c>
      <c r="K781" s="22" t="s">
        <v>3312</v>
      </c>
      <c r="L781" s="22" t="s">
        <v>46</v>
      </c>
      <c r="M781" s="22" t="s">
        <v>2834</v>
      </c>
      <c r="N781" s="22" t="s">
        <v>46</v>
      </c>
      <c r="O781" s="22" t="s">
        <v>3313</v>
      </c>
      <c r="P781" s="22" t="s">
        <v>29</v>
      </c>
      <c r="Q781" s="22">
        <v>1309</v>
      </c>
      <c r="R781" s="22">
        <v>1309</v>
      </c>
      <c r="S781" s="22">
        <v>98</v>
      </c>
      <c r="T781" s="22">
        <v>98</v>
      </c>
      <c r="U781" s="22">
        <v>96</v>
      </c>
      <c r="V781" s="22">
        <v>93</v>
      </c>
      <c r="W781" s="22">
        <v>3545</v>
      </c>
      <c r="X781" s="22">
        <v>0</v>
      </c>
      <c r="Y781" s="22">
        <v>3545</v>
      </c>
      <c r="Z781" s="22">
        <v>3545.13</v>
      </c>
      <c r="AA781" s="22">
        <v>8018.97</v>
      </c>
      <c r="AB781" s="22">
        <v>3545.13</v>
      </c>
      <c r="AC781" s="22" t="s">
        <v>3631</v>
      </c>
      <c r="AD781" s="22">
        <v>36.928437500000001</v>
      </c>
      <c r="AE781" s="22">
        <v>83.530937500000007</v>
      </c>
      <c r="AF781" s="22">
        <v>36.928437500000001</v>
      </c>
    </row>
    <row r="782" spans="1:32" x14ac:dyDescent="0.25">
      <c r="A782" s="22">
        <v>20240716</v>
      </c>
      <c r="B782" s="22" t="s">
        <v>73</v>
      </c>
      <c r="C782" s="22" t="s">
        <v>3331</v>
      </c>
      <c r="D782" s="22" t="s">
        <v>3332</v>
      </c>
      <c r="E782" s="22" t="s">
        <v>76</v>
      </c>
      <c r="F782" s="22" t="s">
        <v>138</v>
      </c>
      <c r="G782" s="22" t="s">
        <v>88</v>
      </c>
      <c r="H782" s="22" t="s">
        <v>180</v>
      </c>
      <c r="I782" s="22" t="s">
        <v>80</v>
      </c>
      <c r="J782" s="22" t="s">
        <v>80</v>
      </c>
      <c r="K782" s="22" t="s">
        <v>3333</v>
      </c>
      <c r="L782" s="22" t="s">
        <v>471</v>
      </c>
      <c r="M782" s="22">
        <v>0</v>
      </c>
      <c r="N782" s="22">
        <v>0</v>
      </c>
      <c r="O782" s="22" t="s">
        <v>3334</v>
      </c>
      <c r="P782" s="22" t="s">
        <v>29</v>
      </c>
      <c r="Q782" s="22">
        <v>1307</v>
      </c>
      <c r="R782" s="22">
        <v>1306</v>
      </c>
      <c r="S782" s="22">
        <v>367</v>
      </c>
      <c r="T782" s="22">
        <v>367</v>
      </c>
      <c r="U782" s="22">
        <v>367</v>
      </c>
      <c r="V782" s="22">
        <v>358</v>
      </c>
      <c r="W782" s="22">
        <v>23126</v>
      </c>
      <c r="X782" s="22">
        <v>0</v>
      </c>
      <c r="Y782" s="22">
        <v>23126</v>
      </c>
      <c r="Z782" s="22">
        <v>23125.08</v>
      </c>
      <c r="AA782" s="22">
        <v>28864.61</v>
      </c>
      <c r="AB782" s="22">
        <v>23125.08</v>
      </c>
      <c r="AC782" s="22" t="s">
        <v>5022</v>
      </c>
      <c r="AD782" s="22">
        <v>63.011117166212529</v>
      </c>
      <c r="AE782" s="22">
        <v>78.650163487738425</v>
      </c>
      <c r="AF782" s="22">
        <v>63.011117166212529</v>
      </c>
    </row>
    <row r="783" spans="1:32" x14ac:dyDescent="0.25">
      <c r="A783" s="22">
        <v>20240716</v>
      </c>
      <c r="B783" s="22" t="s">
        <v>73</v>
      </c>
      <c r="C783" s="22" t="s">
        <v>3327</v>
      </c>
      <c r="D783" s="22" t="s">
        <v>3328</v>
      </c>
      <c r="E783" s="22" t="s">
        <v>76</v>
      </c>
      <c r="F783" s="22" t="s">
        <v>138</v>
      </c>
      <c r="G783" s="22" t="s">
        <v>88</v>
      </c>
      <c r="H783" s="22" t="s">
        <v>180</v>
      </c>
      <c r="I783" s="22" t="s">
        <v>80</v>
      </c>
      <c r="J783" s="22" t="s">
        <v>80</v>
      </c>
      <c r="K783" s="22" t="s">
        <v>3329</v>
      </c>
      <c r="L783" s="22" t="s">
        <v>46</v>
      </c>
      <c r="M783" s="22" t="s">
        <v>1201</v>
      </c>
      <c r="N783" s="22" t="s">
        <v>46</v>
      </c>
      <c r="O783" s="22" t="s">
        <v>3330</v>
      </c>
      <c r="P783" s="22" t="s">
        <v>29</v>
      </c>
      <c r="Q783" s="22">
        <v>1296</v>
      </c>
      <c r="R783" s="22">
        <v>1296</v>
      </c>
      <c r="S783" s="22">
        <v>260</v>
      </c>
      <c r="T783" s="22">
        <v>260</v>
      </c>
      <c r="U783" s="22">
        <v>257</v>
      </c>
      <c r="V783" s="22">
        <v>254</v>
      </c>
      <c r="W783" s="22">
        <v>12761</v>
      </c>
      <c r="X783" s="22">
        <v>0</v>
      </c>
      <c r="Y783" s="22">
        <v>12761</v>
      </c>
      <c r="Z783" s="22">
        <v>12755.56</v>
      </c>
      <c r="AA783" s="22">
        <v>22165.040000000001</v>
      </c>
      <c r="AB783" s="22">
        <v>12755.56</v>
      </c>
      <c r="AC783" s="22" t="s">
        <v>599</v>
      </c>
      <c r="AD783" s="22">
        <v>49.632529182879367</v>
      </c>
      <c r="AE783" s="22">
        <v>86.245291828793782</v>
      </c>
      <c r="AF783" s="22">
        <v>49.632529182879367</v>
      </c>
    </row>
    <row r="784" spans="1:32" x14ac:dyDescent="0.25">
      <c r="A784" s="22">
        <v>20240716</v>
      </c>
      <c r="B784" s="22" t="s">
        <v>73</v>
      </c>
      <c r="C784" s="22" t="s">
        <v>2892</v>
      </c>
      <c r="D784" s="22" t="s">
        <v>2893</v>
      </c>
      <c r="E784" s="22" t="s">
        <v>76</v>
      </c>
      <c r="F784" s="22" t="s">
        <v>10</v>
      </c>
      <c r="G784" s="22" t="s">
        <v>146</v>
      </c>
      <c r="H784" s="22" t="s">
        <v>538</v>
      </c>
      <c r="I784" s="22" t="s">
        <v>79</v>
      </c>
      <c r="J784" s="22" t="s">
        <v>80</v>
      </c>
      <c r="K784" s="22" t="s">
        <v>2894</v>
      </c>
      <c r="L784" s="22" t="s">
        <v>49</v>
      </c>
      <c r="M784" s="22">
        <v>0</v>
      </c>
      <c r="N784" s="22">
        <v>0</v>
      </c>
      <c r="O784" s="22" t="s">
        <v>2895</v>
      </c>
      <c r="P784" s="22" t="s">
        <v>4705</v>
      </c>
      <c r="Q784" s="22">
        <v>1293</v>
      </c>
      <c r="R784" s="22">
        <v>1206</v>
      </c>
      <c r="S784" s="22">
        <v>43</v>
      </c>
      <c r="T784" s="22">
        <v>43</v>
      </c>
      <c r="U784" s="22">
        <v>44</v>
      </c>
      <c r="V784" s="22">
        <v>43</v>
      </c>
      <c r="W784" s="22">
        <v>3573</v>
      </c>
      <c r="X784" s="22">
        <v>0</v>
      </c>
      <c r="Y784" s="22">
        <v>3573</v>
      </c>
      <c r="Z784" s="22">
        <v>3572.559999999999</v>
      </c>
      <c r="AA784" s="22">
        <v>2107.12</v>
      </c>
      <c r="AB784" s="22">
        <v>3572.559999999999</v>
      </c>
      <c r="AC784" s="22" t="s">
        <v>5023</v>
      </c>
      <c r="AD784" s="22">
        <v>81.194545454545448</v>
      </c>
      <c r="AE784" s="22">
        <v>47.889090909090903</v>
      </c>
      <c r="AF784" s="22">
        <v>81.194545454545448</v>
      </c>
    </row>
    <row r="785" spans="1:32" x14ac:dyDescent="0.25">
      <c r="A785" s="22">
        <v>20240716</v>
      </c>
      <c r="B785" s="22" t="s">
        <v>73</v>
      </c>
      <c r="C785" s="22" t="s">
        <v>3352</v>
      </c>
      <c r="D785" s="22" t="s">
        <v>3353</v>
      </c>
      <c r="E785" s="22" t="s">
        <v>137</v>
      </c>
      <c r="F785" s="22" t="s">
        <v>138</v>
      </c>
      <c r="G785" s="22" t="s">
        <v>77</v>
      </c>
      <c r="H785" s="22" t="s">
        <v>197</v>
      </c>
      <c r="I785" s="22" t="s">
        <v>80</v>
      </c>
      <c r="J785" s="22" t="s">
        <v>80</v>
      </c>
      <c r="K785" s="22" t="s">
        <v>3354</v>
      </c>
      <c r="L785" s="22" t="s">
        <v>261</v>
      </c>
      <c r="M785" s="22" t="s">
        <v>3355</v>
      </c>
      <c r="N785" s="22" t="s">
        <v>261</v>
      </c>
      <c r="O785" s="22" t="s">
        <v>3356</v>
      </c>
      <c r="P785" s="22" t="s">
        <v>30</v>
      </c>
      <c r="Q785" s="22">
        <v>1291</v>
      </c>
      <c r="R785" s="22">
        <v>1290</v>
      </c>
      <c r="S785" s="22">
        <v>67</v>
      </c>
      <c r="T785" s="22">
        <v>67</v>
      </c>
      <c r="U785" s="22">
        <v>68</v>
      </c>
      <c r="V785" s="22">
        <v>66</v>
      </c>
      <c r="W785" s="22">
        <v>492</v>
      </c>
      <c r="X785" s="22">
        <v>4388</v>
      </c>
      <c r="Y785" s="22">
        <v>4880</v>
      </c>
      <c r="Z785" s="22">
        <v>492.34</v>
      </c>
      <c r="AA785" s="22">
        <v>4362.71</v>
      </c>
      <c r="AB785" s="22">
        <v>4879.46</v>
      </c>
      <c r="AC785" s="22" t="s">
        <v>3080</v>
      </c>
      <c r="AD785" s="22">
        <v>7.2402941176470597</v>
      </c>
      <c r="AE785" s="22">
        <v>64.157499999999999</v>
      </c>
      <c r="AF785" s="22">
        <v>71.756764705882347</v>
      </c>
    </row>
    <row r="786" spans="1:32" x14ac:dyDescent="0.25">
      <c r="A786" s="22">
        <v>20240716</v>
      </c>
      <c r="B786" s="22" t="s">
        <v>73</v>
      </c>
      <c r="C786" s="22" t="s">
        <v>3357</v>
      </c>
      <c r="D786" s="22" t="s">
        <v>3358</v>
      </c>
      <c r="E786" s="22" t="s">
        <v>137</v>
      </c>
      <c r="F786" s="22" t="s">
        <v>138</v>
      </c>
      <c r="G786" s="22" t="s">
        <v>77</v>
      </c>
      <c r="H786" s="22" t="s">
        <v>197</v>
      </c>
      <c r="I786" s="22" t="s">
        <v>80</v>
      </c>
      <c r="J786" s="22" t="s">
        <v>80</v>
      </c>
      <c r="K786" s="22" t="s">
        <v>3359</v>
      </c>
      <c r="L786" s="22" t="s">
        <v>261</v>
      </c>
      <c r="M786" s="22" t="s">
        <v>3360</v>
      </c>
      <c r="N786" s="22" t="s">
        <v>261</v>
      </c>
      <c r="O786" s="22" t="s">
        <v>3361</v>
      </c>
      <c r="P786" s="22" t="s">
        <v>30</v>
      </c>
      <c r="Q786" s="22">
        <v>1288</v>
      </c>
      <c r="R786" s="22">
        <v>1285</v>
      </c>
      <c r="S786" s="22">
        <v>116</v>
      </c>
      <c r="T786" s="22">
        <v>116</v>
      </c>
      <c r="U786" s="22">
        <v>118</v>
      </c>
      <c r="V786" s="22">
        <v>115</v>
      </c>
      <c r="W786" s="22">
        <v>1283</v>
      </c>
      <c r="X786" s="22">
        <v>12253</v>
      </c>
      <c r="Y786" s="22">
        <v>13536</v>
      </c>
      <c r="Z786" s="22">
        <v>1283.56</v>
      </c>
      <c r="AA786" s="22">
        <v>9743.5999999999985</v>
      </c>
      <c r="AB786" s="22">
        <v>13536.02</v>
      </c>
      <c r="AC786" s="22" t="s">
        <v>2564</v>
      </c>
      <c r="AD786" s="22">
        <v>10.877627118644069</v>
      </c>
      <c r="AE786" s="22">
        <v>82.572881355932196</v>
      </c>
      <c r="AF786" s="22">
        <v>114.71203389830509</v>
      </c>
    </row>
    <row r="787" spans="1:32" x14ac:dyDescent="0.25">
      <c r="A787" s="22">
        <v>20240716</v>
      </c>
      <c r="B787" s="22" t="s">
        <v>73</v>
      </c>
      <c r="C787" s="22" t="s">
        <v>3340</v>
      </c>
      <c r="D787" s="22" t="s">
        <v>3341</v>
      </c>
      <c r="E787" s="22" t="s">
        <v>76</v>
      </c>
      <c r="F787" s="22" t="s">
        <v>138</v>
      </c>
      <c r="G787" s="22" t="s">
        <v>88</v>
      </c>
      <c r="H787" s="22" t="s">
        <v>621</v>
      </c>
      <c r="I787" s="22" t="s">
        <v>80</v>
      </c>
      <c r="J787" s="22" t="s">
        <v>80</v>
      </c>
      <c r="K787" s="22" t="s">
        <v>3342</v>
      </c>
      <c r="L787" s="22" t="s">
        <v>46</v>
      </c>
      <c r="M787" s="22" t="s">
        <v>1282</v>
      </c>
      <c r="N787" s="22" t="s">
        <v>46</v>
      </c>
      <c r="O787" s="22" t="s">
        <v>976</v>
      </c>
      <c r="P787" s="22" t="s">
        <v>29</v>
      </c>
      <c r="Q787" s="22">
        <v>1286</v>
      </c>
      <c r="R787" s="22">
        <v>1286</v>
      </c>
      <c r="S787" s="22">
        <v>200</v>
      </c>
      <c r="T787" s="22">
        <v>200</v>
      </c>
      <c r="U787" s="22">
        <v>197</v>
      </c>
      <c r="V787" s="22">
        <v>194</v>
      </c>
      <c r="W787" s="22">
        <v>4991</v>
      </c>
      <c r="X787" s="22">
        <v>0</v>
      </c>
      <c r="Y787" s="22">
        <v>4991</v>
      </c>
      <c r="Z787" s="22">
        <v>4992.79</v>
      </c>
      <c r="AA787" s="22">
        <v>19099.77</v>
      </c>
      <c r="AB787" s="22">
        <v>4992.79</v>
      </c>
      <c r="AC787" s="22" t="s">
        <v>4856</v>
      </c>
      <c r="AD787" s="22">
        <v>25.3441116751269</v>
      </c>
      <c r="AE787" s="22">
        <v>96.953147208121834</v>
      </c>
      <c r="AF787" s="22">
        <v>25.3441116751269</v>
      </c>
    </row>
    <row r="788" spans="1:32" x14ac:dyDescent="0.25">
      <c r="A788" s="22">
        <v>20240716</v>
      </c>
      <c r="B788" s="22" t="s">
        <v>73</v>
      </c>
      <c r="C788" s="22" t="s">
        <v>3251</v>
      </c>
      <c r="D788" s="22" t="s">
        <v>3252</v>
      </c>
      <c r="E788" s="22" t="s">
        <v>76</v>
      </c>
      <c r="F788" s="22" t="s">
        <v>138</v>
      </c>
      <c r="G788" s="22" t="s">
        <v>88</v>
      </c>
      <c r="H788" s="22" t="s">
        <v>180</v>
      </c>
      <c r="I788" s="22" t="s">
        <v>80</v>
      </c>
      <c r="J788" s="22" t="s">
        <v>80</v>
      </c>
      <c r="K788" s="22" t="s">
        <v>3253</v>
      </c>
      <c r="L788" s="22" t="s">
        <v>471</v>
      </c>
      <c r="M788" s="22" t="s">
        <v>3254</v>
      </c>
      <c r="N788" s="22" t="s">
        <v>471</v>
      </c>
      <c r="O788" s="22" t="s">
        <v>3255</v>
      </c>
      <c r="P788" s="22" t="s">
        <v>29</v>
      </c>
      <c r="Q788" s="22">
        <v>1286</v>
      </c>
      <c r="R788" s="22">
        <v>1284</v>
      </c>
      <c r="S788" s="22">
        <v>169</v>
      </c>
      <c r="T788" s="22">
        <v>169</v>
      </c>
      <c r="U788" s="22">
        <v>171</v>
      </c>
      <c r="V788" s="22">
        <v>169</v>
      </c>
      <c r="W788" s="22">
        <v>1593</v>
      </c>
      <c r="X788" s="22">
        <v>0</v>
      </c>
      <c r="Y788" s="22">
        <v>1593</v>
      </c>
      <c r="Z788" s="22">
        <v>1589.99</v>
      </c>
      <c r="AA788" s="22">
        <v>16511.900000000001</v>
      </c>
      <c r="AB788" s="22">
        <v>1589.99</v>
      </c>
      <c r="AC788" s="22" t="s">
        <v>5024</v>
      </c>
      <c r="AD788" s="22">
        <v>9.2981871345029248</v>
      </c>
      <c r="AE788" s="22">
        <v>96.560818713450303</v>
      </c>
      <c r="AF788" s="22">
        <v>9.2981871345029248</v>
      </c>
    </row>
    <row r="789" spans="1:32" x14ac:dyDescent="0.25">
      <c r="A789" s="22">
        <v>20240716</v>
      </c>
      <c r="B789" s="22" t="s">
        <v>73</v>
      </c>
      <c r="C789" s="22" t="s">
        <v>3285</v>
      </c>
      <c r="D789" s="22" t="s">
        <v>3286</v>
      </c>
      <c r="E789" s="22" t="s">
        <v>76</v>
      </c>
      <c r="F789" s="22" t="s">
        <v>138</v>
      </c>
      <c r="G789" s="22" t="s">
        <v>77</v>
      </c>
      <c r="H789" s="22" t="s">
        <v>786</v>
      </c>
      <c r="I789" s="22" t="s">
        <v>80</v>
      </c>
      <c r="J789" s="22" t="s">
        <v>80</v>
      </c>
      <c r="K789" s="22" t="s">
        <v>3287</v>
      </c>
      <c r="L789" s="22" t="s">
        <v>46</v>
      </c>
      <c r="M789" s="22">
        <v>0</v>
      </c>
      <c r="N789" s="22">
        <v>0</v>
      </c>
      <c r="O789" s="22" t="s">
        <v>3288</v>
      </c>
      <c r="P789" s="22" t="s">
        <v>29</v>
      </c>
      <c r="Q789" s="22">
        <v>1285</v>
      </c>
      <c r="R789" s="22">
        <v>1282</v>
      </c>
      <c r="S789" s="22">
        <v>244</v>
      </c>
      <c r="T789" s="22">
        <v>244</v>
      </c>
      <c r="U789" s="22">
        <v>237</v>
      </c>
      <c r="V789" s="22">
        <v>235</v>
      </c>
      <c r="W789" s="22">
        <v>5609</v>
      </c>
      <c r="X789" s="22">
        <v>0</v>
      </c>
      <c r="Y789" s="22">
        <v>5609</v>
      </c>
      <c r="Z789" s="22">
        <v>5611.22</v>
      </c>
      <c r="AA789" s="22">
        <v>23199.73</v>
      </c>
      <c r="AB789" s="22">
        <v>5611.22</v>
      </c>
      <c r="AC789" s="22" t="s">
        <v>5025</v>
      </c>
      <c r="AD789" s="22">
        <v>23.676033755274261</v>
      </c>
      <c r="AE789" s="22">
        <v>97.889156118143461</v>
      </c>
      <c r="AF789" s="22">
        <v>23.676033755274261</v>
      </c>
    </row>
    <row r="790" spans="1:32" x14ac:dyDescent="0.25">
      <c r="A790" s="22">
        <v>20240716</v>
      </c>
      <c r="B790" s="22" t="s">
        <v>73</v>
      </c>
      <c r="C790" s="22" t="s">
        <v>2630</v>
      </c>
      <c r="D790" s="22" t="s">
        <v>2631</v>
      </c>
      <c r="E790" s="22" t="s">
        <v>76</v>
      </c>
      <c r="F790" s="22" t="s">
        <v>10</v>
      </c>
      <c r="G790" s="22" t="s">
        <v>77</v>
      </c>
      <c r="H790" s="22" t="s">
        <v>78</v>
      </c>
      <c r="I790" s="22" t="s">
        <v>80</v>
      </c>
      <c r="J790" s="22" t="s">
        <v>80</v>
      </c>
      <c r="K790" s="22" t="s">
        <v>2632</v>
      </c>
      <c r="L790" s="22" t="s">
        <v>41</v>
      </c>
      <c r="M790" s="22">
        <v>0</v>
      </c>
      <c r="N790" s="22">
        <v>0</v>
      </c>
      <c r="O790" s="22" t="s">
        <v>2633</v>
      </c>
      <c r="P790" s="22" t="s">
        <v>4705</v>
      </c>
      <c r="Q790" s="22">
        <v>1282</v>
      </c>
      <c r="R790" s="22">
        <v>1151</v>
      </c>
      <c r="S790" s="22">
        <v>81</v>
      </c>
      <c r="T790" s="22">
        <v>81</v>
      </c>
      <c r="U790" s="22">
        <v>81</v>
      </c>
      <c r="V790" s="22">
        <v>79</v>
      </c>
      <c r="W790" s="22">
        <v>2923</v>
      </c>
      <c r="X790" s="22">
        <v>0</v>
      </c>
      <c r="Y790" s="22">
        <v>2923</v>
      </c>
      <c r="Z790" s="22">
        <v>2923.42</v>
      </c>
      <c r="AA790" s="22">
        <v>3829.16</v>
      </c>
      <c r="AB790" s="22">
        <v>2923.42</v>
      </c>
      <c r="AC790" s="22" t="s">
        <v>5010</v>
      </c>
      <c r="AD790" s="22">
        <v>36.091604938271608</v>
      </c>
      <c r="AE790" s="22">
        <v>47.273580246913582</v>
      </c>
      <c r="AF790" s="22">
        <v>36.091604938271608</v>
      </c>
    </row>
    <row r="791" spans="1:32" x14ac:dyDescent="0.25">
      <c r="A791" s="22">
        <v>20240716</v>
      </c>
      <c r="B791" s="22" t="s">
        <v>73</v>
      </c>
      <c r="C791" s="22" t="s">
        <v>3367</v>
      </c>
      <c r="D791" s="22" t="s">
        <v>3368</v>
      </c>
      <c r="E791" s="22" t="s">
        <v>137</v>
      </c>
      <c r="F791" s="22" t="s">
        <v>138</v>
      </c>
      <c r="G791" s="22" t="s">
        <v>77</v>
      </c>
      <c r="H791" s="22" t="s">
        <v>77</v>
      </c>
      <c r="I791" s="22" t="s">
        <v>80</v>
      </c>
      <c r="J791" s="22" t="s">
        <v>80</v>
      </c>
      <c r="K791" s="22" t="s">
        <v>3369</v>
      </c>
      <c r="L791" s="22" t="s">
        <v>45</v>
      </c>
      <c r="M791" s="22" t="s">
        <v>3370</v>
      </c>
      <c r="N791" s="22" t="s">
        <v>45</v>
      </c>
      <c r="O791" s="22" t="s">
        <v>3371</v>
      </c>
      <c r="P791" s="22" t="s">
        <v>30</v>
      </c>
      <c r="Q791" s="22">
        <v>1265</v>
      </c>
      <c r="R791" s="22">
        <v>1260</v>
      </c>
      <c r="S791" s="22">
        <v>41</v>
      </c>
      <c r="T791" s="22">
        <v>41</v>
      </c>
      <c r="U791" s="22">
        <v>44</v>
      </c>
      <c r="V791" s="22">
        <v>40</v>
      </c>
      <c r="W791" s="22">
        <v>786</v>
      </c>
      <c r="X791" s="22">
        <v>1355</v>
      </c>
      <c r="Y791" s="22">
        <v>2141</v>
      </c>
      <c r="Z791" s="22">
        <v>785.31</v>
      </c>
      <c r="AA791" s="22">
        <v>2582.2399999999998</v>
      </c>
      <c r="AB791" s="22">
        <v>2139.96</v>
      </c>
      <c r="AC791" s="22" t="s">
        <v>3372</v>
      </c>
      <c r="AD791" s="22">
        <v>17.847954545454549</v>
      </c>
      <c r="AE791" s="22">
        <v>58.68727272727272</v>
      </c>
      <c r="AF791" s="22">
        <v>48.635454545454543</v>
      </c>
    </row>
    <row r="792" spans="1:32" x14ac:dyDescent="0.25">
      <c r="A792" s="22">
        <v>20240716</v>
      </c>
      <c r="B792" s="22" t="s">
        <v>73</v>
      </c>
      <c r="C792" s="22" t="s">
        <v>3336</v>
      </c>
      <c r="D792" s="22" t="s">
        <v>3337</v>
      </c>
      <c r="E792" s="22" t="s">
        <v>76</v>
      </c>
      <c r="F792" s="22" t="s">
        <v>138</v>
      </c>
      <c r="G792" s="22" t="s">
        <v>77</v>
      </c>
      <c r="H792" s="22" t="s">
        <v>96</v>
      </c>
      <c r="I792" s="22" t="s">
        <v>80</v>
      </c>
      <c r="J792" s="22" t="s">
        <v>80</v>
      </c>
      <c r="K792" s="22" t="s">
        <v>3338</v>
      </c>
      <c r="L792" s="22" t="s">
        <v>51</v>
      </c>
      <c r="M792" s="22">
        <v>0</v>
      </c>
      <c r="N792" s="22">
        <v>0</v>
      </c>
      <c r="O792" s="22" t="s">
        <v>3339</v>
      </c>
      <c r="P792" s="22" t="s">
        <v>29</v>
      </c>
      <c r="Q792" s="22">
        <v>1261</v>
      </c>
      <c r="R792" s="22">
        <v>1260</v>
      </c>
      <c r="S792" s="22">
        <v>245</v>
      </c>
      <c r="T792" s="22">
        <v>245</v>
      </c>
      <c r="U792" s="22">
        <v>253</v>
      </c>
      <c r="V792" s="22">
        <v>239</v>
      </c>
      <c r="W792" s="22">
        <v>14973</v>
      </c>
      <c r="X792" s="22">
        <v>0</v>
      </c>
      <c r="Y792" s="22">
        <v>14973</v>
      </c>
      <c r="Z792" s="22">
        <v>14974.94</v>
      </c>
      <c r="AA792" s="22">
        <v>11583.57</v>
      </c>
      <c r="AB792" s="22">
        <v>14974.94</v>
      </c>
      <c r="AC792" s="22" t="s">
        <v>5026</v>
      </c>
      <c r="AD792" s="22">
        <v>59.189486166007903</v>
      </c>
      <c r="AE792" s="22">
        <v>45.784861660079052</v>
      </c>
      <c r="AF792" s="22">
        <v>59.189486166007903</v>
      </c>
    </row>
    <row r="793" spans="1:32" x14ac:dyDescent="0.25">
      <c r="A793" s="22">
        <v>20240716</v>
      </c>
      <c r="B793" s="22" t="s">
        <v>73</v>
      </c>
      <c r="C793" s="22" t="s">
        <v>2897</v>
      </c>
      <c r="D793" s="22" t="s">
        <v>2898</v>
      </c>
      <c r="E793" s="22" t="s">
        <v>76</v>
      </c>
      <c r="F793" s="22" t="s">
        <v>10</v>
      </c>
      <c r="G793" s="22" t="s">
        <v>88</v>
      </c>
      <c r="H793" s="22" t="s">
        <v>114</v>
      </c>
      <c r="I793" s="22" t="s">
        <v>80</v>
      </c>
      <c r="J793" s="22" t="s">
        <v>80</v>
      </c>
      <c r="K793" s="22" t="s">
        <v>2899</v>
      </c>
      <c r="L793" s="22" t="s">
        <v>48</v>
      </c>
      <c r="M793" s="22">
        <v>0</v>
      </c>
      <c r="N793" s="22">
        <v>0</v>
      </c>
      <c r="O793" s="22" t="s">
        <v>2900</v>
      </c>
      <c r="P793" s="22" t="s">
        <v>4705</v>
      </c>
      <c r="Q793" s="22">
        <v>1252</v>
      </c>
      <c r="R793" s="22">
        <v>1247</v>
      </c>
      <c r="S793" s="22">
        <v>237</v>
      </c>
      <c r="T793" s="22">
        <v>236</v>
      </c>
      <c r="U793" s="22">
        <v>244</v>
      </c>
      <c r="V793" s="22">
        <v>231</v>
      </c>
      <c r="W793" s="22">
        <v>8243</v>
      </c>
      <c r="X793" s="22">
        <v>0</v>
      </c>
      <c r="Y793" s="22">
        <v>8243</v>
      </c>
      <c r="Z793" s="22">
        <v>8242.9599999999991</v>
      </c>
      <c r="AA793" s="22">
        <v>19396.560000000001</v>
      </c>
      <c r="AB793" s="22">
        <v>8242.9599999999991</v>
      </c>
      <c r="AC793" s="22" t="s">
        <v>4817</v>
      </c>
      <c r="AD793" s="22">
        <v>33.782622950819672</v>
      </c>
      <c r="AE793" s="22">
        <v>79.494098360655727</v>
      </c>
      <c r="AF793" s="22">
        <v>33.782622950819672</v>
      </c>
    </row>
    <row r="794" spans="1:32" x14ac:dyDescent="0.25">
      <c r="A794" s="22">
        <v>20240716</v>
      </c>
      <c r="B794" s="22" t="s">
        <v>73</v>
      </c>
      <c r="C794" s="22" t="s">
        <v>3348</v>
      </c>
      <c r="D794" s="22" t="s">
        <v>3349</v>
      </c>
      <c r="E794" s="22" t="s">
        <v>76</v>
      </c>
      <c r="F794" s="22" t="s">
        <v>138</v>
      </c>
      <c r="G794" s="22" t="s">
        <v>451</v>
      </c>
      <c r="H794" s="22" t="s">
        <v>2183</v>
      </c>
      <c r="I794" s="22" t="s">
        <v>80</v>
      </c>
      <c r="J794" s="22" t="s">
        <v>80</v>
      </c>
      <c r="K794" s="22" t="s">
        <v>3350</v>
      </c>
      <c r="L794" s="22" t="s">
        <v>46</v>
      </c>
      <c r="M794" s="22">
        <v>0</v>
      </c>
      <c r="N794" s="22">
        <v>0</v>
      </c>
      <c r="O794" s="22" t="s">
        <v>3057</v>
      </c>
      <c r="P794" s="22" t="s">
        <v>29</v>
      </c>
      <c r="Q794" s="22">
        <v>1247</v>
      </c>
      <c r="R794" s="22">
        <v>1244</v>
      </c>
      <c r="S794" s="22">
        <v>247</v>
      </c>
      <c r="T794" s="22">
        <v>246</v>
      </c>
      <c r="U794" s="22">
        <v>246</v>
      </c>
      <c r="V794" s="22">
        <v>241</v>
      </c>
      <c r="W794" s="22">
        <v>7414</v>
      </c>
      <c r="X794" s="22">
        <v>0</v>
      </c>
      <c r="Y794" s="22">
        <v>7414</v>
      </c>
      <c r="Z794" s="22">
        <v>7414.45</v>
      </c>
      <c r="AA794" s="22">
        <v>17358.38</v>
      </c>
      <c r="AB794" s="22">
        <v>7414.45</v>
      </c>
      <c r="AC794" s="22" t="s">
        <v>4363</v>
      </c>
      <c r="AD794" s="22">
        <v>30.140040650406501</v>
      </c>
      <c r="AE794" s="22">
        <v>70.562520325203252</v>
      </c>
      <c r="AF794" s="22">
        <v>30.140040650406501</v>
      </c>
    </row>
    <row r="795" spans="1:32" x14ac:dyDescent="0.25">
      <c r="A795" s="22">
        <v>20240716</v>
      </c>
      <c r="B795" s="22" t="s">
        <v>73</v>
      </c>
      <c r="C795" s="22" t="s">
        <v>2454</v>
      </c>
      <c r="D795" s="22" t="s">
        <v>2455</v>
      </c>
      <c r="E795" s="22" t="s">
        <v>76</v>
      </c>
      <c r="F795" s="22" t="s">
        <v>10</v>
      </c>
      <c r="G795" s="22" t="s">
        <v>236</v>
      </c>
      <c r="H795" s="22" t="s">
        <v>319</v>
      </c>
      <c r="I795" s="22" t="s">
        <v>80</v>
      </c>
      <c r="J795" s="22" t="s">
        <v>80</v>
      </c>
      <c r="K795" s="22" t="s">
        <v>2456</v>
      </c>
      <c r="L795" s="22" t="s">
        <v>41</v>
      </c>
      <c r="M795" s="22">
        <v>0</v>
      </c>
      <c r="N795" s="22">
        <v>0</v>
      </c>
      <c r="O795" s="22" t="s">
        <v>2457</v>
      </c>
      <c r="P795" s="22" t="s">
        <v>4705</v>
      </c>
      <c r="Q795" s="22">
        <v>1245</v>
      </c>
      <c r="R795" s="22">
        <v>1114</v>
      </c>
      <c r="S795" s="22">
        <v>61</v>
      </c>
      <c r="T795" s="22">
        <v>60</v>
      </c>
      <c r="U795" s="22">
        <v>61</v>
      </c>
      <c r="V795" s="22">
        <v>59</v>
      </c>
      <c r="W795" s="22">
        <v>1791</v>
      </c>
      <c r="X795" s="22">
        <v>0</v>
      </c>
      <c r="Y795" s="22">
        <v>1791</v>
      </c>
      <c r="Z795" s="22">
        <v>1790.53</v>
      </c>
      <c r="AA795" s="22">
        <v>2020.03</v>
      </c>
      <c r="AB795" s="22">
        <v>1790.53</v>
      </c>
      <c r="AC795" s="22" t="s">
        <v>5027</v>
      </c>
      <c r="AD795" s="22">
        <v>29.352950819672131</v>
      </c>
      <c r="AE795" s="22">
        <v>33.115245901639341</v>
      </c>
      <c r="AF795" s="22">
        <v>29.352950819672131</v>
      </c>
    </row>
    <row r="796" spans="1:32" x14ac:dyDescent="0.25">
      <c r="A796" s="22">
        <v>20240716</v>
      </c>
      <c r="B796" s="22" t="s">
        <v>73</v>
      </c>
      <c r="C796" s="22" t="s">
        <v>3362</v>
      </c>
      <c r="D796" s="22" t="s">
        <v>3363</v>
      </c>
      <c r="E796" s="22" t="s">
        <v>76</v>
      </c>
      <c r="F796" s="22" t="s">
        <v>138</v>
      </c>
      <c r="G796" s="22" t="s">
        <v>88</v>
      </c>
      <c r="H796" s="22" t="s">
        <v>180</v>
      </c>
      <c r="I796" s="22" t="s">
        <v>80</v>
      </c>
      <c r="J796" s="22" t="s">
        <v>80</v>
      </c>
      <c r="K796" s="22" t="s">
        <v>3364</v>
      </c>
      <c r="L796" s="22" t="s">
        <v>46</v>
      </c>
      <c r="M796" s="22" t="s">
        <v>1201</v>
      </c>
      <c r="N796" s="22" t="s">
        <v>46</v>
      </c>
      <c r="O796" s="22" t="s">
        <v>3365</v>
      </c>
      <c r="P796" s="22" t="s">
        <v>29</v>
      </c>
      <c r="Q796" s="22">
        <v>1231</v>
      </c>
      <c r="R796" s="22">
        <v>1230</v>
      </c>
      <c r="S796" s="22">
        <v>311</v>
      </c>
      <c r="T796" s="22">
        <v>311</v>
      </c>
      <c r="U796" s="22">
        <v>317</v>
      </c>
      <c r="V796" s="22">
        <v>307</v>
      </c>
      <c r="W796" s="22">
        <v>7278</v>
      </c>
      <c r="X796" s="22">
        <v>0</v>
      </c>
      <c r="Y796" s="22">
        <v>7278</v>
      </c>
      <c r="Z796" s="22">
        <v>7279.62</v>
      </c>
      <c r="AA796" s="22">
        <v>31006.57</v>
      </c>
      <c r="AB796" s="22">
        <v>7279.62</v>
      </c>
      <c r="AC796" s="22" t="s">
        <v>4781</v>
      </c>
      <c r="AD796" s="22">
        <v>22.964100946372241</v>
      </c>
      <c r="AE796" s="22">
        <v>97.812523659305995</v>
      </c>
      <c r="AF796" s="22">
        <v>22.964100946372241</v>
      </c>
    </row>
    <row r="797" spans="1:32" x14ac:dyDescent="0.25">
      <c r="A797" s="22">
        <v>20240716</v>
      </c>
      <c r="B797" s="22" t="s">
        <v>73</v>
      </c>
      <c r="C797" s="22" t="s">
        <v>3218</v>
      </c>
      <c r="D797" s="22" t="s">
        <v>3219</v>
      </c>
      <c r="E797" s="22" t="s">
        <v>76</v>
      </c>
      <c r="F797" s="22" t="s">
        <v>10</v>
      </c>
      <c r="G797" s="22" t="s">
        <v>77</v>
      </c>
      <c r="H797" s="22" t="s">
        <v>133</v>
      </c>
      <c r="I797" s="22" t="s">
        <v>80</v>
      </c>
      <c r="J797" s="22" t="s">
        <v>80</v>
      </c>
      <c r="K797" s="22" t="s">
        <v>3220</v>
      </c>
      <c r="L797" s="22" t="s">
        <v>41</v>
      </c>
      <c r="M797" s="22">
        <v>0</v>
      </c>
      <c r="N797" s="22">
        <v>0</v>
      </c>
      <c r="O797" s="22" t="s">
        <v>3221</v>
      </c>
      <c r="P797" s="22" t="s">
        <v>4705</v>
      </c>
      <c r="Q797" s="22">
        <v>1227</v>
      </c>
      <c r="R797" s="22">
        <v>1083</v>
      </c>
      <c r="S797" s="22">
        <v>30</v>
      </c>
      <c r="T797" s="22">
        <v>28</v>
      </c>
      <c r="U797" s="22">
        <v>30</v>
      </c>
      <c r="V797" s="22">
        <v>26</v>
      </c>
      <c r="W797" s="22">
        <v>1805</v>
      </c>
      <c r="X797" s="22">
        <v>0</v>
      </c>
      <c r="Y797" s="22">
        <v>1805</v>
      </c>
      <c r="Z797" s="22">
        <v>1805.4</v>
      </c>
      <c r="AA797" s="22">
        <v>1035.06</v>
      </c>
      <c r="AB797" s="22">
        <v>1805.4</v>
      </c>
      <c r="AC797" s="22" t="s">
        <v>5028</v>
      </c>
      <c r="AD797" s="22">
        <v>60.18</v>
      </c>
      <c r="AE797" s="22">
        <v>34.502000000000002</v>
      </c>
      <c r="AF797" s="22">
        <v>60.18</v>
      </c>
    </row>
    <row r="798" spans="1:32" x14ac:dyDescent="0.25">
      <c r="A798" s="22">
        <v>20240716</v>
      </c>
      <c r="B798" s="22" t="s">
        <v>73</v>
      </c>
      <c r="C798" s="22" t="s">
        <v>739</v>
      </c>
      <c r="D798" s="22" t="s">
        <v>740</v>
      </c>
      <c r="E798" s="22" t="s">
        <v>137</v>
      </c>
      <c r="F798" s="22" t="s">
        <v>138</v>
      </c>
      <c r="G798" s="22" t="s">
        <v>77</v>
      </c>
      <c r="H798" s="22" t="s">
        <v>77</v>
      </c>
      <c r="I798" s="22" t="s">
        <v>80</v>
      </c>
      <c r="J798" s="22" t="s">
        <v>80</v>
      </c>
      <c r="K798" s="22" t="s">
        <v>741</v>
      </c>
      <c r="L798" s="22" t="s">
        <v>49</v>
      </c>
      <c r="M798" s="22">
        <v>0</v>
      </c>
      <c r="N798" s="22">
        <v>0</v>
      </c>
      <c r="O798" s="22" t="s">
        <v>1398</v>
      </c>
      <c r="P798" s="22" t="s">
        <v>30</v>
      </c>
      <c r="Q798" s="22">
        <v>1198</v>
      </c>
      <c r="R798" s="22">
        <v>1196</v>
      </c>
      <c r="S798" s="22">
        <v>238</v>
      </c>
      <c r="T798" s="22">
        <v>238</v>
      </c>
      <c r="U798" s="22">
        <v>237</v>
      </c>
      <c r="V798" s="22">
        <v>236</v>
      </c>
      <c r="W798" s="22">
        <v>3009</v>
      </c>
      <c r="X798" s="22">
        <v>39282</v>
      </c>
      <c r="Y798" s="22">
        <v>42290</v>
      </c>
      <c r="Z798" s="22">
        <v>3009.99</v>
      </c>
      <c r="AA798" s="22">
        <v>19622.400000000001</v>
      </c>
      <c r="AB798" s="22">
        <v>42289.81</v>
      </c>
      <c r="AC798" s="22" t="s">
        <v>4775</v>
      </c>
      <c r="AD798" s="22">
        <v>12.70037974683544</v>
      </c>
      <c r="AE798" s="22">
        <v>82.794936708860746</v>
      </c>
      <c r="AF798" s="22">
        <v>178.43801687763721</v>
      </c>
    </row>
    <row r="799" spans="1:32" x14ac:dyDescent="0.25">
      <c r="A799" s="22">
        <v>20240716</v>
      </c>
      <c r="B799" s="22" t="s">
        <v>73</v>
      </c>
      <c r="C799" s="22" t="s">
        <v>3373</v>
      </c>
      <c r="D799" s="22" t="s">
        <v>3374</v>
      </c>
      <c r="E799" s="22" t="s">
        <v>76</v>
      </c>
      <c r="F799" s="22" t="s">
        <v>138</v>
      </c>
      <c r="G799" s="22" t="s">
        <v>77</v>
      </c>
      <c r="H799" s="22" t="s">
        <v>78</v>
      </c>
      <c r="I799" s="22" t="s">
        <v>80</v>
      </c>
      <c r="J799" s="22" t="s">
        <v>80</v>
      </c>
      <c r="K799" s="22" t="s">
        <v>3375</v>
      </c>
      <c r="L799" s="22" t="s">
        <v>43</v>
      </c>
      <c r="M799" s="22">
        <v>0</v>
      </c>
      <c r="N799" s="22">
        <v>0</v>
      </c>
      <c r="O799" s="22" t="s">
        <v>3376</v>
      </c>
      <c r="P799" s="22" t="s">
        <v>29</v>
      </c>
      <c r="Q799" s="22">
        <v>1179</v>
      </c>
      <c r="R799" s="22">
        <v>1178</v>
      </c>
      <c r="S799" s="22">
        <v>301</v>
      </c>
      <c r="T799" s="22">
        <v>301</v>
      </c>
      <c r="U799" s="22">
        <v>306</v>
      </c>
      <c r="V799" s="22">
        <v>297</v>
      </c>
      <c r="W799" s="22">
        <v>6646</v>
      </c>
      <c r="X799" s="22">
        <v>0</v>
      </c>
      <c r="Y799" s="22">
        <v>6646</v>
      </c>
      <c r="Z799" s="22">
        <v>6648.44</v>
      </c>
      <c r="AA799" s="22">
        <v>30422.2</v>
      </c>
      <c r="AB799" s="22">
        <v>6648.44</v>
      </c>
      <c r="AC799" s="22" t="s">
        <v>5029</v>
      </c>
      <c r="AD799" s="22">
        <v>21.726928104575158</v>
      </c>
      <c r="AE799" s="22">
        <v>99.41895424836602</v>
      </c>
      <c r="AF799" s="22">
        <v>21.726928104575158</v>
      </c>
    </row>
    <row r="800" spans="1:32" x14ac:dyDescent="0.25">
      <c r="A800" s="22">
        <v>20240716</v>
      </c>
      <c r="B800" s="22" t="s">
        <v>73</v>
      </c>
      <c r="C800" s="22" t="s">
        <v>1433</v>
      </c>
      <c r="D800" s="22" t="s">
        <v>1434</v>
      </c>
      <c r="E800" s="22" t="s">
        <v>137</v>
      </c>
      <c r="F800" s="22" t="s">
        <v>138</v>
      </c>
      <c r="G800" s="22" t="s">
        <v>77</v>
      </c>
      <c r="H800" s="22" t="s">
        <v>197</v>
      </c>
      <c r="I800" s="22" t="s">
        <v>80</v>
      </c>
      <c r="J800" s="22" t="s">
        <v>80</v>
      </c>
      <c r="K800" s="22" t="s">
        <v>1435</v>
      </c>
      <c r="L800" s="22" t="s">
        <v>261</v>
      </c>
      <c r="M800" s="22" t="s">
        <v>396</v>
      </c>
      <c r="N800" s="22" t="s">
        <v>49</v>
      </c>
      <c r="O800" s="22" t="s">
        <v>3413</v>
      </c>
      <c r="P800" s="22" t="s">
        <v>30</v>
      </c>
      <c r="Q800" s="22">
        <v>1178</v>
      </c>
      <c r="R800" s="22">
        <v>1172</v>
      </c>
      <c r="S800" s="22">
        <v>149</v>
      </c>
      <c r="T800" s="22">
        <v>149</v>
      </c>
      <c r="U800" s="22">
        <v>154</v>
      </c>
      <c r="V800" s="22">
        <v>143</v>
      </c>
      <c r="W800" s="22">
        <v>4700</v>
      </c>
      <c r="X800" s="22">
        <v>14181</v>
      </c>
      <c r="Y800" s="22">
        <v>18881</v>
      </c>
      <c r="Z800" s="22">
        <v>4700.3599999999997</v>
      </c>
      <c r="AA800" s="22">
        <v>11199.02</v>
      </c>
      <c r="AB800" s="22">
        <v>18880.54</v>
      </c>
      <c r="AC800" s="22" t="s">
        <v>5030</v>
      </c>
      <c r="AD800" s="22">
        <v>30.52181818181818</v>
      </c>
      <c r="AE800" s="22">
        <v>72.720909090909089</v>
      </c>
      <c r="AF800" s="22">
        <v>122.6009090909091</v>
      </c>
    </row>
    <row r="801" spans="1:32" x14ac:dyDescent="0.25">
      <c r="A801" s="22">
        <v>20240716</v>
      </c>
      <c r="B801" s="22" t="s">
        <v>73</v>
      </c>
      <c r="C801" s="22" t="s">
        <v>3278</v>
      </c>
      <c r="D801" s="22" t="s">
        <v>3279</v>
      </c>
      <c r="E801" s="22" t="s">
        <v>76</v>
      </c>
      <c r="F801" s="22" t="s">
        <v>138</v>
      </c>
      <c r="G801" s="22" t="s">
        <v>77</v>
      </c>
      <c r="H801" s="22" t="s">
        <v>2164</v>
      </c>
      <c r="I801" s="22" t="s">
        <v>80</v>
      </c>
      <c r="J801" s="22" t="s">
        <v>80</v>
      </c>
      <c r="K801" s="22" t="s">
        <v>3280</v>
      </c>
      <c r="L801" s="22" t="s">
        <v>43</v>
      </c>
      <c r="M801" s="22" t="s">
        <v>3281</v>
      </c>
      <c r="N801" s="22" t="s">
        <v>43</v>
      </c>
      <c r="O801" s="22" t="s">
        <v>3282</v>
      </c>
      <c r="P801" s="22" t="s">
        <v>29</v>
      </c>
      <c r="Q801" s="22">
        <v>1175</v>
      </c>
      <c r="R801" s="22">
        <v>1173</v>
      </c>
      <c r="S801" s="22">
        <v>90</v>
      </c>
      <c r="T801" s="22">
        <v>90</v>
      </c>
      <c r="U801" s="22">
        <v>88</v>
      </c>
      <c r="V801" s="22">
        <v>87</v>
      </c>
      <c r="W801" s="22">
        <v>3706</v>
      </c>
      <c r="X801" s="22">
        <v>0</v>
      </c>
      <c r="Y801" s="22">
        <v>3706</v>
      </c>
      <c r="Z801" s="22">
        <v>3707.46</v>
      </c>
      <c r="AA801" s="22">
        <v>7430.97</v>
      </c>
      <c r="AB801" s="22">
        <v>3707.46</v>
      </c>
      <c r="AC801" s="22" t="s">
        <v>5031</v>
      </c>
      <c r="AD801" s="22">
        <v>42.130227272727282</v>
      </c>
      <c r="AE801" s="22">
        <v>84.442840909090918</v>
      </c>
      <c r="AF801" s="22">
        <v>42.130227272727282</v>
      </c>
    </row>
    <row r="802" spans="1:32" x14ac:dyDescent="0.25">
      <c r="A802" s="22">
        <v>20240716</v>
      </c>
      <c r="B802" s="22" t="s">
        <v>73</v>
      </c>
      <c r="C802" s="22" t="s">
        <v>2193</v>
      </c>
      <c r="D802" s="22" t="s">
        <v>2194</v>
      </c>
      <c r="E802" s="22" t="s">
        <v>137</v>
      </c>
      <c r="F802" s="22" t="s">
        <v>138</v>
      </c>
      <c r="G802" s="22" t="s">
        <v>77</v>
      </c>
      <c r="H802" s="22" t="s">
        <v>77</v>
      </c>
      <c r="I802" s="22" t="s">
        <v>80</v>
      </c>
      <c r="J802" s="22" t="s">
        <v>80</v>
      </c>
      <c r="K802" s="22" t="s">
        <v>2195</v>
      </c>
      <c r="L802" s="22" t="s">
        <v>49</v>
      </c>
      <c r="M802" s="22">
        <v>0</v>
      </c>
      <c r="N802" s="22">
        <v>0</v>
      </c>
      <c r="O802" s="22" t="s">
        <v>1195</v>
      </c>
      <c r="P802" s="22" t="s">
        <v>30</v>
      </c>
      <c r="Q802" s="22">
        <v>1164</v>
      </c>
      <c r="R802" s="22">
        <v>1162</v>
      </c>
      <c r="S802" s="22">
        <v>77</v>
      </c>
      <c r="T802" s="22">
        <v>77</v>
      </c>
      <c r="U802" s="22">
        <v>78</v>
      </c>
      <c r="V802" s="22">
        <v>75</v>
      </c>
      <c r="W802" s="22">
        <v>2581</v>
      </c>
      <c r="X802" s="22">
        <v>8196</v>
      </c>
      <c r="Y802" s="22">
        <v>10777</v>
      </c>
      <c r="Z802" s="22">
        <v>2580.6</v>
      </c>
      <c r="AA802" s="22">
        <v>4143.24</v>
      </c>
      <c r="AB802" s="22">
        <v>10776.6</v>
      </c>
      <c r="AC802" s="22" t="s">
        <v>3422</v>
      </c>
      <c r="AD802" s="22">
        <v>33.084615384615383</v>
      </c>
      <c r="AE802" s="22">
        <v>53.118461538461538</v>
      </c>
      <c r="AF802" s="22">
        <v>138.1615384615385</v>
      </c>
    </row>
    <row r="803" spans="1:32" x14ac:dyDescent="0.25">
      <c r="A803" s="22">
        <v>20240716</v>
      </c>
      <c r="B803" s="22" t="s">
        <v>73</v>
      </c>
      <c r="C803" s="22" t="s">
        <v>3385</v>
      </c>
      <c r="D803" s="22" t="s">
        <v>3386</v>
      </c>
      <c r="E803" s="22" t="s">
        <v>76</v>
      </c>
      <c r="F803" s="22" t="s">
        <v>138</v>
      </c>
      <c r="G803" s="22" t="s">
        <v>77</v>
      </c>
      <c r="H803" s="22" t="s">
        <v>78</v>
      </c>
      <c r="I803" s="22" t="s">
        <v>80</v>
      </c>
      <c r="J803" s="22" t="s">
        <v>80</v>
      </c>
      <c r="K803" s="22" t="s">
        <v>3387</v>
      </c>
      <c r="L803" s="22" t="s">
        <v>43</v>
      </c>
      <c r="M803" s="22" t="s">
        <v>3388</v>
      </c>
      <c r="N803" s="22" t="s">
        <v>43</v>
      </c>
      <c r="O803" s="22" t="s">
        <v>3389</v>
      </c>
      <c r="P803" s="22" t="s">
        <v>29</v>
      </c>
      <c r="Q803" s="22">
        <v>1161</v>
      </c>
      <c r="R803" s="22">
        <v>1161</v>
      </c>
      <c r="S803" s="22">
        <v>142</v>
      </c>
      <c r="T803" s="22">
        <v>142</v>
      </c>
      <c r="U803" s="22">
        <v>144</v>
      </c>
      <c r="V803" s="22">
        <v>140</v>
      </c>
      <c r="W803" s="22">
        <v>5497</v>
      </c>
      <c r="X803" s="22">
        <v>0</v>
      </c>
      <c r="Y803" s="22">
        <v>5497</v>
      </c>
      <c r="Z803" s="22">
        <v>5495.95</v>
      </c>
      <c r="AA803" s="22">
        <v>12124.8</v>
      </c>
      <c r="AB803" s="22">
        <v>5495.95</v>
      </c>
      <c r="AC803" s="22" t="s">
        <v>5032</v>
      </c>
      <c r="AD803" s="22">
        <v>38.16631944444444</v>
      </c>
      <c r="AE803" s="22">
        <v>84.199999999999989</v>
      </c>
      <c r="AF803" s="22">
        <v>38.16631944444444</v>
      </c>
    </row>
    <row r="804" spans="1:32" x14ac:dyDescent="0.25">
      <c r="A804" s="22">
        <v>20240716</v>
      </c>
      <c r="B804" s="22" t="s">
        <v>73</v>
      </c>
      <c r="C804" s="22" t="s">
        <v>3391</v>
      </c>
      <c r="D804" s="22" t="s">
        <v>3392</v>
      </c>
      <c r="E804" s="22" t="s">
        <v>76</v>
      </c>
      <c r="F804" s="22" t="s">
        <v>138</v>
      </c>
      <c r="G804" s="22" t="s">
        <v>77</v>
      </c>
      <c r="H804" s="22" t="s">
        <v>161</v>
      </c>
      <c r="I804" s="22" t="s">
        <v>80</v>
      </c>
      <c r="J804" s="22" t="s">
        <v>80</v>
      </c>
      <c r="K804" s="22" t="s">
        <v>3393</v>
      </c>
      <c r="L804" s="22" t="s">
        <v>46</v>
      </c>
      <c r="M804" s="22" t="s">
        <v>1282</v>
      </c>
      <c r="N804" s="22" t="s">
        <v>46</v>
      </c>
      <c r="O804" s="22" t="s">
        <v>3394</v>
      </c>
      <c r="P804" s="22" t="s">
        <v>29</v>
      </c>
      <c r="Q804" s="22">
        <v>1159</v>
      </c>
      <c r="R804" s="22">
        <v>1158</v>
      </c>
      <c r="S804" s="22">
        <v>251</v>
      </c>
      <c r="T804" s="22">
        <v>251</v>
      </c>
      <c r="U804" s="22">
        <v>254</v>
      </c>
      <c r="V804" s="22">
        <v>243</v>
      </c>
      <c r="W804" s="22">
        <v>17342</v>
      </c>
      <c r="X804" s="22">
        <v>0</v>
      </c>
      <c r="Y804" s="22">
        <v>17342</v>
      </c>
      <c r="Z804" s="22">
        <v>17341.23</v>
      </c>
      <c r="AA804" s="22">
        <v>20636.95</v>
      </c>
      <c r="AB804" s="22">
        <v>17341.23</v>
      </c>
      <c r="AC804" s="22" t="s">
        <v>5033</v>
      </c>
      <c r="AD804" s="22">
        <v>68.272559055118109</v>
      </c>
      <c r="AE804" s="22">
        <v>81.2478346456693</v>
      </c>
      <c r="AF804" s="22">
        <v>68.272559055118109</v>
      </c>
    </row>
    <row r="805" spans="1:32" x14ac:dyDescent="0.25">
      <c r="A805" s="22">
        <v>20240716</v>
      </c>
      <c r="B805" s="22" t="s">
        <v>73</v>
      </c>
      <c r="C805" s="22" t="s">
        <v>3423</v>
      </c>
      <c r="D805" s="22" t="s">
        <v>3424</v>
      </c>
      <c r="E805" s="22" t="s">
        <v>137</v>
      </c>
      <c r="F805" s="22" t="s">
        <v>138</v>
      </c>
      <c r="G805" s="22" t="s">
        <v>77</v>
      </c>
      <c r="H805" s="22" t="s">
        <v>77</v>
      </c>
      <c r="I805" s="22" t="s">
        <v>80</v>
      </c>
      <c r="J805" s="22" t="s">
        <v>80</v>
      </c>
      <c r="K805" s="22" t="s">
        <v>3425</v>
      </c>
      <c r="L805" s="22" t="s">
        <v>47</v>
      </c>
      <c r="M805" s="22" t="s">
        <v>3426</v>
      </c>
      <c r="N805" s="22" t="s">
        <v>47</v>
      </c>
      <c r="O805" s="22" t="s">
        <v>3427</v>
      </c>
      <c r="P805" s="22" t="s">
        <v>30</v>
      </c>
      <c r="Q805" s="22">
        <v>1158</v>
      </c>
      <c r="R805" s="22">
        <v>1155</v>
      </c>
      <c r="S805" s="22">
        <v>49</v>
      </c>
      <c r="T805" s="22">
        <v>49</v>
      </c>
      <c r="U805" s="22">
        <v>48</v>
      </c>
      <c r="V805" s="22">
        <v>48</v>
      </c>
      <c r="W805" s="22">
        <v>388</v>
      </c>
      <c r="X805" s="22">
        <v>6504</v>
      </c>
      <c r="Y805" s="22">
        <v>6893</v>
      </c>
      <c r="Z805" s="22">
        <v>388.26</v>
      </c>
      <c r="AA805" s="22">
        <v>3762.66</v>
      </c>
      <c r="AB805" s="22">
        <v>6892.38</v>
      </c>
      <c r="AC805" s="22" t="s">
        <v>3428</v>
      </c>
      <c r="AD805" s="22">
        <v>8.088750000000001</v>
      </c>
      <c r="AE805" s="22">
        <v>78.388750000000002</v>
      </c>
      <c r="AF805" s="22">
        <v>143.59125</v>
      </c>
    </row>
    <row r="806" spans="1:32" x14ac:dyDescent="0.25">
      <c r="A806" s="22">
        <v>20240716</v>
      </c>
      <c r="B806" s="22" t="s">
        <v>73</v>
      </c>
      <c r="C806" s="22" t="s">
        <v>3399</v>
      </c>
      <c r="D806" s="22" t="s">
        <v>3400</v>
      </c>
      <c r="E806" s="22" t="s">
        <v>76</v>
      </c>
      <c r="F806" s="22" t="s">
        <v>138</v>
      </c>
      <c r="G806" s="22" t="s">
        <v>77</v>
      </c>
      <c r="H806" s="22" t="s">
        <v>161</v>
      </c>
      <c r="I806" s="22" t="s">
        <v>80</v>
      </c>
      <c r="J806" s="22" t="s">
        <v>80</v>
      </c>
      <c r="K806" s="22" t="s">
        <v>3401</v>
      </c>
      <c r="L806" s="22" t="s">
        <v>43</v>
      </c>
      <c r="M806" s="22">
        <v>0</v>
      </c>
      <c r="N806" s="22">
        <v>0</v>
      </c>
      <c r="O806" s="22" t="s">
        <v>3402</v>
      </c>
      <c r="P806" s="22" t="s">
        <v>29</v>
      </c>
      <c r="Q806" s="22">
        <v>1144</v>
      </c>
      <c r="R806" s="22">
        <v>1144</v>
      </c>
      <c r="S806" s="22">
        <v>263</v>
      </c>
      <c r="T806" s="22">
        <v>263</v>
      </c>
      <c r="U806" s="22">
        <v>271</v>
      </c>
      <c r="V806" s="22">
        <v>257</v>
      </c>
      <c r="W806" s="22">
        <v>6049</v>
      </c>
      <c r="X806" s="22">
        <v>0</v>
      </c>
      <c r="Y806" s="22">
        <v>6049</v>
      </c>
      <c r="Z806" s="22">
        <v>6046.23</v>
      </c>
      <c r="AA806" s="22">
        <v>26484.39</v>
      </c>
      <c r="AB806" s="22">
        <v>6046.23</v>
      </c>
      <c r="AC806" s="22" t="s">
        <v>5034</v>
      </c>
      <c r="AD806" s="22">
        <v>22.310811808118078</v>
      </c>
      <c r="AE806" s="22">
        <v>97.72837638376383</v>
      </c>
      <c r="AF806" s="22">
        <v>22.310811808118078</v>
      </c>
    </row>
    <row r="807" spans="1:32" x14ac:dyDescent="0.25">
      <c r="A807" s="22">
        <v>20240716</v>
      </c>
      <c r="B807" s="22" t="s">
        <v>73</v>
      </c>
      <c r="C807" s="22" t="s">
        <v>3378</v>
      </c>
      <c r="D807" s="22" t="s">
        <v>3379</v>
      </c>
      <c r="E807" s="22" t="s">
        <v>76</v>
      </c>
      <c r="F807" s="22" t="s">
        <v>138</v>
      </c>
      <c r="G807" s="22" t="s">
        <v>236</v>
      </c>
      <c r="H807" s="22" t="s">
        <v>1063</v>
      </c>
      <c r="I807" s="22" t="s">
        <v>80</v>
      </c>
      <c r="J807" s="22" t="s">
        <v>80</v>
      </c>
      <c r="K807" s="22" t="s">
        <v>3380</v>
      </c>
      <c r="L807" s="22" t="s">
        <v>43</v>
      </c>
      <c r="M807" s="22" t="s">
        <v>3381</v>
      </c>
      <c r="N807" s="22" t="s">
        <v>43</v>
      </c>
      <c r="O807" s="22" t="s">
        <v>3382</v>
      </c>
      <c r="P807" s="22" t="s">
        <v>29</v>
      </c>
      <c r="Q807" s="22">
        <v>1129</v>
      </c>
      <c r="R807" s="22">
        <v>1128</v>
      </c>
      <c r="S807" s="22">
        <v>141</v>
      </c>
      <c r="T807" s="22">
        <v>141</v>
      </c>
      <c r="U807" s="22">
        <v>141</v>
      </c>
      <c r="V807" s="22">
        <v>139</v>
      </c>
      <c r="W807" s="22">
        <v>3344</v>
      </c>
      <c r="X807" s="22">
        <v>0</v>
      </c>
      <c r="Y807" s="22">
        <v>3344</v>
      </c>
      <c r="Z807" s="22">
        <v>3344.5</v>
      </c>
      <c r="AA807" s="22">
        <v>12266.15</v>
      </c>
      <c r="AB807" s="22">
        <v>3344.5</v>
      </c>
      <c r="AC807" s="22" t="s">
        <v>5035</v>
      </c>
      <c r="AD807" s="22">
        <v>23.719858156028369</v>
      </c>
      <c r="AE807" s="22">
        <v>86.993971631205667</v>
      </c>
      <c r="AF807" s="22">
        <v>23.719858156028369</v>
      </c>
    </row>
    <row r="808" spans="1:32" x14ac:dyDescent="0.25">
      <c r="A808" s="22">
        <v>20240716</v>
      </c>
      <c r="B808" s="22" t="s">
        <v>73</v>
      </c>
      <c r="C808" s="22" t="s">
        <v>3415</v>
      </c>
      <c r="D808" s="22" t="s">
        <v>3416</v>
      </c>
      <c r="E808" s="22" t="s">
        <v>76</v>
      </c>
      <c r="F808" s="22" t="s">
        <v>138</v>
      </c>
      <c r="G808" s="22" t="s">
        <v>236</v>
      </c>
      <c r="H808" s="22" t="s">
        <v>237</v>
      </c>
      <c r="I808" s="22" t="s">
        <v>80</v>
      </c>
      <c r="J808" s="22" t="s">
        <v>80</v>
      </c>
      <c r="K808" s="22" t="s">
        <v>3417</v>
      </c>
      <c r="L808" s="22" t="s">
        <v>46</v>
      </c>
      <c r="M808" s="22">
        <v>0</v>
      </c>
      <c r="N808" s="22">
        <v>0</v>
      </c>
      <c r="O808" s="22" t="s">
        <v>3418</v>
      </c>
      <c r="P808" s="22" t="s">
        <v>29</v>
      </c>
      <c r="Q808" s="22">
        <v>1125</v>
      </c>
      <c r="R808" s="22">
        <v>1124</v>
      </c>
      <c r="S808" s="22">
        <v>118</v>
      </c>
      <c r="T808" s="22">
        <v>118</v>
      </c>
      <c r="U808" s="22">
        <v>116</v>
      </c>
      <c r="V808" s="22">
        <v>113</v>
      </c>
      <c r="W808" s="22">
        <v>5394</v>
      </c>
      <c r="X808" s="22">
        <v>0</v>
      </c>
      <c r="Y808" s="22">
        <v>5394</v>
      </c>
      <c r="Z808" s="22">
        <v>5393.13</v>
      </c>
      <c r="AA808" s="22">
        <v>6005.2</v>
      </c>
      <c r="AB808" s="22">
        <v>5393.13</v>
      </c>
      <c r="AC808" s="22" t="s">
        <v>696</v>
      </c>
      <c r="AD808" s="22">
        <v>46.4925</v>
      </c>
      <c r="AE808" s="22">
        <v>51.768965517241377</v>
      </c>
      <c r="AF808" s="22">
        <v>46.4925</v>
      </c>
    </row>
    <row r="809" spans="1:32" x14ac:dyDescent="0.25">
      <c r="A809" s="22">
        <v>20240716</v>
      </c>
      <c r="B809" s="22" t="s">
        <v>73</v>
      </c>
      <c r="C809" s="22" t="s">
        <v>2897</v>
      </c>
      <c r="D809" s="22" t="s">
        <v>3198</v>
      </c>
      <c r="E809" s="22" t="s">
        <v>76</v>
      </c>
      <c r="F809" s="22" t="s">
        <v>10</v>
      </c>
      <c r="G809" s="22" t="s">
        <v>88</v>
      </c>
      <c r="H809" s="22" t="s">
        <v>114</v>
      </c>
      <c r="I809" s="22" t="s">
        <v>80</v>
      </c>
      <c r="J809" s="22" t="s">
        <v>80</v>
      </c>
      <c r="K809" s="22" t="s">
        <v>2899</v>
      </c>
      <c r="L809" s="22" t="s">
        <v>48</v>
      </c>
      <c r="M809" s="22">
        <v>0</v>
      </c>
      <c r="N809" s="22">
        <v>0</v>
      </c>
      <c r="O809" s="22" t="s">
        <v>2900</v>
      </c>
      <c r="P809" s="22" t="s">
        <v>4705</v>
      </c>
      <c r="Q809" s="22">
        <v>1121</v>
      </c>
      <c r="R809" s="22">
        <v>1105</v>
      </c>
      <c r="S809" s="22">
        <v>277</v>
      </c>
      <c r="T809" s="22">
        <v>276</v>
      </c>
      <c r="U809" s="22">
        <v>291</v>
      </c>
      <c r="V809" s="22">
        <v>272</v>
      </c>
      <c r="W809" s="22">
        <v>10896</v>
      </c>
      <c r="X809" s="22">
        <v>0</v>
      </c>
      <c r="Y809" s="22">
        <v>10896</v>
      </c>
      <c r="Z809" s="22">
        <v>10896.77</v>
      </c>
      <c r="AA809" s="22">
        <v>24053.19</v>
      </c>
      <c r="AB809" s="22">
        <v>10896.77</v>
      </c>
      <c r="AC809" s="22" t="s">
        <v>1528</v>
      </c>
      <c r="AD809" s="22">
        <v>37.445945017182133</v>
      </c>
      <c r="AE809" s="22">
        <v>82.657010309278363</v>
      </c>
      <c r="AF809" s="22">
        <v>37.445945017182133</v>
      </c>
    </row>
    <row r="810" spans="1:32" x14ac:dyDescent="0.25">
      <c r="A810" s="22">
        <v>20240716</v>
      </c>
      <c r="B810" s="22" t="s">
        <v>73</v>
      </c>
      <c r="C810" s="22" t="s">
        <v>3429</v>
      </c>
      <c r="D810" s="22" t="s">
        <v>3430</v>
      </c>
      <c r="E810" s="22" t="s">
        <v>76</v>
      </c>
      <c r="F810" s="22" t="s">
        <v>138</v>
      </c>
      <c r="G810" s="22" t="s">
        <v>88</v>
      </c>
      <c r="H810" s="22" t="s">
        <v>180</v>
      </c>
      <c r="I810" s="22" t="s">
        <v>80</v>
      </c>
      <c r="J810" s="22" t="s">
        <v>80</v>
      </c>
      <c r="K810" s="22" t="s">
        <v>3431</v>
      </c>
      <c r="L810" s="22" t="s">
        <v>46</v>
      </c>
      <c r="M810" s="22" t="s">
        <v>1201</v>
      </c>
      <c r="N810" s="22" t="s">
        <v>46</v>
      </c>
      <c r="O810" s="22" t="s">
        <v>3432</v>
      </c>
      <c r="P810" s="22" t="s">
        <v>29</v>
      </c>
      <c r="Q810" s="22">
        <v>1119</v>
      </c>
      <c r="R810" s="22">
        <v>1118</v>
      </c>
      <c r="S810" s="22">
        <v>238</v>
      </c>
      <c r="T810" s="22">
        <v>237</v>
      </c>
      <c r="U810" s="22">
        <v>240</v>
      </c>
      <c r="V810" s="22">
        <v>234</v>
      </c>
      <c r="W810" s="22">
        <v>9650</v>
      </c>
      <c r="X810" s="22">
        <v>0</v>
      </c>
      <c r="Y810" s="22">
        <v>9650</v>
      </c>
      <c r="Z810" s="22">
        <v>9654.1400000000012</v>
      </c>
      <c r="AA810" s="22">
        <v>21058.78</v>
      </c>
      <c r="AB810" s="22">
        <v>9654.1400000000012</v>
      </c>
      <c r="AC810" s="22" t="s">
        <v>5036</v>
      </c>
      <c r="AD810" s="22">
        <v>40.22558333333334</v>
      </c>
      <c r="AE810" s="22">
        <v>87.744916666666683</v>
      </c>
      <c r="AF810" s="22">
        <v>40.22558333333334</v>
      </c>
    </row>
    <row r="811" spans="1:32" x14ac:dyDescent="0.25">
      <c r="A811" s="22">
        <v>20240716</v>
      </c>
      <c r="B811" s="22" t="s">
        <v>73</v>
      </c>
      <c r="C811" s="22" t="s">
        <v>3404</v>
      </c>
      <c r="D811" s="22" t="s">
        <v>3405</v>
      </c>
      <c r="E811" s="22" t="s">
        <v>76</v>
      </c>
      <c r="F811" s="22" t="s">
        <v>138</v>
      </c>
      <c r="G811" s="22" t="s">
        <v>77</v>
      </c>
      <c r="H811" s="22" t="s">
        <v>78</v>
      </c>
      <c r="I811" s="22" t="s">
        <v>80</v>
      </c>
      <c r="J811" s="22" t="s">
        <v>80</v>
      </c>
      <c r="K811" s="22" t="s">
        <v>3406</v>
      </c>
      <c r="L811" s="22" t="s">
        <v>46</v>
      </c>
      <c r="M811" s="22">
        <v>0</v>
      </c>
      <c r="N811" s="22">
        <v>0</v>
      </c>
      <c r="O811" s="22" t="s">
        <v>3407</v>
      </c>
      <c r="P811" s="22" t="s">
        <v>29</v>
      </c>
      <c r="Q811" s="22">
        <v>1113</v>
      </c>
      <c r="R811" s="22">
        <v>1110</v>
      </c>
      <c r="S811" s="22">
        <v>182</v>
      </c>
      <c r="T811" s="22">
        <v>182</v>
      </c>
      <c r="U811" s="22">
        <v>179</v>
      </c>
      <c r="V811" s="22">
        <v>175</v>
      </c>
      <c r="W811" s="22">
        <v>12840</v>
      </c>
      <c r="X811" s="22">
        <v>0</v>
      </c>
      <c r="Y811" s="22">
        <v>12840</v>
      </c>
      <c r="Z811" s="22">
        <v>12839.21</v>
      </c>
      <c r="AA811" s="22">
        <v>10161.86</v>
      </c>
      <c r="AB811" s="22">
        <v>12839.21</v>
      </c>
      <c r="AC811" s="22" t="s">
        <v>5037</v>
      </c>
      <c r="AD811" s="22">
        <v>71.727430167597774</v>
      </c>
      <c r="AE811" s="22">
        <v>56.770167597765372</v>
      </c>
      <c r="AF811" s="22">
        <v>71.727430167597774</v>
      </c>
    </row>
    <row r="812" spans="1:32" x14ac:dyDescent="0.25">
      <c r="A812" s="22">
        <v>20240716</v>
      </c>
      <c r="B812" s="22" t="s">
        <v>73</v>
      </c>
      <c r="C812" s="22" t="s">
        <v>3395</v>
      </c>
      <c r="D812" s="22" t="s">
        <v>3396</v>
      </c>
      <c r="E812" s="22" t="s">
        <v>76</v>
      </c>
      <c r="F812" s="22" t="s">
        <v>138</v>
      </c>
      <c r="G812" s="22" t="s">
        <v>773</v>
      </c>
      <c r="H812" s="22" t="s">
        <v>1325</v>
      </c>
      <c r="I812" s="22" t="s">
        <v>80</v>
      </c>
      <c r="J812" s="22" t="s">
        <v>80</v>
      </c>
      <c r="K812" s="22" t="s">
        <v>3397</v>
      </c>
      <c r="L812" s="22" t="s">
        <v>43</v>
      </c>
      <c r="M812" s="22">
        <v>0</v>
      </c>
      <c r="N812" s="22">
        <v>0</v>
      </c>
      <c r="O812" s="22" t="s">
        <v>3398</v>
      </c>
      <c r="P812" s="22" t="s">
        <v>29</v>
      </c>
      <c r="Q812" s="22">
        <v>1112</v>
      </c>
      <c r="R812" s="22">
        <v>1112</v>
      </c>
      <c r="S812" s="22">
        <v>195</v>
      </c>
      <c r="T812" s="22">
        <v>195</v>
      </c>
      <c r="U812" s="22">
        <v>197</v>
      </c>
      <c r="V812" s="22">
        <v>193</v>
      </c>
      <c r="W812" s="22">
        <v>3949</v>
      </c>
      <c r="X812" s="22">
        <v>0</v>
      </c>
      <c r="Y812" s="22">
        <v>3949</v>
      </c>
      <c r="Z812" s="22">
        <v>3950.85</v>
      </c>
      <c r="AA812" s="22">
        <v>19458.310000000001</v>
      </c>
      <c r="AB812" s="22">
        <v>3950.85</v>
      </c>
      <c r="AC812" s="22" t="s">
        <v>4550</v>
      </c>
      <c r="AD812" s="22">
        <v>20.055076142131981</v>
      </c>
      <c r="AE812" s="22">
        <v>98.773147208121813</v>
      </c>
      <c r="AF812" s="22">
        <v>20.055076142131981</v>
      </c>
    </row>
    <row r="813" spans="1:32" x14ac:dyDescent="0.25">
      <c r="A813" s="22">
        <v>20240716</v>
      </c>
      <c r="B813" s="22" t="s">
        <v>73</v>
      </c>
      <c r="C813" s="22" t="s">
        <v>100</v>
      </c>
      <c r="D813" s="22" t="s">
        <v>101</v>
      </c>
      <c r="E813" s="22" t="s">
        <v>76</v>
      </c>
      <c r="F813" s="22" t="s">
        <v>10</v>
      </c>
      <c r="G813" s="22" t="s">
        <v>88</v>
      </c>
      <c r="H813" s="22" t="s">
        <v>114</v>
      </c>
      <c r="I813" s="22" t="s">
        <v>79</v>
      </c>
      <c r="J813" s="22" t="s">
        <v>80</v>
      </c>
      <c r="K813" s="22" t="s">
        <v>715</v>
      </c>
      <c r="L813" s="22" t="s">
        <v>48</v>
      </c>
      <c r="M813" s="22">
        <v>0</v>
      </c>
      <c r="N813" s="22">
        <v>0</v>
      </c>
      <c r="O813" s="22" t="s">
        <v>716</v>
      </c>
      <c r="P813" s="22" t="s">
        <v>4705</v>
      </c>
      <c r="Q813" s="22">
        <v>1108</v>
      </c>
      <c r="R813" s="22">
        <v>847</v>
      </c>
      <c r="S813" s="22">
        <v>50</v>
      </c>
      <c r="T813" s="22">
        <v>50</v>
      </c>
      <c r="U813" s="22">
        <v>55</v>
      </c>
      <c r="V813" s="22">
        <v>49</v>
      </c>
      <c r="W813" s="22">
        <v>3337</v>
      </c>
      <c r="X813" s="22">
        <v>0</v>
      </c>
      <c r="Y813" s="22">
        <v>3337</v>
      </c>
      <c r="Z813" s="22">
        <v>3337.04</v>
      </c>
      <c r="AA813" s="22">
        <v>1756.92</v>
      </c>
      <c r="AB813" s="22">
        <v>3337.04</v>
      </c>
      <c r="AC813" s="22" t="s">
        <v>5038</v>
      </c>
      <c r="AD813" s="22">
        <v>60.673454545454547</v>
      </c>
      <c r="AE813" s="22">
        <v>31.943999999999999</v>
      </c>
      <c r="AF813" s="22">
        <v>60.673454545454547</v>
      </c>
    </row>
    <row r="814" spans="1:32" x14ac:dyDescent="0.25">
      <c r="A814" s="22">
        <v>20240716</v>
      </c>
      <c r="B814" s="22" t="s">
        <v>73</v>
      </c>
      <c r="C814" s="22" t="s">
        <v>3438</v>
      </c>
      <c r="D814" s="22" t="s">
        <v>3439</v>
      </c>
      <c r="E814" s="22" t="s">
        <v>76</v>
      </c>
      <c r="F814" s="22" t="s">
        <v>138</v>
      </c>
      <c r="G814" s="22" t="s">
        <v>88</v>
      </c>
      <c r="H814" s="22" t="s">
        <v>180</v>
      </c>
      <c r="I814" s="22" t="s">
        <v>80</v>
      </c>
      <c r="J814" s="22" t="s">
        <v>80</v>
      </c>
      <c r="K814" s="22" t="s">
        <v>3440</v>
      </c>
      <c r="L814" s="22" t="s">
        <v>46</v>
      </c>
      <c r="M814" s="22" t="s">
        <v>1193</v>
      </c>
      <c r="N814" s="22" t="s">
        <v>46</v>
      </c>
      <c r="O814" s="22" t="s">
        <v>2481</v>
      </c>
      <c r="P814" s="22" t="s">
        <v>29</v>
      </c>
      <c r="Q814" s="22">
        <v>1091</v>
      </c>
      <c r="R814" s="22">
        <v>1091</v>
      </c>
      <c r="S814" s="22">
        <v>294</v>
      </c>
      <c r="T814" s="22">
        <v>294</v>
      </c>
      <c r="U814" s="22">
        <v>300</v>
      </c>
      <c r="V814" s="22">
        <v>289</v>
      </c>
      <c r="W814" s="22">
        <v>8708</v>
      </c>
      <c r="X814" s="22">
        <v>0</v>
      </c>
      <c r="Y814" s="22">
        <v>8708</v>
      </c>
      <c r="Z814" s="22">
        <v>8707.7300000000014</v>
      </c>
      <c r="AA814" s="22">
        <v>29479.9</v>
      </c>
      <c r="AB814" s="22">
        <v>8707.7300000000014</v>
      </c>
      <c r="AC814" s="22" t="s">
        <v>5039</v>
      </c>
      <c r="AD814" s="22">
        <v>29.025766666666669</v>
      </c>
      <c r="AE814" s="22">
        <v>98.266333333333336</v>
      </c>
      <c r="AF814" s="22">
        <v>29.025766666666669</v>
      </c>
    </row>
    <row r="815" spans="1:32" x14ac:dyDescent="0.25">
      <c r="A815" s="22">
        <v>20240716</v>
      </c>
      <c r="B815" s="22" t="s">
        <v>73</v>
      </c>
      <c r="C815" s="22" t="s">
        <v>3433</v>
      </c>
      <c r="D815" s="22" t="s">
        <v>3434</v>
      </c>
      <c r="E815" s="22" t="s">
        <v>76</v>
      </c>
      <c r="F815" s="22" t="s">
        <v>138</v>
      </c>
      <c r="G815" s="22" t="s">
        <v>77</v>
      </c>
      <c r="H815" s="22" t="s">
        <v>78</v>
      </c>
      <c r="I815" s="22" t="s">
        <v>80</v>
      </c>
      <c r="J815" s="22" t="s">
        <v>80</v>
      </c>
      <c r="K815" s="22" t="s">
        <v>3435</v>
      </c>
      <c r="L815" s="22" t="s">
        <v>46</v>
      </c>
      <c r="M815" s="22">
        <v>0</v>
      </c>
      <c r="N815" s="22">
        <v>0</v>
      </c>
      <c r="O815" s="22" t="s">
        <v>3436</v>
      </c>
      <c r="P815" s="22" t="s">
        <v>29</v>
      </c>
      <c r="Q815" s="22">
        <v>1089</v>
      </c>
      <c r="R815" s="22">
        <v>1088</v>
      </c>
      <c r="S815" s="22">
        <v>376</v>
      </c>
      <c r="T815" s="22">
        <v>376</v>
      </c>
      <c r="U815" s="22">
        <v>379</v>
      </c>
      <c r="V815" s="22">
        <v>362</v>
      </c>
      <c r="W815" s="22">
        <v>29682</v>
      </c>
      <c r="X815" s="22">
        <v>0</v>
      </c>
      <c r="Y815" s="22">
        <v>29682</v>
      </c>
      <c r="Z815" s="22">
        <v>29684.639999999999</v>
      </c>
      <c r="AA815" s="22">
        <v>34305.19</v>
      </c>
      <c r="AB815" s="22">
        <v>29684.639999999999</v>
      </c>
      <c r="AC815" s="22" t="s">
        <v>5040</v>
      </c>
      <c r="AD815" s="22">
        <v>78.323588390501314</v>
      </c>
      <c r="AE815" s="22">
        <v>90.515013192612145</v>
      </c>
      <c r="AF815" s="22">
        <v>78.323588390501314</v>
      </c>
    </row>
    <row r="816" spans="1:32" x14ac:dyDescent="0.25">
      <c r="A816" s="22">
        <v>20240716</v>
      </c>
      <c r="B816" s="22" t="s">
        <v>73</v>
      </c>
      <c r="C816" s="22" t="s">
        <v>3447</v>
      </c>
      <c r="D816" s="22" t="s">
        <v>3448</v>
      </c>
      <c r="E816" s="22" t="s">
        <v>76</v>
      </c>
      <c r="F816" s="22" t="s">
        <v>138</v>
      </c>
      <c r="G816" s="22" t="s">
        <v>451</v>
      </c>
      <c r="H816" s="22" t="s">
        <v>2445</v>
      </c>
      <c r="I816" s="22" t="s">
        <v>80</v>
      </c>
      <c r="J816" s="22" t="s">
        <v>80</v>
      </c>
      <c r="K816" s="22" t="s">
        <v>3449</v>
      </c>
      <c r="L816" s="22" t="s">
        <v>46</v>
      </c>
      <c r="M816" s="22">
        <v>0</v>
      </c>
      <c r="N816" s="22">
        <v>0</v>
      </c>
      <c r="O816" s="22" t="s">
        <v>3450</v>
      </c>
      <c r="P816" s="22" t="s">
        <v>29</v>
      </c>
      <c r="Q816" s="22">
        <v>1076</v>
      </c>
      <c r="R816" s="22">
        <v>1075</v>
      </c>
      <c r="S816" s="22">
        <v>145</v>
      </c>
      <c r="T816" s="22">
        <v>145</v>
      </c>
      <c r="U816" s="22">
        <v>147</v>
      </c>
      <c r="V816" s="22">
        <v>141</v>
      </c>
      <c r="W816" s="22">
        <v>8948</v>
      </c>
      <c r="X816" s="22">
        <v>0</v>
      </c>
      <c r="Y816" s="22">
        <v>8948</v>
      </c>
      <c r="Z816" s="22">
        <v>8950.81</v>
      </c>
      <c r="AA816" s="22">
        <v>9862.2200000000012</v>
      </c>
      <c r="AB816" s="22">
        <v>8950.81</v>
      </c>
      <c r="AC816" s="22" t="s">
        <v>301</v>
      </c>
      <c r="AD816" s="22">
        <v>60.889863945578227</v>
      </c>
      <c r="AE816" s="22">
        <v>67.089931972789117</v>
      </c>
      <c r="AF816" s="22">
        <v>60.889863945578227</v>
      </c>
    </row>
    <row r="817" spans="1:32" x14ac:dyDescent="0.25">
      <c r="A817" s="22">
        <v>20240716</v>
      </c>
      <c r="B817" s="22" t="s">
        <v>73</v>
      </c>
      <c r="C817" s="22" t="s">
        <v>3481</v>
      </c>
      <c r="D817" s="22" t="s">
        <v>3482</v>
      </c>
      <c r="E817" s="22" t="s">
        <v>76</v>
      </c>
      <c r="F817" s="22" t="s">
        <v>138</v>
      </c>
      <c r="G817" s="22" t="s">
        <v>77</v>
      </c>
      <c r="H817" s="22" t="s">
        <v>96</v>
      </c>
      <c r="I817" s="22" t="s">
        <v>80</v>
      </c>
      <c r="J817" s="22" t="s">
        <v>80</v>
      </c>
      <c r="K817" s="22" t="s">
        <v>3483</v>
      </c>
      <c r="L817" s="22" t="s">
        <v>43</v>
      </c>
      <c r="M817" s="22">
        <v>0</v>
      </c>
      <c r="N817" s="22">
        <v>0</v>
      </c>
      <c r="O817" s="22" t="s">
        <v>3484</v>
      </c>
      <c r="P817" s="22" t="s">
        <v>29</v>
      </c>
      <c r="Q817" s="22">
        <v>1071</v>
      </c>
      <c r="R817" s="22">
        <v>1071</v>
      </c>
      <c r="S817" s="22">
        <v>130</v>
      </c>
      <c r="T817" s="22">
        <v>130</v>
      </c>
      <c r="U817" s="22">
        <v>127</v>
      </c>
      <c r="V817" s="22">
        <v>125</v>
      </c>
      <c r="W817" s="22">
        <v>12910</v>
      </c>
      <c r="X817" s="22">
        <v>0</v>
      </c>
      <c r="Y817" s="22">
        <v>12910</v>
      </c>
      <c r="Z817" s="22">
        <v>12910.56</v>
      </c>
      <c r="AA817" s="22">
        <v>11036</v>
      </c>
      <c r="AB817" s="22">
        <v>12910.56</v>
      </c>
      <c r="AC817" s="22" t="s">
        <v>558</v>
      </c>
      <c r="AD817" s="22">
        <v>101.6579527559055</v>
      </c>
      <c r="AE817" s="22">
        <v>86.897637795275585</v>
      </c>
      <c r="AF817" s="22">
        <v>101.6579527559055</v>
      </c>
    </row>
    <row r="818" spans="1:32" x14ac:dyDescent="0.25">
      <c r="A818" s="22">
        <v>20240716</v>
      </c>
      <c r="B818" s="22" t="s">
        <v>73</v>
      </c>
      <c r="C818" s="22" t="s">
        <v>708</v>
      </c>
      <c r="D818" s="22" t="s">
        <v>3451</v>
      </c>
      <c r="E818" s="22" t="s">
        <v>76</v>
      </c>
      <c r="F818" s="22" t="s">
        <v>138</v>
      </c>
      <c r="G818" s="22" t="s">
        <v>710</v>
      </c>
      <c r="H818" s="22" t="s">
        <v>711</v>
      </c>
      <c r="I818" s="22" t="s">
        <v>80</v>
      </c>
      <c r="J818" s="22" t="s">
        <v>80</v>
      </c>
      <c r="K818" s="22" t="s">
        <v>712</v>
      </c>
      <c r="L818" s="22" t="s">
        <v>471</v>
      </c>
      <c r="M818" s="22">
        <v>0</v>
      </c>
      <c r="N818" s="22">
        <v>0</v>
      </c>
      <c r="O818" s="22" t="s">
        <v>713</v>
      </c>
      <c r="P818" s="22" t="s">
        <v>29</v>
      </c>
      <c r="Q818" s="22">
        <v>1071</v>
      </c>
      <c r="R818" s="22">
        <v>1069</v>
      </c>
      <c r="S818" s="22">
        <v>376</v>
      </c>
      <c r="T818" s="22">
        <v>376</v>
      </c>
      <c r="U818" s="22">
        <v>379</v>
      </c>
      <c r="V818" s="22">
        <v>373</v>
      </c>
      <c r="W818" s="22">
        <v>18255</v>
      </c>
      <c r="X818" s="22">
        <v>0</v>
      </c>
      <c r="Y818" s="22">
        <v>18255</v>
      </c>
      <c r="Z818" s="22">
        <v>18255.349999999999</v>
      </c>
      <c r="AA818" s="22">
        <v>16156.5</v>
      </c>
      <c r="AB818" s="22">
        <v>18255.349999999999</v>
      </c>
      <c r="AC818" s="22" t="s">
        <v>5041</v>
      </c>
      <c r="AD818" s="22">
        <v>48.167150395778357</v>
      </c>
      <c r="AE818" s="22">
        <v>42.629287598944593</v>
      </c>
      <c r="AF818" s="22">
        <v>48.167150395778357</v>
      </c>
    </row>
    <row r="819" spans="1:32" x14ac:dyDescent="0.25">
      <c r="A819" s="22">
        <v>20240716</v>
      </c>
      <c r="B819" s="22" t="s">
        <v>73</v>
      </c>
      <c r="C819" s="22" t="s">
        <v>3442</v>
      </c>
      <c r="D819" s="22" t="s">
        <v>3443</v>
      </c>
      <c r="E819" s="22" t="s">
        <v>76</v>
      </c>
      <c r="F819" s="22" t="s">
        <v>138</v>
      </c>
      <c r="G819" s="22" t="s">
        <v>77</v>
      </c>
      <c r="H819" s="22" t="s">
        <v>786</v>
      </c>
      <c r="I819" s="22" t="s">
        <v>80</v>
      </c>
      <c r="J819" s="22" t="s">
        <v>80</v>
      </c>
      <c r="K819" s="22" t="s">
        <v>3444</v>
      </c>
      <c r="L819" s="22" t="s">
        <v>43</v>
      </c>
      <c r="M819" s="22" t="s">
        <v>3445</v>
      </c>
      <c r="N819" s="22" t="s">
        <v>43</v>
      </c>
      <c r="O819" s="22" t="s">
        <v>3446</v>
      </c>
      <c r="P819" s="22" t="s">
        <v>29</v>
      </c>
      <c r="Q819" s="22">
        <v>1068</v>
      </c>
      <c r="R819" s="22">
        <v>1065</v>
      </c>
      <c r="S819" s="22">
        <v>112</v>
      </c>
      <c r="T819" s="22">
        <v>111</v>
      </c>
      <c r="U819" s="22">
        <v>110</v>
      </c>
      <c r="V819" s="22">
        <v>109</v>
      </c>
      <c r="W819" s="22">
        <v>2039</v>
      </c>
      <c r="X819" s="22">
        <v>0</v>
      </c>
      <c r="Y819" s="22">
        <v>2039</v>
      </c>
      <c r="Z819" s="22">
        <v>2038.44</v>
      </c>
      <c r="AA819" s="22">
        <v>10587.85</v>
      </c>
      <c r="AB819" s="22">
        <v>2038.44</v>
      </c>
      <c r="AC819" s="22" t="s">
        <v>696</v>
      </c>
      <c r="AD819" s="22">
        <v>18.531272727272729</v>
      </c>
      <c r="AE819" s="22">
        <v>96.253181818181815</v>
      </c>
      <c r="AF819" s="22">
        <v>18.531272727272729</v>
      </c>
    </row>
    <row r="820" spans="1:32" x14ac:dyDescent="0.25">
      <c r="A820" s="22">
        <v>20240716</v>
      </c>
      <c r="B820" s="22" t="s">
        <v>73</v>
      </c>
      <c r="C820" s="22" t="s">
        <v>3472</v>
      </c>
      <c r="D820" s="22" t="s">
        <v>3473</v>
      </c>
      <c r="E820" s="22" t="s">
        <v>76</v>
      </c>
      <c r="F820" s="22" t="s">
        <v>138</v>
      </c>
      <c r="G820" s="22" t="s">
        <v>88</v>
      </c>
      <c r="H820" s="22" t="s">
        <v>180</v>
      </c>
      <c r="I820" s="22" t="s">
        <v>80</v>
      </c>
      <c r="J820" s="22" t="s">
        <v>80</v>
      </c>
      <c r="K820" s="22" t="s">
        <v>3474</v>
      </c>
      <c r="L820" s="22" t="s">
        <v>46</v>
      </c>
      <c r="M820" s="22">
        <v>0</v>
      </c>
      <c r="N820" s="22">
        <v>0</v>
      </c>
      <c r="O820" s="22" t="s">
        <v>3475</v>
      </c>
      <c r="P820" s="22" t="s">
        <v>29</v>
      </c>
      <c r="Q820" s="22">
        <v>1068</v>
      </c>
      <c r="R820" s="22">
        <v>1068</v>
      </c>
      <c r="S820" s="22">
        <v>105</v>
      </c>
      <c r="T820" s="22">
        <v>105</v>
      </c>
      <c r="U820" s="22">
        <v>103</v>
      </c>
      <c r="V820" s="22">
        <v>99</v>
      </c>
      <c r="W820" s="22">
        <v>1669</v>
      </c>
      <c r="X820" s="22">
        <v>0</v>
      </c>
      <c r="Y820" s="22">
        <v>1669</v>
      </c>
      <c r="Z820" s="22">
        <v>1667.83</v>
      </c>
      <c r="AA820" s="22">
        <v>10204.870000000001</v>
      </c>
      <c r="AB820" s="22">
        <v>1667.83</v>
      </c>
      <c r="AC820" s="22" t="s">
        <v>1295</v>
      </c>
      <c r="AD820" s="22">
        <v>16.192524271844661</v>
      </c>
      <c r="AE820" s="22">
        <v>99.0764077669903</v>
      </c>
      <c r="AF820" s="22">
        <v>16.192524271844661</v>
      </c>
    </row>
    <row r="821" spans="1:32" x14ac:dyDescent="0.25">
      <c r="A821" s="22">
        <v>20240716</v>
      </c>
      <c r="B821" s="22" t="s">
        <v>73</v>
      </c>
      <c r="C821" s="22" t="s">
        <v>3518</v>
      </c>
      <c r="D821" s="22" t="s">
        <v>3519</v>
      </c>
      <c r="E821" s="22" t="s">
        <v>137</v>
      </c>
      <c r="F821" s="22" t="s">
        <v>138</v>
      </c>
      <c r="G821" s="22" t="s">
        <v>77</v>
      </c>
      <c r="H821" s="22" t="s">
        <v>77</v>
      </c>
      <c r="I821" s="22" t="s">
        <v>80</v>
      </c>
      <c r="J821" s="22" t="s">
        <v>80</v>
      </c>
      <c r="K821" s="22" t="s">
        <v>3520</v>
      </c>
      <c r="L821" s="22" t="s">
        <v>49</v>
      </c>
      <c r="M821" s="22" t="s">
        <v>3521</v>
      </c>
      <c r="N821" s="22" t="s">
        <v>49</v>
      </c>
      <c r="O821" s="22" t="s">
        <v>3522</v>
      </c>
      <c r="P821" s="22" t="s">
        <v>30</v>
      </c>
      <c r="Q821" s="22">
        <v>1060</v>
      </c>
      <c r="R821" s="22">
        <v>1058</v>
      </c>
      <c r="S821" s="22">
        <v>93</v>
      </c>
      <c r="T821" s="22">
        <v>93</v>
      </c>
      <c r="U821" s="22">
        <v>89</v>
      </c>
      <c r="V821" s="22">
        <v>88</v>
      </c>
      <c r="W821" s="22">
        <v>2036</v>
      </c>
      <c r="X821" s="22">
        <v>16543</v>
      </c>
      <c r="Y821" s="22">
        <v>18578</v>
      </c>
      <c r="Z821" s="22">
        <v>2035.44</v>
      </c>
      <c r="AA821" s="22">
        <v>6258.83</v>
      </c>
      <c r="AB821" s="22">
        <v>18578.12</v>
      </c>
      <c r="AC821" s="22" t="s">
        <v>2057</v>
      </c>
      <c r="AD821" s="22">
        <v>22.870112359550561</v>
      </c>
      <c r="AE821" s="22">
        <v>70.323932584269656</v>
      </c>
      <c r="AF821" s="22">
        <v>208.74292134831461</v>
      </c>
    </row>
    <row r="822" spans="1:32" x14ac:dyDescent="0.25">
      <c r="A822" s="22">
        <v>20240716</v>
      </c>
      <c r="B822" s="22" t="s">
        <v>73</v>
      </c>
      <c r="C822" s="22" t="s">
        <v>3495</v>
      </c>
      <c r="D822" s="22" t="s">
        <v>3496</v>
      </c>
      <c r="E822" s="22" t="s">
        <v>76</v>
      </c>
      <c r="F822" s="22" t="s">
        <v>138</v>
      </c>
      <c r="G822" s="22" t="s">
        <v>77</v>
      </c>
      <c r="H822" s="22" t="s">
        <v>78</v>
      </c>
      <c r="I822" s="22" t="s">
        <v>80</v>
      </c>
      <c r="J822" s="22" t="s">
        <v>80</v>
      </c>
      <c r="K822" s="22" t="s">
        <v>3497</v>
      </c>
      <c r="L822" s="22" t="s">
        <v>43</v>
      </c>
      <c r="M822" s="22" t="s">
        <v>3498</v>
      </c>
      <c r="N822" s="22" t="s">
        <v>43</v>
      </c>
      <c r="O822" s="22" t="s">
        <v>3499</v>
      </c>
      <c r="P822" s="22" t="s">
        <v>29</v>
      </c>
      <c r="Q822" s="22">
        <v>1049</v>
      </c>
      <c r="R822" s="22">
        <v>1049</v>
      </c>
      <c r="S822" s="22">
        <v>140</v>
      </c>
      <c r="T822" s="22">
        <v>140</v>
      </c>
      <c r="U822" s="22">
        <v>139</v>
      </c>
      <c r="V822" s="22">
        <v>136</v>
      </c>
      <c r="W822" s="22">
        <v>5360</v>
      </c>
      <c r="X822" s="22">
        <v>0</v>
      </c>
      <c r="Y822" s="22">
        <v>5360</v>
      </c>
      <c r="Z822" s="22">
        <v>5358.45</v>
      </c>
      <c r="AA822" s="22">
        <v>11105.03</v>
      </c>
      <c r="AB822" s="22">
        <v>5358.45</v>
      </c>
      <c r="AC822" s="22" t="s">
        <v>1337</v>
      </c>
      <c r="AD822" s="22">
        <v>38.549999999999997</v>
      </c>
      <c r="AE822" s="22">
        <v>79.892302158273381</v>
      </c>
      <c r="AF822" s="22">
        <v>38.549999999999997</v>
      </c>
    </row>
    <row r="823" spans="1:32" x14ac:dyDescent="0.25">
      <c r="A823" s="22">
        <v>20240716</v>
      </c>
      <c r="B823" s="22" t="s">
        <v>73</v>
      </c>
      <c r="C823" s="22" t="s">
        <v>3524</v>
      </c>
      <c r="D823" s="22" t="s">
        <v>3525</v>
      </c>
      <c r="E823" s="22" t="s">
        <v>137</v>
      </c>
      <c r="F823" s="22" t="s">
        <v>138</v>
      </c>
      <c r="G823" s="22" t="s">
        <v>77</v>
      </c>
      <c r="H823" s="22" t="s">
        <v>77</v>
      </c>
      <c r="I823" s="22" t="s">
        <v>80</v>
      </c>
      <c r="J823" s="22" t="s">
        <v>80</v>
      </c>
      <c r="K823" s="22" t="s">
        <v>1462</v>
      </c>
      <c r="L823" s="22" t="s">
        <v>45</v>
      </c>
      <c r="M823" s="22" t="s">
        <v>3526</v>
      </c>
      <c r="N823" s="22" t="s">
        <v>45</v>
      </c>
      <c r="O823" s="22" t="s">
        <v>3527</v>
      </c>
      <c r="P823" s="22" t="s">
        <v>30</v>
      </c>
      <c r="Q823" s="22">
        <v>1047</v>
      </c>
      <c r="R823" s="22">
        <v>1045</v>
      </c>
      <c r="S823" s="22">
        <v>75</v>
      </c>
      <c r="T823" s="22">
        <v>74</v>
      </c>
      <c r="U823" s="22">
        <v>71</v>
      </c>
      <c r="V823" s="22">
        <v>70</v>
      </c>
      <c r="W823" s="22">
        <v>978</v>
      </c>
      <c r="X823" s="22">
        <v>4109</v>
      </c>
      <c r="Y823" s="22">
        <v>5086</v>
      </c>
      <c r="Z823" s="22">
        <v>977.25000000000011</v>
      </c>
      <c r="AA823" s="22">
        <v>5975.09</v>
      </c>
      <c r="AB823" s="22">
        <v>5086.57</v>
      </c>
      <c r="AC823" s="22" t="s">
        <v>3528</v>
      </c>
      <c r="AD823" s="22">
        <v>13.764084507042259</v>
      </c>
      <c r="AE823" s="22">
        <v>84.156197183098598</v>
      </c>
      <c r="AF823" s="22">
        <v>71.64183098591549</v>
      </c>
    </row>
    <row r="824" spans="1:32" x14ac:dyDescent="0.25">
      <c r="A824" s="22">
        <v>20240716</v>
      </c>
      <c r="B824" s="22" t="s">
        <v>73</v>
      </c>
      <c r="C824" s="22" t="s">
        <v>3458</v>
      </c>
      <c r="D824" s="22" t="s">
        <v>3459</v>
      </c>
      <c r="E824" s="22" t="s">
        <v>76</v>
      </c>
      <c r="F824" s="22" t="s">
        <v>138</v>
      </c>
      <c r="G824" s="22" t="s">
        <v>77</v>
      </c>
      <c r="H824" s="22" t="s">
        <v>251</v>
      </c>
      <c r="I824" s="22" t="s">
        <v>80</v>
      </c>
      <c r="J824" s="22" t="s">
        <v>80</v>
      </c>
      <c r="K824" s="22" t="s">
        <v>3460</v>
      </c>
      <c r="L824" s="22" t="s">
        <v>46</v>
      </c>
      <c r="M824" s="22" t="s">
        <v>1201</v>
      </c>
      <c r="N824" s="22" t="s">
        <v>46</v>
      </c>
      <c r="O824" s="22" t="s">
        <v>3461</v>
      </c>
      <c r="P824" s="22" t="s">
        <v>29</v>
      </c>
      <c r="Q824" s="22">
        <v>1041</v>
      </c>
      <c r="R824" s="22">
        <v>1041</v>
      </c>
      <c r="S824" s="22">
        <v>221</v>
      </c>
      <c r="T824" s="22">
        <v>221</v>
      </c>
      <c r="U824" s="22">
        <v>218</v>
      </c>
      <c r="V824" s="22">
        <v>217</v>
      </c>
      <c r="W824" s="22">
        <v>15793</v>
      </c>
      <c r="X824" s="22">
        <v>0</v>
      </c>
      <c r="Y824" s="22">
        <v>15793</v>
      </c>
      <c r="Z824" s="22">
        <v>15794.63</v>
      </c>
      <c r="AA824" s="22">
        <v>19810.150000000001</v>
      </c>
      <c r="AB824" s="22">
        <v>15794.63</v>
      </c>
      <c r="AC824" s="22" t="s">
        <v>5042</v>
      </c>
      <c r="AD824" s="22">
        <v>72.452431192660555</v>
      </c>
      <c r="AE824" s="22">
        <v>90.87224770642203</v>
      </c>
      <c r="AF824" s="22">
        <v>72.452431192660555</v>
      </c>
    </row>
    <row r="825" spans="1:32" x14ac:dyDescent="0.25">
      <c r="A825" s="22">
        <v>20240716</v>
      </c>
      <c r="B825" s="22" t="s">
        <v>73</v>
      </c>
      <c r="C825" s="22" t="s">
        <v>3409</v>
      </c>
      <c r="D825" s="22" t="s">
        <v>3410</v>
      </c>
      <c r="E825" s="22" t="s">
        <v>76</v>
      </c>
      <c r="F825" s="22" t="s">
        <v>138</v>
      </c>
      <c r="G825" s="22" t="s">
        <v>77</v>
      </c>
      <c r="H825" s="22" t="s">
        <v>78</v>
      </c>
      <c r="I825" s="22" t="s">
        <v>80</v>
      </c>
      <c r="J825" s="22" t="s">
        <v>80</v>
      </c>
      <c r="K825" s="22" t="s">
        <v>3411</v>
      </c>
      <c r="L825" s="22" t="s">
        <v>46</v>
      </c>
      <c r="M825" s="22">
        <v>0</v>
      </c>
      <c r="N825" s="22">
        <v>0</v>
      </c>
      <c r="O825" s="22" t="s">
        <v>3412</v>
      </c>
      <c r="P825" s="22" t="s">
        <v>29</v>
      </c>
      <c r="Q825" s="22">
        <v>1039</v>
      </c>
      <c r="R825" s="22">
        <v>1038</v>
      </c>
      <c r="S825" s="22">
        <v>106</v>
      </c>
      <c r="T825" s="22">
        <v>106</v>
      </c>
      <c r="U825" s="22">
        <v>101</v>
      </c>
      <c r="V825" s="22">
        <v>100</v>
      </c>
      <c r="W825" s="22">
        <v>9505</v>
      </c>
      <c r="X825" s="22">
        <v>0</v>
      </c>
      <c r="Y825" s="22">
        <v>9505</v>
      </c>
      <c r="Z825" s="22">
        <v>9505.869999999999</v>
      </c>
      <c r="AA825" s="22">
        <v>9097.11</v>
      </c>
      <c r="AB825" s="22">
        <v>9505.869999999999</v>
      </c>
      <c r="AC825" s="22" t="s">
        <v>2634</v>
      </c>
      <c r="AD825" s="22">
        <v>94.117524752475234</v>
      </c>
      <c r="AE825" s="22">
        <v>90.070396039603963</v>
      </c>
      <c r="AF825" s="22">
        <v>94.117524752475234</v>
      </c>
    </row>
    <row r="826" spans="1:32" x14ac:dyDescent="0.25">
      <c r="A826" s="22">
        <v>20240716</v>
      </c>
      <c r="B826" s="22" t="s">
        <v>73</v>
      </c>
      <c r="C826" s="22" t="s">
        <v>3534</v>
      </c>
      <c r="D826" s="22" t="s">
        <v>3535</v>
      </c>
      <c r="E826" s="22" t="s">
        <v>137</v>
      </c>
      <c r="F826" s="22" t="s">
        <v>138</v>
      </c>
      <c r="G826" s="22" t="s">
        <v>88</v>
      </c>
      <c r="H826" s="22" t="s">
        <v>114</v>
      </c>
      <c r="I826" s="22" t="s">
        <v>80</v>
      </c>
      <c r="J826" s="22" t="s">
        <v>80</v>
      </c>
      <c r="K826" s="22" t="s">
        <v>3536</v>
      </c>
      <c r="L826" s="22" t="s">
        <v>47</v>
      </c>
      <c r="M826" s="22" t="s">
        <v>3537</v>
      </c>
      <c r="N826" s="22" t="s">
        <v>47</v>
      </c>
      <c r="O826" s="22" t="s">
        <v>3538</v>
      </c>
      <c r="P826" s="22" t="s">
        <v>30</v>
      </c>
      <c r="Q826" s="22">
        <v>1039</v>
      </c>
      <c r="R826" s="22">
        <v>1035</v>
      </c>
      <c r="S826" s="22">
        <v>96</v>
      </c>
      <c r="T826" s="22">
        <v>95</v>
      </c>
      <c r="U826" s="22">
        <v>103</v>
      </c>
      <c r="V826" s="22">
        <v>95</v>
      </c>
      <c r="W826" s="22">
        <v>1565</v>
      </c>
      <c r="X826" s="22">
        <v>2771</v>
      </c>
      <c r="Y826" s="22">
        <v>4336</v>
      </c>
      <c r="Z826" s="22">
        <v>1565.57</v>
      </c>
      <c r="AA826" s="22">
        <v>5993.62</v>
      </c>
      <c r="AB826" s="22">
        <v>4336.1099999999997</v>
      </c>
      <c r="AC826" s="22" t="s">
        <v>3539</v>
      </c>
      <c r="AD826" s="22">
        <v>15.19970873786408</v>
      </c>
      <c r="AE826" s="22">
        <v>58.190485436893198</v>
      </c>
      <c r="AF826" s="22">
        <v>42.098155339805821</v>
      </c>
    </row>
    <row r="827" spans="1:32" x14ac:dyDescent="0.25">
      <c r="A827" s="22">
        <v>20240716</v>
      </c>
      <c r="B827" s="22" t="s">
        <v>73</v>
      </c>
      <c r="C827" s="22" t="s">
        <v>3463</v>
      </c>
      <c r="D827" s="22" t="s">
        <v>3464</v>
      </c>
      <c r="E827" s="22" t="s">
        <v>76</v>
      </c>
      <c r="F827" s="22" t="s">
        <v>138</v>
      </c>
      <c r="G827" s="22" t="s">
        <v>77</v>
      </c>
      <c r="H827" s="22" t="s">
        <v>1214</v>
      </c>
      <c r="I827" s="22" t="s">
        <v>80</v>
      </c>
      <c r="J827" s="22" t="s">
        <v>80</v>
      </c>
      <c r="K827" s="22" t="s">
        <v>3465</v>
      </c>
      <c r="L827" s="22" t="s">
        <v>43</v>
      </c>
      <c r="M827" s="22">
        <v>0</v>
      </c>
      <c r="N827" s="22">
        <v>0</v>
      </c>
      <c r="O827" s="22" t="s">
        <v>3466</v>
      </c>
      <c r="P827" s="22" t="s">
        <v>29</v>
      </c>
      <c r="Q827" s="22">
        <v>1029</v>
      </c>
      <c r="R827" s="22">
        <v>1027</v>
      </c>
      <c r="S827" s="22">
        <v>253</v>
      </c>
      <c r="T827" s="22">
        <v>253</v>
      </c>
      <c r="U827" s="22">
        <v>244</v>
      </c>
      <c r="V827" s="22">
        <v>242</v>
      </c>
      <c r="W827" s="22">
        <v>10095</v>
      </c>
      <c r="X827" s="22">
        <v>0</v>
      </c>
      <c r="Y827" s="22">
        <v>10095</v>
      </c>
      <c r="Z827" s="22">
        <v>10093.18</v>
      </c>
      <c r="AA827" s="22">
        <v>16173.99</v>
      </c>
      <c r="AB827" s="22">
        <v>10093.18</v>
      </c>
      <c r="AC827" s="22" t="s">
        <v>5043</v>
      </c>
      <c r="AD827" s="22">
        <v>41.365491803278687</v>
      </c>
      <c r="AE827" s="22">
        <v>66.286844262295077</v>
      </c>
      <c r="AF827" s="22">
        <v>41.365491803278687</v>
      </c>
    </row>
    <row r="828" spans="1:32" x14ac:dyDescent="0.25">
      <c r="A828" s="22">
        <v>20240716</v>
      </c>
      <c r="B828" s="22" t="s">
        <v>73</v>
      </c>
      <c r="C828" s="22" t="s">
        <v>3506</v>
      </c>
      <c r="D828" s="22" t="s">
        <v>3507</v>
      </c>
      <c r="E828" s="22" t="s">
        <v>76</v>
      </c>
      <c r="F828" s="22" t="s">
        <v>138</v>
      </c>
      <c r="G828" s="22" t="s">
        <v>3508</v>
      </c>
      <c r="H828" s="22" t="s">
        <v>3509</v>
      </c>
      <c r="I828" s="22" t="s">
        <v>80</v>
      </c>
      <c r="J828" s="22" t="s">
        <v>80</v>
      </c>
      <c r="K828" s="22" t="s">
        <v>3510</v>
      </c>
      <c r="L828" s="22" t="s">
        <v>43</v>
      </c>
      <c r="M828" s="22" t="s">
        <v>3511</v>
      </c>
      <c r="N828" s="22" t="s">
        <v>43</v>
      </c>
      <c r="O828" s="22" t="s">
        <v>3512</v>
      </c>
      <c r="P828" s="22" t="s">
        <v>29</v>
      </c>
      <c r="Q828" s="22">
        <v>1027</v>
      </c>
      <c r="R828" s="22">
        <v>1026</v>
      </c>
      <c r="S828" s="22">
        <v>149</v>
      </c>
      <c r="T828" s="22">
        <v>149</v>
      </c>
      <c r="U828" s="22">
        <v>149</v>
      </c>
      <c r="V828" s="22">
        <v>147</v>
      </c>
      <c r="W828" s="22">
        <v>4519</v>
      </c>
      <c r="X828" s="22">
        <v>0</v>
      </c>
      <c r="Y828" s="22">
        <v>4519</v>
      </c>
      <c r="Z828" s="22">
        <v>4519.2</v>
      </c>
      <c r="AA828" s="22">
        <v>12970.27</v>
      </c>
      <c r="AB828" s="22">
        <v>4519.2</v>
      </c>
      <c r="AC828" s="22" t="s">
        <v>827</v>
      </c>
      <c r="AD828" s="22">
        <v>30.330201342281882</v>
      </c>
      <c r="AE828" s="22">
        <v>87.048791946308725</v>
      </c>
      <c r="AF828" s="22">
        <v>30.330201342281882</v>
      </c>
    </row>
    <row r="829" spans="1:32" x14ac:dyDescent="0.25">
      <c r="A829" s="22">
        <v>20240716</v>
      </c>
      <c r="B829" s="22" t="s">
        <v>73</v>
      </c>
      <c r="C829" s="22" t="s">
        <v>3453</v>
      </c>
      <c r="D829" s="22" t="s">
        <v>3454</v>
      </c>
      <c r="E829" s="22" t="s">
        <v>76</v>
      </c>
      <c r="F829" s="22" t="s">
        <v>138</v>
      </c>
      <c r="G829" s="22" t="s">
        <v>88</v>
      </c>
      <c r="H829" s="22" t="s">
        <v>621</v>
      </c>
      <c r="I829" s="22" t="s">
        <v>80</v>
      </c>
      <c r="J829" s="22" t="s">
        <v>80</v>
      </c>
      <c r="K829" s="22" t="s">
        <v>3455</v>
      </c>
      <c r="L829" s="22" t="s">
        <v>43</v>
      </c>
      <c r="M829" s="22">
        <v>0</v>
      </c>
      <c r="N829" s="22">
        <v>0</v>
      </c>
      <c r="O829" s="22" t="s">
        <v>3456</v>
      </c>
      <c r="P829" s="22" t="s">
        <v>29</v>
      </c>
      <c r="Q829" s="22">
        <v>1027</v>
      </c>
      <c r="R829" s="22">
        <v>1027</v>
      </c>
      <c r="S829" s="22">
        <v>137</v>
      </c>
      <c r="T829" s="22">
        <v>137</v>
      </c>
      <c r="U829" s="22">
        <v>135</v>
      </c>
      <c r="V829" s="22">
        <v>133</v>
      </c>
      <c r="W829" s="22">
        <v>5741</v>
      </c>
      <c r="X829" s="22">
        <v>0</v>
      </c>
      <c r="Y829" s="22">
        <v>5741</v>
      </c>
      <c r="Z829" s="22">
        <v>5740.04</v>
      </c>
      <c r="AA829" s="22">
        <v>11016.08</v>
      </c>
      <c r="AB829" s="22">
        <v>5740.04</v>
      </c>
      <c r="AC829" s="22" t="s">
        <v>977</v>
      </c>
      <c r="AD829" s="22">
        <v>42.518814814814817</v>
      </c>
      <c r="AE829" s="22">
        <v>81.600592592592591</v>
      </c>
      <c r="AF829" s="22">
        <v>42.518814814814817</v>
      </c>
    </row>
    <row r="830" spans="1:32" x14ac:dyDescent="0.25">
      <c r="A830" s="22">
        <v>20240716</v>
      </c>
      <c r="B830" s="22" t="s">
        <v>73</v>
      </c>
      <c r="C830" s="22" t="s">
        <v>3373</v>
      </c>
      <c r="D830" s="22" t="s">
        <v>3420</v>
      </c>
      <c r="E830" s="22" t="s">
        <v>76</v>
      </c>
      <c r="F830" s="22" t="s">
        <v>138</v>
      </c>
      <c r="G830" s="22" t="s">
        <v>77</v>
      </c>
      <c r="H830" s="22" t="s">
        <v>78</v>
      </c>
      <c r="I830" s="22" t="s">
        <v>80</v>
      </c>
      <c r="J830" s="22" t="s">
        <v>80</v>
      </c>
      <c r="K830" s="22" t="s">
        <v>3375</v>
      </c>
      <c r="L830" s="22" t="s">
        <v>43</v>
      </c>
      <c r="M830" s="22">
        <v>0</v>
      </c>
      <c r="N830" s="22">
        <v>0</v>
      </c>
      <c r="O830" s="22" t="s">
        <v>3376</v>
      </c>
      <c r="P830" s="22" t="s">
        <v>29</v>
      </c>
      <c r="Q830" s="22">
        <v>1017</v>
      </c>
      <c r="R830" s="22">
        <v>1017</v>
      </c>
      <c r="S830" s="22">
        <v>147</v>
      </c>
      <c r="T830" s="22">
        <v>147</v>
      </c>
      <c r="U830" s="22">
        <v>147</v>
      </c>
      <c r="V830" s="22">
        <v>146</v>
      </c>
      <c r="W830" s="22">
        <v>1819</v>
      </c>
      <c r="X830" s="22">
        <v>0</v>
      </c>
      <c r="Y830" s="22">
        <v>1819</v>
      </c>
      <c r="Z830" s="22">
        <v>1816.24</v>
      </c>
      <c r="AA830" s="22">
        <v>14505.97</v>
      </c>
      <c r="AB830" s="22">
        <v>1816.24</v>
      </c>
      <c r="AC830" s="22" t="s">
        <v>5044</v>
      </c>
      <c r="AD830" s="22">
        <v>12.355374149659861</v>
      </c>
      <c r="AE830" s="22">
        <v>98.680068027210879</v>
      </c>
      <c r="AF830" s="22">
        <v>12.355374149659861</v>
      </c>
    </row>
    <row r="831" spans="1:32" x14ac:dyDescent="0.25">
      <c r="A831" s="22">
        <v>20240716</v>
      </c>
      <c r="B831" s="22" t="s">
        <v>73</v>
      </c>
      <c r="C831" s="22" t="s">
        <v>1894</v>
      </c>
      <c r="D831" s="22" t="s">
        <v>1895</v>
      </c>
      <c r="E831" s="22" t="s">
        <v>76</v>
      </c>
      <c r="F831" s="22" t="s">
        <v>10</v>
      </c>
      <c r="G831" s="22" t="s">
        <v>88</v>
      </c>
      <c r="H831" s="22" t="s">
        <v>114</v>
      </c>
      <c r="I831" s="22" t="s">
        <v>80</v>
      </c>
      <c r="J831" s="22" t="s">
        <v>80</v>
      </c>
      <c r="K831" s="22" t="s">
        <v>1896</v>
      </c>
      <c r="L831" s="22" t="s">
        <v>41</v>
      </c>
      <c r="M831" s="22">
        <v>0</v>
      </c>
      <c r="N831" s="22">
        <v>0</v>
      </c>
      <c r="O831" s="22" t="s">
        <v>1897</v>
      </c>
      <c r="P831" s="22" t="s">
        <v>4705</v>
      </c>
      <c r="Q831" s="22">
        <v>1011</v>
      </c>
      <c r="R831" s="22">
        <v>917</v>
      </c>
      <c r="S831" s="22">
        <v>55</v>
      </c>
      <c r="T831" s="22">
        <v>55</v>
      </c>
      <c r="U831" s="22">
        <v>57</v>
      </c>
      <c r="V831" s="22">
        <v>55</v>
      </c>
      <c r="W831" s="22">
        <v>2409</v>
      </c>
      <c r="X831" s="22">
        <v>0</v>
      </c>
      <c r="Y831" s="22">
        <v>2409</v>
      </c>
      <c r="Z831" s="22">
        <v>2408.71</v>
      </c>
      <c r="AA831" s="22">
        <v>1524.13</v>
      </c>
      <c r="AB831" s="22">
        <v>2408.71</v>
      </c>
      <c r="AC831" s="22" t="s">
        <v>5045</v>
      </c>
      <c r="AD831" s="22">
        <v>42.258070175438597</v>
      </c>
      <c r="AE831" s="22">
        <v>26.739122807017541</v>
      </c>
      <c r="AF831" s="22">
        <v>42.258070175438597</v>
      </c>
    </row>
    <row r="832" spans="1:32" x14ac:dyDescent="0.25">
      <c r="A832" s="22">
        <v>20240716</v>
      </c>
      <c r="B832" s="22" t="s">
        <v>73</v>
      </c>
      <c r="C832" s="22" t="s">
        <v>3468</v>
      </c>
      <c r="D832" s="22" t="s">
        <v>3469</v>
      </c>
      <c r="E832" s="22" t="s">
        <v>76</v>
      </c>
      <c r="F832" s="22" t="s">
        <v>138</v>
      </c>
      <c r="G832" s="22" t="s">
        <v>88</v>
      </c>
      <c r="H832" s="22" t="s">
        <v>621</v>
      </c>
      <c r="I832" s="22" t="s">
        <v>80</v>
      </c>
      <c r="J832" s="22" t="s">
        <v>80</v>
      </c>
      <c r="K832" s="22" t="s">
        <v>3470</v>
      </c>
      <c r="L832" s="22" t="s">
        <v>43</v>
      </c>
      <c r="M832" s="22">
        <v>0</v>
      </c>
      <c r="N832" s="22">
        <v>0</v>
      </c>
      <c r="O832" s="22" t="s">
        <v>1759</v>
      </c>
      <c r="P832" s="22" t="s">
        <v>29</v>
      </c>
      <c r="Q832" s="22">
        <v>1004</v>
      </c>
      <c r="R832" s="22">
        <v>1003</v>
      </c>
      <c r="S832" s="22">
        <v>152</v>
      </c>
      <c r="T832" s="22">
        <v>152</v>
      </c>
      <c r="U832" s="22">
        <v>147</v>
      </c>
      <c r="V832" s="22">
        <v>146</v>
      </c>
      <c r="W832" s="22">
        <v>13099</v>
      </c>
      <c r="X832" s="22">
        <v>0</v>
      </c>
      <c r="Y832" s="22">
        <v>13099</v>
      </c>
      <c r="Z832" s="22">
        <v>13098.87</v>
      </c>
      <c r="AA832" s="22">
        <v>7961.91</v>
      </c>
      <c r="AB832" s="22">
        <v>13098.87</v>
      </c>
      <c r="AC832" s="22" t="s">
        <v>5046</v>
      </c>
      <c r="AD832" s="22">
        <v>89.107959183673472</v>
      </c>
      <c r="AE832" s="22">
        <v>54.162653061224489</v>
      </c>
      <c r="AF832" s="22">
        <v>89.107959183673472</v>
      </c>
    </row>
    <row r="833" spans="1:32" x14ac:dyDescent="0.25">
      <c r="A833" s="22">
        <v>20240716</v>
      </c>
      <c r="B833" s="22" t="s">
        <v>73</v>
      </c>
      <c r="C833" s="22" t="s">
        <v>3477</v>
      </c>
      <c r="D833" s="22" t="s">
        <v>3478</v>
      </c>
      <c r="E833" s="22" t="s">
        <v>76</v>
      </c>
      <c r="F833" s="22" t="s">
        <v>138</v>
      </c>
      <c r="G833" s="22" t="s">
        <v>77</v>
      </c>
      <c r="H833" s="22" t="s">
        <v>786</v>
      </c>
      <c r="I833" s="22" t="s">
        <v>80</v>
      </c>
      <c r="J833" s="22" t="s">
        <v>80</v>
      </c>
      <c r="K833" s="22" t="s">
        <v>3479</v>
      </c>
      <c r="L833" s="22" t="s">
        <v>471</v>
      </c>
      <c r="M833" s="22">
        <v>0</v>
      </c>
      <c r="N833" s="22">
        <v>0</v>
      </c>
      <c r="O833" s="22" t="s">
        <v>3480</v>
      </c>
      <c r="P833" s="22" t="s">
        <v>29</v>
      </c>
      <c r="Q833" s="22">
        <v>1004</v>
      </c>
      <c r="R833" s="22">
        <v>1002</v>
      </c>
      <c r="S833" s="22">
        <v>161</v>
      </c>
      <c r="T833" s="22">
        <v>161</v>
      </c>
      <c r="U833" s="22">
        <v>163</v>
      </c>
      <c r="V833" s="22">
        <v>158</v>
      </c>
      <c r="W833" s="22">
        <v>5622</v>
      </c>
      <c r="X833" s="22">
        <v>0</v>
      </c>
      <c r="Y833" s="22">
        <v>5622</v>
      </c>
      <c r="Z833" s="22">
        <v>5624.29</v>
      </c>
      <c r="AA833" s="22">
        <v>15129.66</v>
      </c>
      <c r="AB833" s="22">
        <v>5624.29</v>
      </c>
      <c r="AC833" s="22" t="s">
        <v>3979</v>
      </c>
      <c r="AD833" s="22">
        <v>34.504846625766866</v>
      </c>
      <c r="AE833" s="22">
        <v>92.82</v>
      </c>
      <c r="AF833" s="22">
        <v>34.504846625766866</v>
      </c>
    </row>
    <row r="834" spans="1:32" x14ac:dyDescent="0.25">
      <c r="A834" s="22">
        <v>20240716</v>
      </c>
      <c r="B834" s="22" t="s">
        <v>73</v>
      </c>
      <c r="C834" s="22" t="s">
        <v>1779</v>
      </c>
      <c r="D834" s="22" t="s">
        <v>3489</v>
      </c>
      <c r="E834" s="22" t="s">
        <v>76</v>
      </c>
      <c r="F834" s="22" t="s">
        <v>138</v>
      </c>
      <c r="G834" s="22" t="s">
        <v>77</v>
      </c>
      <c r="H834" s="22" t="s">
        <v>161</v>
      </c>
      <c r="I834" s="22" t="s">
        <v>80</v>
      </c>
      <c r="J834" s="22" t="s">
        <v>80</v>
      </c>
      <c r="K834" s="22" t="s">
        <v>1781</v>
      </c>
      <c r="L834" s="22" t="s">
        <v>471</v>
      </c>
      <c r="M834" s="22">
        <v>0</v>
      </c>
      <c r="N834" s="22">
        <v>0</v>
      </c>
      <c r="O834" s="22" t="s">
        <v>1782</v>
      </c>
      <c r="P834" s="22" t="s">
        <v>29</v>
      </c>
      <c r="Q834" s="22">
        <v>995</v>
      </c>
      <c r="R834" s="22">
        <v>994</v>
      </c>
      <c r="S834" s="22">
        <v>122</v>
      </c>
      <c r="T834" s="22">
        <v>122</v>
      </c>
      <c r="U834" s="22">
        <v>122</v>
      </c>
      <c r="V834" s="22">
        <v>118</v>
      </c>
      <c r="W834" s="22">
        <v>4925</v>
      </c>
      <c r="X834" s="22">
        <v>0</v>
      </c>
      <c r="Y834" s="22">
        <v>4925</v>
      </c>
      <c r="Z834" s="22">
        <v>4929.93</v>
      </c>
      <c r="AA834" s="22">
        <v>9905.0499999999993</v>
      </c>
      <c r="AB834" s="22">
        <v>4929.93</v>
      </c>
      <c r="AC834" s="22" t="s">
        <v>3580</v>
      </c>
      <c r="AD834" s="22">
        <v>40.409262295081973</v>
      </c>
      <c r="AE834" s="22">
        <v>81.188934426229508</v>
      </c>
      <c r="AF834" s="22">
        <v>40.409262295081973</v>
      </c>
    </row>
    <row r="835" spans="1:32" x14ac:dyDescent="0.25">
      <c r="A835" s="22">
        <v>20240716</v>
      </c>
      <c r="B835" s="22" t="s">
        <v>73</v>
      </c>
      <c r="C835" s="22" t="s">
        <v>939</v>
      </c>
      <c r="D835" s="22" t="s">
        <v>940</v>
      </c>
      <c r="E835" s="22" t="s">
        <v>137</v>
      </c>
      <c r="F835" s="22" t="s">
        <v>138</v>
      </c>
      <c r="G835" s="22" t="s">
        <v>77</v>
      </c>
      <c r="H835" s="22" t="s">
        <v>77</v>
      </c>
      <c r="I835" s="22" t="s">
        <v>80</v>
      </c>
      <c r="J835" s="22" t="s">
        <v>80</v>
      </c>
      <c r="K835" s="22" t="s">
        <v>941</v>
      </c>
      <c r="L835" s="22" t="s">
        <v>49</v>
      </c>
      <c r="M835" s="22">
        <v>0</v>
      </c>
      <c r="N835" s="22">
        <v>0</v>
      </c>
      <c r="O835" s="22" t="s">
        <v>1398</v>
      </c>
      <c r="P835" s="22" t="s">
        <v>30</v>
      </c>
      <c r="Q835" s="22">
        <v>993</v>
      </c>
      <c r="R835" s="22">
        <v>992</v>
      </c>
      <c r="S835" s="22">
        <v>176</v>
      </c>
      <c r="T835" s="22">
        <v>176</v>
      </c>
      <c r="U835" s="22">
        <v>178</v>
      </c>
      <c r="V835" s="22">
        <v>176</v>
      </c>
      <c r="W835" s="22">
        <v>3114</v>
      </c>
      <c r="X835" s="22">
        <v>27684</v>
      </c>
      <c r="Y835" s="22">
        <v>30798</v>
      </c>
      <c r="Z835" s="22">
        <v>3114.02</v>
      </c>
      <c r="AA835" s="22">
        <v>15922.36</v>
      </c>
      <c r="AB835" s="22">
        <v>30798.01</v>
      </c>
      <c r="AC835" s="22" t="s">
        <v>641</v>
      </c>
      <c r="AD835" s="22">
        <v>17.49449438202247</v>
      </c>
      <c r="AE835" s="22">
        <v>89.451460674157303</v>
      </c>
      <c r="AF835" s="22">
        <v>173.02252808988769</v>
      </c>
    </row>
    <row r="836" spans="1:32" x14ac:dyDescent="0.25">
      <c r="A836" s="22">
        <v>20240716</v>
      </c>
      <c r="B836" s="22" t="s">
        <v>73</v>
      </c>
      <c r="C836" s="22" t="s">
        <v>3581</v>
      </c>
      <c r="D836" s="22" t="s">
        <v>3582</v>
      </c>
      <c r="E836" s="22" t="s">
        <v>137</v>
      </c>
      <c r="F836" s="22" t="s">
        <v>138</v>
      </c>
      <c r="G836" s="22" t="s">
        <v>146</v>
      </c>
      <c r="H836" s="22" t="s">
        <v>146</v>
      </c>
      <c r="I836" s="22" t="s">
        <v>80</v>
      </c>
      <c r="J836" s="22" t="s">
        <v>80</v>
      </c>
      <c r="K836" s="22" t="s">
        <v>3583</v>
      </c>
      <c r="L836" s="22" t="s">
        <v>47</v>
      </c>
      <c r="M836" s="22" t="s">
        <v>3584</v>
      </c>
      <c r="N836" s="22" t="s">
        <v>47</v>
      </c>
      <c r="O836" s="22" t="s">
        <v>3585</v>
      </c>
      <c r="P836" s="22" t="s">
        <v>30</v>
      </c>
      <c r="Q836" s="22">
        <v>986</v>
      </c>
      <c r="R836" s="22">
        <v>984</v>
      </c>
      <c r="S836" s="22">
        <v>96</v>
      </c>
      <c r="T836" s="22">
        <v>96</v>
      </c>
      <c r="U836" s="22">
        <v>95</v>
      </c>
      <c r="V836" s="22">
        <v>93</v>
      </c>
      <c r="W836" s="22">
        <v>1512</v>
      </c>
      <c r="X836" s="22">
        <v>21248</v>
      </c>
      <c r="Y836" s="22">
        <v>22760</v>
      </c>
      <c r="Z836" s="22">
        <v>1512.79</v>
      </c>
      <c r="AA836" s="22">
        <v>8416.19</v>
      </c>
      <c r="AB836" s="22">
        <v>22761.29</v>
      </c>
      <c r="AC836" s="22" t="s">
        <v>3586</v>
      </c>
      <c r="AD836" s="22">
        <v>15.924105263157889</v>
      </c>
      <c r="AE836" s="22">
        <v>88.591473684210527</v>
      </c>
      <c r="AF836" s="22">
        <v>239.59252631578951</v>
      </c>
    </row>
    <row r="837" spans="1:32" x14ac:dyDescent="0.25">
      <c r="A837" s="22">
        <v>20240716</v>
      </c>
      <c r="B837" s="22" t="s">
        <v>73</v>
      </c>
      <c r="C837" s="22" t="s">
        <v>3545</v>
      </c>
      <c r="D837" s="22" t="s">
        <v>3546</v>
      </c>
      <c r="E837" s="22" t="s">
        <v>76</v>
      </c>
      <c r="F837" s="22" t="s">
        <v>138</v>
      </c>
      <c r="G837" s="22" t="s">
        <v>77</v>
      </c>
      <c r="H837" s="22" t="s">
        <v>481</v>
      </c>
      <c r="I837" s="22" t="s">
        <v>80</v>
      </c>
      <c r="J837" s="22" t="s">
        <v>80</v>
      </c>
      <c r="K837" s="22" t="s">
        <v>3547</v>
      </c>
      <c r="L837" s="22" t="s">
        <v>471</v>
      </c>
      <c r="M837" s="22">
        <v>0</v>
      </c>
      <c r="N837" s="22">
        <v>0</v>
      </c>
      <c r="O837" s="22" t="s">
        <v>3548</v>
      </c>
      <c r="P837" s="22" t="s">
        <v>29</v>
      </c>
      <c r="Q837" s="22">
        <v>983</v>
      </c>
      <c r="R837" s="22">
        <v>983</v>
      </c>
      <c r="S837" s="22">
        <v>210</v>
      </c>
      <c r="T837" s="22">
        <v>210</v>
      </c>
      <c r="U837" s="22">
        <v>205</v>
      </c>
      <c r="V837" s="22">
        <v>203</v>
      </c>
      <c r="W837" s="22">
        <v>9505</v>
      </c>
      <c r="X837" s="22">
        <v>0</v>
      </c>
      <c r="Y837" s="22">
        <v>9505</v>
      </c>
      <c r="Z837" s="22">
        <v>9500.61</v>
      </c>
      <c r="AA837" s="22">
        <v>15814.76</v>
      </c>
      <c r="AB837" s="22">
        <v>9500.61</v>
      </c>
      <c r="AC837" s="22" t="s">
        <v>499</v>
      </c>
      <c r="AD837" s="22">
        <v>46.344439024390248</v>
      </c>
      <c r="AE837" s="22">
        <v>77.145170731707324</v>
      </c>
      <c r="AF837" s="22">
        <v>46.344439024390248</v>
      </c>
    </row>
    <row r="838" spans="1:32" x14ac:dyDescent="0.25">
      <c r="A838" s="22">
        <v>20240716</v>
      </c>
      <c r="B838" s="22" t="s">
        <v>73</v>
      </c>
      <c r="C838" s="22" t="s">
        <v>3592</v>
      </c>
      <c r="D838" s="22" t="s">
        <v>3593</v>
      </c>
      <c r="E838" s="22" t="s">
        <v>137</v>
      </c>
      <c r="F838" s="22" t="s">
        <v>138</v>
      </c>
      <c r="G838" s="22" t="s">
        <v>77</v>
      </c>
      <c r="H838" s="22" t="s">
        <v>197</v>
      </c>
      <c r="I838" s="22" t="s">
        <v>80</v>
      </c>
      <c r="J838" s="22" t="s">
        <v>80</v>
      </c>
      <c r="K838" s="22" t="s">
        <v>3594</v>
      </c>
      <c r="L838" s="22" t="s">
        <v>49</v>
      </c>
      <c r="M838" s="22" t="s">
        <v>3595</v>
      </c>
      <c r="N838" s="22" t="s">
        <v>49</v>
      </c>
      <c r="O838" s="22" t="s">
        <v>3596</v>
      </c>
      <c r="P838" s="22" t="s">
        <v>30</v>
      </c>
      <c r="Q838" s="22">
        <v>978</v>
      </c>
      <c r="R838" s="22">
        <v>977</v>
      </c>
      <c r="S838" s="22">
        <v>70</v>
      </c>
      <c r="T838" s="22">
        <v>70</v>
      </c>
      <c r="U838" s="22">
        <v>70</v>
      </c>
      <c r="V838" s="22">
        <v>69</v>
      </c>
      <c r="W838" s="22">
        <v>722</v>
      </c>
      <c r="X838" s="22">
        <v>8741</v>
      </c>
      <c r="Y838" s="22">
        <v>9462</v>
      </c>
      <c r="Z838" s="22">
        <v>721.58</v>
      </c>
      <c r="AA838" s="22">
        <v>6037.96</v>
      </c>
      <c r="AB838" s="22">
        <v>9462.32</v>
      </c>
      <c r="AC838" s="22" t="s">
        <v>3528</v>
      </c>
      <c r="AD838" s="22">
        <v>10.308285714285709</v>
      </c>
      <c r="AE838" s="22">
        <v>86.256571428571434</v>
      </c>
      <c r="AF838" s="22">
        <v>135.17599999999999</v>
      </c>
    </row>
    <row r="839" spans="1:32" x14ac:dyDescent="0.25">
      <c r="A839" s="22">
        <v>20240716</v>
      </c>
      <c r="B839" s="22" t="s">
        <v>73</v>
      </c>
      <c r="C839" s="22" t="s">
        <v>3513</v>
      </c>
      <c r="D839" s="22" t="s">
        <v>3514</v>
      </c>
      <c r="E839" s="22" t="s">
        <v>137</v>
      </c>
      <c r="F839" s="22" t="s">
        <v>138</v>
      </c>
      <c r="G839" s="22" t="s">
        <v>241</v>
      </c>
      <c r="H839" s="22" t="s">
        <v>289</v>
      </c>
      <c r="I839" s="22" t="s">
        <v>80</v>
      </c>
      <c r="J839" s="22" t="s">
        <v>80</v>
      </c>
      <c r="K839" s="22" t="s">
        <v>3515</v>
      </c>
      <c r="L839" s="22" t="s">
        <v>45</v>
      </c>
      <c r="M839" s="22" t="s">
        <v>3516</v>
      </c>
      <c r="N839" s="22" t="s">
        <v>45</v>
      </c>
      <c r="O839" s="22" t="s">
        <v>3517</v>
      </c>
      <c r="P839" s="22" t="s">
        <v>30</v>
      </c>
      <c r="Q839" s="22">
        <v>978</v>
      </c>
      <c r="R839" s="22">
        <v>974</v>
      </c>
      <c r="S839" s="22">
        <v>36</v>
      </c>
      <c r="T839" s="22">
        <v>36</v>
      </c>
      <c r="U839" s="22">
        <v>36</v>
      </c>
      <c r="V839" s="22">
        <v>36</v>
      </c>
      <c r="W839" s="22">
        <v>1408</v>
      </c>
      <c r="X839" s="22">
        <v>5955</v>
      </c>
      <c r="Y839" s="22">
        <v>7362</v>
      </c>
      <c r="Z839" s="22">
        <v>1407.75</v>
      </c>
      <c r="AA839" s="22">
        <v>631.49999999999989</v>
      </c>
      <c r="AB839" s="22">
        <v>7362.0300000000007</v>
      </c>
      <c r="AC839" s="22" t="s">
        <v>3841</v>
      </c>
      <c r="AD839" s="22">
        <v>39.104166666666657</v>
      </c>
      <c r="AE839" s="22">
        <v>17.541666666666661</v>
      </c>
      <c r="AF839" s="22">
        <v>204.50083333333339</v>
      </c>
    </row>
    <row r="840" spans="1:32" x14ac:dyDescent="0.25">
      <c r="A840" s="22">
        <v>20240716</v>
      </c>
      <c r="B840" s="22" t="s">
        <v>73</v>
      </c>
      <c r="C840" s="22" t="s">
        <v>1454</v>
      </c>
      <c r="D840" s="22" t="s">
        <v>1455</v>
      </c>
      <c r="E840" s="22" t="s">
        <v>137</v>
      </c>
      <c r="F840" s="22" t="s">
        <v>138</v>
      </c>
      <c r="G840" s="22" t="s">
        <v>77</v>
      </c>
      <c r="H840" s="22" t="s">
        <v>197</v>
      </c>
      <c r="I840" s="22" t="s">
        <v>80</v>
      </c>
      <c r="J840" s="22" t="s">
        <v>80</v>
      </c>
      <c r="K840" s="22" t="s">
        <v>1456</v>
      </c>
      <c r="L840" s="22" t="s">
        <v>49</v>
      </c>
      <c r="M840" s="22">
        <v>0</v>
      </c>
      <c r="N840" s="22">
        <v>0</v>
      </c>
      <c r="O840" s="22" t="s">
        <v>1398</v>
      </c>
      <c r="P840" s="22" t="s">
        <v>30</v>
      </c>
      <c r="Q840" s="22">
        <v>977</v>
      </c>
      <c r="R840" s="22">
        <v>975</v>
      </c>
      <c r="S840" s="22">
        <v>118</v>
      </c>
      <c r="T840" s="22">
        <v>118</v>
      </c>
      <c r="U840" s="22">
        <v>118</v>
      </c>
      <c r="V840" s="22">
        <v>117</v>
      </c>
      <c r="W840" s="22">
        <v>1317</v>
      </c>
      <c r="X840" s="22">
        <v>32894</v>
      </c>
      <c r="Y840" s="22">
        <v>34211</v>
      </c>
      <c r="Z840" s="22">
        <v>1316.18</v>
      </c>
      <c r="AA840" s="22">
        <v>9893.5399999999991</v>
      </c>
      <c r="AB840" s="22">
        <v>34211.279999999999</v>
      </c>
      <c r="AC840" s="22" t="s">
        <v>1170</v>
      </c>
      <c r="AD840" s="22">
        <v>11.154067796610169</v>
      </c>
      <c r="AE840" s="22">
        <v>83.843559322033897</v>
      </c>
      <c r="AF840" s="22">
        <v>289.92610169491519</v>
      </c>
    </row>
    <row r="841" spans="1:32" x14ac:dyDescent="0.25">
      <c r="A841" s="22">
        <v>20240716</v>
      </c>
      <c r="B841" s="22" t="s">
        <v>73</v>
      </c>
      <c r="C841" s="22" t="s">
        <v>3540</v>
      </c>
      <c r="D841" s="22" t="s">
        <v>3541</v>
      </c>
      <c r="E841" s="22" t="s">
        <v>76</v>
      </c>
      <c r="F841" s="22" t="s">
        <v>138</v>
      </c>
      <c r="G841" s="22" t="s">
        <v>773</v>
      </c>
      <c r="H841" s="22" t="s">
        <v>774</v>
      </c>
      <c r="I841" s="22" t="s">
        <v>80</v>
      </c>
      <c r="J841" s="22" t="s">
        <v>80</v>
      </c>
      <c r="K841" s="22" t="s">
        <v>3542</v>
      </c>
      <c r="L841" s="22" t="s">
        <v>471</v>
      </c>
      <c r="M841" s="22">
        <v>0</v>
      </c>
      <c r="N841" s="22">
        <v>0</v>
      </c>
      <c r="O841" s="22" t="s">
        <v>3543</v>
      </c>
      <c r="P841" s="22" t="s">
        <v>29</v>
      </c>
      <c r="Q841" s="22">
        <v>977</v>
      </c>
      <c r="R841" s="22">
        <v>976</v>
      </c>
      <c r="S841" s="22">
        <v>288</v>
      </c>
      <c r="T841" s="22">
        <v>288</v>
      </c>
      <c r="U841" s="22">
        <v>286</v>
      </c>
      <c r="V841" s="22">
        <v>277</v>
      </c>
      <c r="W841" s="22">
        <v>23572</v>
      </c>
      <c r="X841" s="22">
        <v>0</v>
      </c>
      <c r="Y841" s="22">
        <v>23572</v>
      </c>
      <c r="Z841" s="22">
        <v>23571.11</v>
      </c>
      <c r="AA841" s="22">
        <v>25369.9</v>
      </c>
      <c r="AB841" s="22">
        <v>23571.11</v>
      </c>
      <c r="AC841" s="22" t="s">
        <v>5047</v>
      </c>
      <c r="AD841" s="22">
        <v>82.416468531468539</v>
      </c>
      <c r="AE841" s="22">
        <v>88.705944055944059</v>
      </c>
      <c r="AF841" s="22">
        <v>82.416468531468539</v>
      </c>
    </row>
    <row r="842" spans="1:32" x14ac:dyDescent="0.25">
      <c r="A842" s="22">
        <v>20240716</v>
      </c>
      <c r="B842" s="22" t="s">
        <v>73</v>
      </c>
      <c r="C842" s="22" t="s">
        <v>3485</v>
      </c>
      <c r="D842" s="22" t="s">
        <v>3486</v>
      </c>
      <c r="E842" s="22" t="s">
        <v>76</v>
      </c>
      <c r="F842" s="22" t="s">
        <v>138</v>
      </c>
      <c r="G842" s="22" t="s">
        <v>77</v>
      </c>
      <c r="H842" s="22" t="s">
        <v>78</v>
      </c>
      <c r="I842" s="22" t="s">
        <v>80</v>
      </c>
      <c r="J842" s="22" t="s">
        <v>80</v>
      </c>
      <c r="K842" s="22" t="s">
        <v>3487</v>
      </c>
      <c r="L842" s="22" t="s">
        <v>471</v>
      </c>
      <c r="M842" s="22">
        <v>0</v>
      </c>
      <c r="N842" s="22">
        <v>0</v>
      </c>
      <c r="O842" s="22" t="s">
        <v>3488</v>
      </c>
      <c r="P842" s="22" t="s">
        <v>29</v>
      </c>
      <c r="Q842" s="22">
        <v>977</v>
      </c>
      <c r="R842" s="22">
        <v>975</v>
      </c>
      <c r="S842" s="22">
        <v>112</v>
      </c>
      <c r="T842" s="22">
        <v>112</v>
      </c>
      <c r="U842" s="22">
        <v>112</v>
      </c>
      <c r="V842" s="22">
        <v>111</v>
      </c>
      <c r="W842" s="22">
        <v>6965</v>
      </c>
      <c r="X842" s="22">
        <v>0</v>
      </c>
      <c r="Y842" s="22">
        <v>6965</v>
      </c>
      <c r="Z842" s="22">
        <v>6962.86</v>
      </c>
      <c r="AA842" s="22">
        <v>7451.05</v>
      </c>
      <c r="AB842" s="22">
        <v>6962.86</v>
      </c>
      <c r="AC842" s="22" t="s">
        <v>4902</v>
      </c>
      <c r="AD842" s="22">
        <v>62.168392857142862</v>
      </c>
      <c r="AE842" s="22">
        <v>66.527232142857144</v>
      </c>
      <c r="AF842" s="22">
        <v>62.168392857142862</v>
      </c>
    </row>
    <row r="843" spans="1:32" x14ac:dyDescent="0.25">
      <c r="A843" s="22">
        <v>20240716</v>
      </c>
      <c r="B843" s="22" t="s">
        <v>73</v>
      </c>
      <c r="C843" s="22" t="s">
        <v>3565</v>
      </c>
      <c r="D843" s="22" t="s">
        <v>3566</v>
      </c>
      <c r="E843" s="22" t="s">
        <v>76</v>
      </c>
      <c r="F843" s="22" t="s">
        <v>138</v>
      </c>
      <c r="G843" s="22" t="s">
        <v>77</v>
      </c>
      <c r="H843" s="22" t="s">
        <v>1214</v>
      </c>
      <c r="I843" s="22" t="s">
        <v>80</v>
      </c>
      <c r="J843" s="22" t="s">
        <v>80</v>
      </c>
      <c r="K843" s="22" t="s">
        <v>3567</v>
      </c>
      <c r="L843" s="22" t="s">
        <v>43</v>
      </c>
      <c r="M843" s="22" t="s">
        <v>3568</v>
      </c>
      <c r="N843" s="22" t="s">
        <v>43</v>
      </c>
      <c r="O843" s="22" t="s">
        <v>3569</v>
      </c>
      <c r="P843" s="22" t="s">
        <v>29</v>
      </c>
      <c r="Q843" s="22">
        <v>972</v>
      </c>
      <c r="R843" s="22">
        <v>972</v>
      </c>
      <c r="S843" s="22">
        <v>105</v>
      </c>
      <c r="T843" s="22">
        <v>105</v>
      </c>
      <c r="U843" s="22">
        <v>106</v>
      </c>
      <c r="V843" s="22">
        <v>103</v>
      </c>
      <c r="W843" s="22">
        <v>1871</v>
      </c>
      <c r="X843" s="22">
        <v>0</v>
      </c>
      <c r="Y843" s="22">
        <v>1871</v>
      </c>
      <c r="Z843" s="22">
        <v>1871.24</v>
      </c>
      <c r="AA843" s="22">
        <v>8248.06</v>
      </c>
      <c r="AB843" s="22">
        <v>1871.24</v>
      </c>
      <c r="AC843" s="22" t="s">
        <v>5048</v>
      </c>
      <c r="AD843" s="22">
        <v>17.65320754716981</v>
      </c>
      <c r="AE843" s="22">
        <v>77.811886792452825</v>
      </c>
      <c r="AF843" s="22">
        <v>17.65320754716981</v>
      </c>
    </row>
    <row r="844" spans="1:32" x14ac:dyDescent="0.25">
      <c r="A844" s="22">
        <v>20240716</v>
      </c>
      <c r="B844" s="22" t="s">
        <v>73</v>
      </c>
      <c r="C844" s="22" t="s">
        <v>3490</v>
      </c>
      <c r="D844" s="22" t="s">
        <v>2756</v>
      </c>
      <c r="E844" s="22" t="s">
        <v>76</v>
      </c>
      <c r="F844" s="22" t="s">
        <v>138</v>
      </c>
      <c r="G844" s="22" t="s">
        <v>77</v>
      </c>
      <c r="H844" s="22" t="s">
        <v>251</v>
      </c>
      <c r="I844" s="22" t="s">
        <v>80</v>
      </c>
      <c r="J844" s="22" t="s">
        <v>80</v>
      </c>
      <c r="K844" s="22" t="s">
        <v>3491</v>
      </c>
      <c r="L844" s="22" t="s">
        <v>51</v>
      </c>
      <c r="M844" s="22" t="s">
        <v>3492</v>
      </c>
      <c r="N844" s="22" t="s">
        <v>43</v>
      </c>
      <c r="O844" s="22" t="s">
        <v>3493</v>
      </c>
      <c r="P844" s="22" t="s">
        <v>29</v>
      </c>
      <c r="Q844" s="22">
        <v>969</v>
      </c>
      <c r="R844" s="22">
        <v>967</v>
      </c>
      <c r="S844" s="22">
        <v>115</v>
      </c>
      <c r="T844" s="22">
        <v>115</v>
      </c>
      <c r="U844" s="22">
        <v>116</v>
      </c>
      <c r="V844" s="22">
        <v>113</v>
      </c>
      <c r="W844" s="22">
        <v>4538</v>
      </c>
      <c r="X844" s="22">
        <v>0</v>
      </c>
      <c r="Y844" s="22">
        <v>4538</v>
      </c>
      <c r="Z844" s="22">
        <v>4538.1400000000003</v>
      </c>
      <c r="AA844" s="22">
        <v>10795.96</v>
      </c>
      <c r="AB844" s="22">
        <v>4538.1400000000003</v>
      </c>
      <c r="AC844" s="22" t="s">
        <v>1459</v>
      </c>
      <c r="AD844" s="22">
        <v>39.121896551724141</v>
      </c>
      <c r="AE844" s="22">
        <v>93.068620689655162</v>
      </c>
      <c r="AF844" s="22">
        <v>39.121896551724141</v>
      </c>
    </row>
    <row r="845" spans="1:32" x14ac:dyDescent="0.25">
      <c r="A845" s="22">
        <v>20240716</v>
      </c>
      <c r="B845" s="22" t="s">
        <v>73</v>
      </c>
      <c r="C845" s="22" t="s">
        <v>3575</v>
      </c>
      <c r="D845" s="22" t="s">
        <v>3576</v>
      </c>
      <c r="E845" s="22" t="s">
        <v>76</v>
      </c>
      <c r="F845" s="22" t="s">
        <v>138</v>
      </c>
      <c r="G845" s="22" t="s">
        <v>77</v>
      </c>
      <c r="H845" s="22" t="s">
        <v>481</v>
      </c>
      <c r="I845" s="22" t="s">
        <v>80</v>
      </c>
      <c r="J845" s="22" t="s">
        <v>80</v>
      </c>
      <c r="K845" s="22" t="s">
        <v>3577</v>
      </c>
      <c r="L845" s="22" t="s">
        <v>43</v>
      </c>
      <c r="M845" s="22" t="s">
        <v>3578</v>
      </c>
      <c r="N845" s="22" t="s">
        <v>43</v>
      </c>
      <c r="O845" s="22" t="s">
        <v>3579</v>
      </c>
      <c r="P845" s="22" t="s">
        <v>29</v>
      </c>
      <c r="Q845" s="22">
        <v>951</v>
      </c>
      <c r="R845" s="22">
        <v>951</v>
      </c>
      <c r="S845" s="22">
        <v>117</v>
      </c>
      <c r="T845" s="22">
        <v>117</v>
      </c>
      <c r="U845" s="22">
        <v>116</v>
      </c>
      <c r="V845" s="22">
        <v>115</v>
      </c>
      <c r="W845" s="22">
        <v>7882</v>
      </c>
      <c r="X845" s="22">
        <v>0</v>
      </c>
      <c r="Y845" s="22">
        <v>7882</v>
      </c>
      <c r="Z845" s="22">
        <v>7881.07</v>
      </c>
      <c r="AA845" s="22">
        <v>9598.0499999999993</v>
      </c>
      <c r="AB845" s="22">
        <v>7881.07</v>
      </c>
      <c r="AC845" s="22" t="s">
        <v>5049</v>
      </c>
      <c r="AD845" s="22">
        <v>67.940258620689647</v>
      </c>
      <c r="AE845" s="22">
        <v>82.741810344827584</v>
      </c>
      <c r="AF845" s="22">
        <v>67.940258620689647</v>
      </c>
    </row>
    <row r="846" spans="1:32" x14ac:dyDescent="0.25">
      <c r="A846" s="22">
        <v>20240716</v>
      </c>
      <c r="B846" s="22" t="s">
        <v>73</v>
      </c>
      <c r="C846" s="22" t="s">
        <v>3555</v>
      </c>
      <c r="D846" s="22" t="s">
        <v>3556</v>
      </c>
      <c r="E846" s="22" t="s">
        <v>76</v>
      </c>
      <c r="F846" s="22" t="s">
        <v>138</v>
      </c>
      <c r="G846" s="22" t="s">
        <v>77</v>
      </c>
      <c r="H846" s="22" t="s">
        <v>161</v>
      </c>
      <c r="I846" s="22" t="s">
        <v>80</v>
      </c>
      <c r="J846" s="22" t="s">
        <v>80</v>
      </c>
      <c r="K846" s="22" t="s">
        <v>3557</v>
      </c>
      <c r="L846" s="22" t="s">
        <v>46</v>
      </c>
      <c r="M846" s="22" t="s">
        <v>1957</v>
      </c>
      <c r="N846" s="22" t="s">
        <v>46</v>
      </c>
      <c r="O846" s="22" t="s">
        <v>3558</v>
      </c>
      <c r="P846" s="22" t="s">
        <v>29</v>
      </c>
      <c r="Q846" s="22">
        <v>946</v>
      </c>
      <c r="R846" s="22">
        <v>945</v>
      </c>
      <c r="S846" s="22">
        <v>139</v>
      </c>
      <c r="T846" s="22">
        <v>139</v>
      </c>
      <c r="U846" s="22">
        <v>138</v>
      </c>
      <c r="V846" s="22">
        <v>135</v>
      </c>
      <c r="W846" s="22">
        <v>10535</v>
      </c>
      <c r="X846" s="22">
        <v>0</v>
      </c>
      <c r="Y846" s="22">
        <v>10535</v>
      </c>
      <c r="Z846" s="22">
        <v>10533.46</v>
      </c>
      <c r="AA846" s="22">
        <v>10352.09</v>
      </c>
      <c r="AB846" s="22">
        <v>10533.46</v>
      </c>
      <c r="AC846" s="22" t="s">
        <v>613</v>
      </c>
      <c r="AD846" s="22">
        <v>76.329420289855079</v>
      </c>
      <c r="AE846" s="22">
        <v>75.015144927536227</v>
      </c>
      <c r="AF846" s="22">
        <v>76.329420289855079</v>
      </c>
    </row>
    <row r="847" spans="1:32" x14ac:dyDescent="0.25">
      <c r="A847" s="22">
        <v>20240716</v>
      </c>
      <c r="B847" s="22" t="s">
        <v>73</v>
      </c>
      <c r="C847" s="22" t="s">
        <v>3597</v>
      </c>
      <c r="D847" s="22" t="s">
        <v>3598</v>
      </c>
      <c r="E847" s="22" t="s">
        <v>76</v>
      </c>
      <c r="F847" s="22" t="s">
        <v>138</v>
      </c>
      <c r="G847" s="22" t="s">
        <v>77</v>
      </c>
      <c r="H847" s="22" t="s">
        <v>481</v>
      </c>
      <c r="I847" s="22" t="s">
        <v>80</v>
      </c>
      <c r="J847" s="22" t="s">
        <v>80</v>
      </c>
      <c r="K847" s="22" t="s">
        <v>3599</v>
      </c>
      <c r="L847" s="22" t="s">
        <v>46</v>
      </c>
      <c r="M847" s="22">
        <v>0</v>
      </c>
      <c r="N847" s="22">
        <v>0</v>
      </c>
      <c r="O847" s="22" t="s">
        <v>3600</v>
      </c>
      <c r="P847" s="22" t="s">
        <v>29</v>
      </c>
      <c r="Q847" s="22">
        <v>946</v>
      </c>
      <c r="R847" s="22">
        <v>946</v>
      </c>
      <c r="S847" s="22">
        <v>107</v>
      </c>
      <c r="T847" s="22">
        <v>107</v>
      </c>
      <c r="U847" s="22">
        <v>101</v>
      </c>
      <c r="V847" s="22">
        <v>101</v>
      </c>
      <c r="W847" s="22">
        <v>4267</v>
      </c>
      <c r="X847" s="22">
        <v>0</v>
      </c>
      <c r="Y847" s="22">
        <v>4267</v>
      </c>
      <c r="Z847" s="22">
        <v>4266.46</v>
      </c>
      <c r="AA847" s="22">
        <v>7735.1200000000008</v>
      </c>
      <c r="AB847" s="22">
        <v>4266.46</v>
      </c>
      <c r="AC847" s="22" t="s">
        <v>4923</v>
      </c>
      <c r="AD847" s="22">
        <v>42.242178217821781</v>
      </c>
      <c r="AE847" s="22">
        <v>76.585346534653468</v>
      </c>
      <c r="AF847" s="22">
        <v>42.242178217821781</v>
      </c>
    </row>
    <row r="848" spans="1:32" x14ac:dyDescent="0.25">
      <c r="A848" s="22">
        <v>20240716</v>
      </c>
      <c r="B848" s="22" t="s">
        <v>73</v>
      </c>
      <c r="C848" s="22" t="s">
        <v>3571</v>
      </c>
      <c r="D848" s="22" t="s">
        <v>3572</v>
      </c>
      <c r="E848" s="22" t="s">
        <v>76</v>
      </c>
      <c r="F848" s="22" t="s">
        <v>138</v>
      </c>
      <c r="G848" s="22" t="s">
        <v>77</v>
      </c>
      <c r="H848" s="22" t="s">
        <v>161</v>
      </c>
      <c r="I848" s="22" t="s">
        <v>80</v>
      </c>
      <c r="J848" s="22" t="s">
        <v>80</v>
      </c>
      <c r="K848" s="22" t="s">
        <v>3573</v>
      </c>
      <c r="L848" s="22" t="s">
        <v>43</v>
      </c>
      <c r="M848" s="22">
        <v>0</v>
      </c>
      <c r="N848" s="22">
        <v>0</v>
      </c>
      <c r="O848" s="22" t="s">
        <v>3574</v>
      </c>
      <c r="P848" s="22" t="s">
        <v>29</v>
      </c>
      <c r="Q848" s="22">
        <v>945</v>
      </c>
      <c r="R848" s="22">
        <v>943</v>
      </c>
      <c r="S848" s="22">
        <v>196</v>
      </c>
      <c r="T848" s="22">
        <v>195</v>
      </c>
      <c r="U848" s="22">
        <v>191</v>
      </c>
      <c r="V848" s="22">
        <v>186</v>
      </c>
      <c r="W848" s="22">
        <v>4702</v>
      </c>
      <c r="X848" s="22">
        <v>0</v>
      </c>
      <c r="Y848" s="22">
        <v>4702</v>
      </c>
      <c r="Z848" s="22">
        <v>4701.38</v>
      </c>
      <c r="AA848" s="22">
        <v>17822.7</v>
      </c>
      <c r="AB848" s="22">
        <v>4701.38</v>
      </c>
      <c r="AC848" s="22" t="s">
        <v>5050</v>
      </c>
      <c r="AD848" s="22">
        <v>24.614554973821988</v>
      </c>
      <c r="AE848" s="22">
        <v>93.312565445026181</v>
      </c>
      <c r="AF848" s="22">
        <v>24.614554973821988</v>
      </c>
    </row>
    <row r="849" spans="1:32" x14ac:dyDescent="0.25">
      <c r="A849" s="22">
        <v>20240716</v>
      </c>
      <c r="B849" s="22" t="s">
        <v>73</v>
      </c>
      <c r="C849" s="22" t="s">
        <v>628</v>
      </c>
      <c r="D849" s="22" t="s">
        <v>2769</v>
      </c>
      <c r="E849" s="22" t="s">
        <v>76</v>
      </c>
      <c r="F849" s="22" t="s">
        <v>13</v>
      </c>
      <c r="G849" s="22" t="s">
        <v>77</v>
      </c>
      <c r="H849" s="22" t="s">
        <v>78</v>
      </c>
      <c r="I849" s="22" t="s">
        <v>80</v>
      </c>
      <c r="J849" s="22" t="s">
        <v>80</v>
      </c>
      <c r="K849" s="22" t="s">
        <v>2770</v>
      </c>
      <c r="L849" s="22" t="s">
        <v>41</v>
      </c>
      <c r="M849" s="22">
        <v>0</v>
      </c>
      <c r="N849" s="22">
        <v>0</v>
      </c>
      <c r="O849" s="22" t="s">
        <v>2771</v>
      </c>
      <c r="P849" s="22" t="s">
        <v>4705</v>
      </c>
      <c r="Q849" s="22">
        <v>917</v>
      </c>
      <c r="R849" s="22">
        <v>798</v>
      </c>
      <c r="S849" s="22">
        <v>59</v>
      </c>
      <c r="T849" s="22">
        <v>59</v>
      </c>
      <c r="U849" s="22">
        <v>60</v>
      </c>
      <c r="V849" s="22">
        <v>57</v>
      </c>
      <c r="W849" s="22">
        <v>1855</v>
      </c>
      <c r="X849" s="22">
        <v>0</v>
      </c>
      <c r="Y849" s="22">
        <v>1855</v>
      </c>
      <c r="Z849" s="22">
        <v>1854.3</v>
      </c>
      <c r="AA849" s="22">
        <v>1897</v>
      </c>
      <c r="AB849" s="22">
        <v>1854.3</v>
      </c>
      <c r="AC849" s="22" t="s">
        <v>5051</v>
      </c>
      <c r="AD849" s="22">
        <v>30.905000000000001</v>
      </c>
      <c r="AE849" s="22">
        <v>31.616666666666671</v>
      </c>
      <c r="AF849" s="22">
        <v>30.905000000000001</v>
      </c>
    </row>
    <row r="850" spans="1:32" x14ac:dyDescent="0.25">
      <c r="A850" s="22">
        <v>20240716</v>
      </c>
      <c r="B850" s="22" t="s">
        <v>73</v>
      </c>
      <c r="C850" s="22" t="s">
        <v>3560</v>
      </c>
      <c r="D850" s="22" t="s">
        <v>3561</v>
      </c>
      <c r="E850" s="22" t="s">
        <v>76</v>
      </c>
      <c r="F850" s="22" t="s">
        <v>138</v>
      </c>
      <c r="G850" s="22" t="s">
        <v>77</v>
      </c>
      <c r="H850" s="22" t="s">
        <v>78</v>
      </c>
      <c r="I850" s="22" t="s">
        <v>80</v>
      </c>
      <c r="J850" s="22" t="s">
        <v>80</v>
      </c>
      <c r="K850" s="22" t="s">
        <v>3562</v>
      </c>
      <c r="L850" s="22" t="s">
        <v>46</v>
      </c>
      <c r="M850" s="22" t="s">
        <v>1201</v>
      </c>
      <c r="N850" s="22" t="s">
        <v>46</v>
      </c>
      <c r="O850" s="22" t="s">
        <v>3563</v>
      </c>
      <c r="P850" s="22" t="s">
        <v>29</v>
      </c>
      <c r="Q850" s="22">
        <v>915</v>
      </c>
      <c r="R850" s="22">
        <v>915</v>
      </c>
      <c r="S850" s="22">
        <v>194</v>
      </c>
      <c r="T850" s="22">
        <v>194</v>
      </c>
      <c r="U850" s="22">
        <v>196</v>
      </c>
      <c r="V850" s="22">
        <v>187</v>
      </c>
      <c r="W850" s="22">
        <v>17692</v>
      </c>
      <c r="X850" s="22">
        <v>0</v>
      </c>
      <c r="Y850" s="22">
        <v>17692</v>
      </c>
      <c r="Z850" s="22">
        <v>17690</v>
      </c>
      <c r="AA850" s="22">
        <v>17583.02</v>
      </c>
      <c r="AB850" s="22">
        <v>17690</v>
      </c>
      <c r="AC850" s="22" t="s">
        <v>1249</v>
      </c>
      <c r="AD850" s="22">
        <v>90.255102040816325</v>
      </c>
      <c r="AE850" s="22">
        <v>89.709285714285713</v>
      </c>
      <c r="AF850" s="22">
        <v>90.255102040816325</v>
      </c>
    </row>
    <row r="851" spans="1:32" x14ac:dyDescent="0.25">
      <c r="A851" s="22">
        <v>20240716</v>
      </c>
      <c r="B851" s="22" t="s">
        <v>73</v>
      </c>
      <c r="C851" s="22" t="s">
        <v>3611</v>
      </c>
      <c r="D851" s="22" t="s">
        <v>3612</v>
      </c>
      <c r="E851" s="22" t="s">
        <v>76</v>
      </c>
      <c r="F851" s="22" t="s">
        <v>138</v>
      </c>
      <c r="G851" s="22" t="s">
        <v>1148</v>
      </c>
      <c r="H851" s="22" t="s">
        <v>1148</v>
      </c>
      <c r="I851" s="22" t="s">
        <v>80</v>
      </c>
      <c r="J851" s="22" t="s">
        <v>80</v>
      </c>
      <c r="K851" s="22" t="s">
        <v>3613</v>
      </c>
      <c r="L851" s="22" t="s">
        <v>46</v>
      </c>
      <c r="M851" s="22" t="s">
        <v>1193</v>
      </c>
      <c r="N851" s="22" t="s">
        <v>46</v>
      </c>
      <c r="O851" s="22" t="s">
        <v>3614</v>
      </c>
      <c r="P851" s="22" t="s">
        <v>29</v>
      </c>
      <c r="Q851" s="22">
        <v>911</v>
      </c>
      <c r="R851" s="22">
        <v>910</v>
      </c>
      <c r="S851" s="22">
        <v>129</v>
      </c>
      <c r="T851" s="22">
        <v>129</v>
      </c>
      <c r="U851" s="22">
        <v>128</v>
      </c>
      <c r="V851" s="22">
        <v>127</v>
      </c>
      <c r="W851" s="22">
        <v>6348</v>
      </c>
      <c r="X851" s="22">
        <v>0</v>
      </c>
      <c r="Y851" s="22">
        <v>6348</v>
      </c>
      <c r="Z851" s="22">
        <v>6347.7</v>
      </c>
      <c r="AA851" s="22">
        <v>11154.36</v>
      </c>
      <c r="AB851" s="22">
        <v>6347.7</v>
      </c>
      <c r="AC851" s="22" t="s">
        <v>738</v>
      </c>
      <c r="AD851" s="22">
        <v>49.591406249999999</v>
      </c>
      <c r="AE851" s="22">
        <v>87.143437500000005</v>
      </c>
      <c r="AF851" s="22">
        <v>49.591406249999999</v>
      </c>
    </row>
    <row r="852" spans="1:32" x14ac:dyDescent="0.25">
      <c r="A852" s="22">
        <v>20240716</v>
      </c>
      <c r="B852" s="22" t="s">
        <v>73</v>
      </c>
      <c r="C852" s="22" t="s">
        <v>3587</v>
      </c>
      <c r="D852" s="22" t="s">
        <v>3588</v>
      </c>
      <c r="E852" s="22" t="s">
        <v>76</v>
      </c>
      <c r="F852" s="22" t="s">
        <v>138</v>
      </c>
      <c r="G852" s="22" t="s">
        <v>146</v>
      </c>
      <c r="H852" s="22" t="s">
        <v>146</v>
      </c>
      <c r="I852" s="22" t="s">
        <v>80</v>
      </c>
      <c r="J852" s="22" t="s">
        <v>80</v>
      </c>
      <c r="K852" s="22" t="s">
        <v>3589</v>
      </c>
      <c r="L852" s="22" t="s">
        <v>46</v>
      </c>
      <c r="M852" s="22">
        <v>0</v>
      </c>
      <c r="N852" s="22">
        <v>0</v>
      </c>
      <c r="O852" s="22" t="s">
        <v>2047</v>
      </c>
      <c r="P852" s="22" t="s">
        <v>29</v>
      </c>
      <c r="Q852" s="22">
        <v>911</v>
      </c>
      <c r="R852" s="22">
        <v>910</v>
      </c>
      <c r="S852" s="22">
        <v>229</v>
      </c>
      <c r="T852" s="22">
        <v>229</v>
      </c>
      <c r="U852" s="22">
        <v>232</v>
      </c>
      <c r="V852" s="22">
        <v>224</v>
      </c>
      <c r="W852" s="22">
        <v>14689</v>
      </c>
      <c r="X852" s="22">
        <v>0</v>
      </c>
      <c r="Y852" s="22">
        <v>14689</v>
      </c>
      <c r="Z852" s="22">
        <v>14688.71</v>
      </c>
      <c r="AA852" s="22">
        <v>18617.23</v>
      </c>
      <c r="AB852" s="22">
        <v>14688.71</v>
      </c>
      <c r="AC852" s="22" t="s">
        <v>735</v>
      </c>
      <c r="AD852" s="22">
        <v>63.313405172413788</v>
      </c>
      <c r="AE852" s="22">
        <v>80.246681034482762</v>
      </c>
      <c r="AF852" s="22">
        <v>63.313405172413788</v>
      </c>
    </row>
    <row r="853" spans="1:32" x14ac:dyDescent="0.25">
      <c r="A853" s="22">
        <v>20240716</v>
      </c>
      <c r="B853" s="22" t="s">
        <v>73</v>
      </c>
      <c r="C853" s="22" t="s">
        <v>3606</v>
      </c>
      <c r="D853" s="22" t="s">
        <v>3607</v>
      </c>
      <c r="E853" s="22" t="s">
        <v>76</v>
      </c>
      <c r="F853" s="22" t="s">
        <v>138</v>
      </c>
      <c r="G853" s="22" t="s">
        <v>88</v>
      </c>
      <c r="H853" s="22" t="s">
        <v>180</v>
      </c>
      <c r="I853" s="22" t="s">
        <v>80</v>
      </c>
      <c r="J853" s="22" t="s">
        <v>80</v>
      </c>
      <c r="K853" s="22" t="s">
        <v>3608</v>
      </c>
      <c r="L853" s="22" t="s">
        <v>46</v>
      </c>
      <c r="M853" s="22">
        <v>0</v>
      </c>
      <c r="N853" s="22">
        <v>0</v>
      </c>
      <c r="O853" s="22" t="s">
        <v>3609</v>
      </c>
      <c r="P853" s="22" t="s">
        <v>29</v>
      </c>
      <c r="Q853" s="22">
        <v>910</v>
      </c>
      <c r="R853" s="22">
        <v>909</v>
      </c>
      <c r="S853" s="22">
        <v>161</v>
      </c>
      <c r="T853" s="22">
        <v>161</v>
      </c>
      <c r="U853" s="22">
        <v>165</v>
      </c>
      <c r="V853" s="22">
        <v>160</v>
      </c>
      <c r="W853" s="22">
        <v>2171</v>
      </c>
      <c r="X853" s="22">
        <v>0</v>
      </c>
      <c r="Y853" s="22">
        <v>2171</v>
      </c>
      <c r="Z853" s="22">
        <v>2172.23</v>
      </c>
      <c r="AA853" s="22">
        <v>16185.77</v>
      </c>
      <c r="AB853" s="22">
        <v>2172.23</v>
      </c>
      <c r="AC853" s="22" t="s">
        <v>5052</v>
      </c>
      <c r="AD853" s="22">
        <v>13.165030303030299</v>
      </c>
      <c r="AE853" s="22">
        <v>98.095575757575759</v>
      </c>
      <c r="AF853" s="22">
        <v>13.165030303030299</v>
      </c>
    </row>
    <row r="854" spans="1:32" x14ac:dyDescent="0.25">
      <c r="A854" s="22">
        <v>20240716</v>
      </c>
      <c r="B854" s="22" t="s">
        <v>73</v>
      </c>
      <c r="C854" s="22" t="s">
        <v>3550</v>
      </c>
      <c r="D854" s="22" t="s">
        <v>3551</v>
      </c>
      <c r="E854" s="22" t="s">
        <v>76</v>
      </c>
      <c r="F854" s="22" t="s">
        <v>138</v>
      </c>
      <c r="G854" s="22" t="s">
        <v>236</v>
      </c>
      <c r="H854" s="22" t="s">
        <v>1063</v>
      </c>
      <c r="I854" s="22" t="s">
        <v>80</v>
      </c>
      <c r="J854" s="22" t="s">
        <v>80</v>
      </c>
      <c r="K854" s="22" t="s">
        <v>3552</v>
      </c>
      <c r="L854" s="22" t="s">
        <v>43</v>
      </c>
      <c r="M854" s="22">
        <v>0</v>
      </c>
      <c r="N854" s="22">
        <v>0</v>
      </c>
      <c r="O854" s="22" t="s">
        <v>3553</v>
      </c>
      <c r="P854" s="22" t="s">
        <v>29</v>
      </c>
      <c r="Q854" s="22">
        <v>895</v>
      </c>
      <c r="R854" s="22">
        <v>895</v>
      </c>
      <c r="S854" s="22">
        <v>146</v>
      </c>
      <c r="T854" s="22">
        <v>146</v>
      </c>
      <c r="U854" s="22">
        <v>150</v>
      </c>
      <c r="V854" s="22">
        <v>144</v>
      </c>
      <c r="W854" s="22">
        <v>6246</v>
      </c>
      <c r="X854" s="22">
        <v>0</v>
      </c>
      <c r="Y854" s="22">
        <v>6246</v>
      </c>
      <c r="Z854" s="22">
        <v>6245.3099999999986</v>
      </c>
      <c r="AA854" s="22">
        <v>14488.8</v>
      </c>
      <c r="AB854" s="22">
        <v>6245.3099999999986</v>
      </c>
      <c r="AC854" s="22" t="s">
        <v>1719</v>
      </c>
      <c r="AD854" s="22">
        <v>41.635399999999997</v>
      </c>
      <c r="AE854" s="22">
        <v>96.591999999999999</v>
      </c>
      <c r="AF854" s="22">
        <v>41.635399999999997</v>
      </c>
    </row>
    <row r="855" spans="1:32" x14ac:dyDescent="0.25">
      <c r="A855" s="22">
        <v>20240716</v>
      </c>
      <c r="B855" s="22" t="s">
        <v>73</v>
      </c>
      <c r="C855" s="22" t="s">
        <v>3529</v>
      </c>
      <c r="D855" s="22" t="s">
        <v>3530</v>
      </c>
      <c r="E855" s="22" t="s">
        <v>76</v>
      </c>
      <c r="F855" s="22" t="s">
        <v>138</v>
      </c>
      <c r="G855" s="22" t="s">
        <v>773</v>
      </c>
      <c r="H855" s="22" t="s">
        <v>1133</v>
      </c>
      <c r="I855" s="22" t="s">
        <v>80</v>
      </c>
      <c r="J855" s="22" t="s">
        <v>80</v>
      </c>
      <c r="K855" s="22" t="s">
        <v>3531</v>
      </c>
      <c r="L855" s="22" t="s">
        <v>43</v>
      </c>
      <c r="M855" s="22">
        <v>0</v>
      </c>
      <c r="N855" s="22">
        <v>0</v>
      </c>
      <c r="O855" s="22" t="s">
        <v>3532</v>
      </c>
      <c r="P855" s="22" t="s">
        <v>29</v>
      </c>
      <c r="Q855" s="22">
        <v>887</v>
      </c>
      <c r="R855" s="22">
        <v>886</v>
      </c>
      <c r="S855" s="22">
        <v>119</v>
      </c>
      <c r="T855" s="22">
        <v>119</v>
      </c>
      <c r="U855" s="22">
        <v>119</v>
      </c>
      <c r="V855" s="22">
        <v>114</v>
      </c>
      <c r="W855" s="22">
        <v>2743</v>
      </c>
      <c r="X855" s="22">
        <v>0</v>
      </c>
      <c r="Y855" s="22">
        <v>2743</v>
      </c>
      <c r="Z855" s="22">
        <v>2744.26</v>
      </c>
      <c r="AA855" s="22">
        <v>11720.94</v>
      </c>
      <c r="AB855" s="22">
        <v>2744.26</v>
      </c>
      <c r="AC855" s="22" t="s">
        <v>3256</v>
      </c>
      <c r="AD855" s="22">
        <v>23.061008403361338</v>
      </c>
      <c r="AE855" s="22">
        <v>98.495294117647063</v>
      </c>
      <c r="AF855" s="22">
        <v>23.061008403361338</v>
      </c>
    </row>
    <row r="856" spans="1:32" x14ac:dyDescent="0.25">
      <c r="A856" s="22">
        <v>20240716</v>
      </c>
      <c r="B856" s="22" t="s">
        <v>73</v>
      </c>
      <c r="C856" s="22" t="s">
        <v>637</v>
      </c>
      <c r="D856" s="22" t="s">
        <v>638</v>
      </c>
      <c r="E856" s="22" t="s">
        <v>137</v>
      </c>
      <c r="F856" s="22" t="s">
        <v>138</v>
      </c>
      <c r="G856" s="22" t="s">
        <v>77</v>
      </c>
      <c r="H856" s="22" t="s">
        <v>197</v>
      </c>
      <c r="I856" s="22" t="s">
        <v>80</v>
      </c>
      <c r="J856" s="22" t="s">
        <v>80</v>
      </c>
      <c r="K856" s="22" t="s">
        <v>639</v>
      </c>
      <c r="L856" s="22" t="s">
        <v>49</v>
      </c>
      <c r="M856" s="22">
        <v>0</v>
      </c>
      <c r="N856" s="22">
        <v>0</v>
      </c>
      <c r="O856" s="22" t="s">
        <v>640</v>
      </c>
      <c r="P856" s="22" t="s">
        <v>30</v>
      </c>
      <c r="Q856" s="22">
        <v>882</v>
      </c>
      <c r="R856" s="22">
        <v>876</v>
      </c>
      <c r="S856" s="22">
        <v>147</v>
      </c>
      <c r="T856" s="22">
        <v>147</v>
      </c>
      <c r="U856" s="22">
        <v>150</v>
      </c>
      <c r="V856" s="22">
        <v>143</v>
      </c>
      <c r="W856" s="22">
        <v>1432</v>
      </c>
      <c r="X856" s="22">
        <v>6589</v>
      </c>
      <c r="Y856" s="22">
        <v>8021</v>
      </c>
      <c r="Z856" s="22">
        <v>1430.98</v>
      </c>
      <c r="AA856" s="22">
        <v>9427.16</v>
      </c>
      <c r="AB856" s="22">
        <v>8019.94</v>
      </c>
      <c r="AC856" s="22" t="s">
        <v>3662</v>
      </c>
      <c r="AD856" s="22">
        <v>9.5398666666666667</v>
      </c>
      <c r="AE856" s="22">
        <v>62.847733333333331</v>
      </c>
      <c r="AF856" s="22">
        <v>53.466266666666662</v>
      </c>
    </row>
    <row r="857" spans="1:32" x14ac:dyDescent="0.25">
      <c r="A857" s="22">
        <v>20240716</v>
      </c>
      <c r="B857" s="22" t="s">
        <v>73</v>
      </c>
      <c r="C857" s="22" t="s">
        <v>3656</v>
      </c>
      <c r="D857" s="22" t="s">
        <v>3657</v>
      </c>
      <c r="E857" s="22" t="s">
        <v>137</v>
      </c>
      <c r="F857" s="22" t="s">
        <v>138</v>
      </c>
      <c r="G857" s="22" t="s">
        <v>77</v>
      </c>
      <c r="H857" s="22" t="s">
        <v>197</v>
      </c>
      <c r="I857" s="22" t="s">
        <v>80</v>
      </c>
      <c r="J857" s="22" t="s">
        <v>80</v>
      </c>
      <c r="K857" s="22" t="s">
        <v>3658</v>
      </c>
      <c r="L857" s="22" t="s">
        <v>49</v>
      </c>
      <c r="M857" s="22" t="s">
        <v>3659</v>
      </c>
      <c r="N857" s="22" t="s">
        <v>49</v>
      </c>
      <c r="O857" s="22" t="s">
        <v>3660</v>
      </c>
      <c r="P857" s="22" t="s">
        <v>30</v>
      </c>
      <c r="Q857" s="22">
        <v>882</v>
      </c>
      <c r="R857" s="22">
        <v>880</v>
      </c>
      <c r="S857" s="22">
        <v>58</v>
      </c>
      <c r="T857" s="22">
        <v>58</v>
      </c>
      <c r="U857" s="22">
        <v>59</v>
      </c>
      <c r="V857" s="22">
        <v>56</v>
      </c>
      <c r="W857" s="22">
        <v>542</v>
      </c>
      <c r="X857" s="22">
        <v>5536</v>
      </c>
      <c r="Y857" s="22">
        <v>6078</v>
      </c>
      <c r="Z857" s="22">
        <v>541.29999999999995</v>
      </c>
      <c r="AA857" s="22">
        <v>4255.51</v>
      </c>
      <c r="AB857" s="22">
        <v>6077.58</v>
      </c>
      <c r="AC857" s="22" t="s">
        <v>3661</v>
      </c>
      <c r="AD857" s="22">
        <v>9.1745762711864405</v>
      </c>
      <c r="AE857" s="22">
        <v>72.127288135593218</v>
      </c>
      <c r="AF857" s="22">
        <v>103.00983050847459</v>
      </c>
    </row>
    <row r="858" spans="1:32" x14ac:dyDescent="0.25">
      <c r="A858" s="22">
        <v>20240716</v>
      </c>
      <c r="B858" s="22" t="s">
        <v>73</v>
      </c>
      <c r="C858" s="22" t="s">
        <v>3638</v>
      </c>
      <c r="D858" s="22" t="s">
        <v>3639</v>
      </c>
      <c r="E858" s="22" t="s">
        <v>76</v>
      </c>
      <c r="F858" s="22" t="s">
        <v>138</v>
      </c>
      <c r="G858" s="22" t="s">
        <v>88</v>
      </c>
      <c r="H858" s="22" t="s">
        <v>180</v>
      </c>
      <c r="I858" s="22" t="s">
        <v>80</v>
      </c>
      <c r="J858" s="22" t="s">
        <v>80</v>
      </c>
      <c r="K858" s="22" t="s">
        <v>3640</v>
      </c>
      <c r="L858" s="22" t="s">
        <v>471</v>
      </c>
      <c r="M858" s="22">
        <v>0</v>
      </c>
      <c r="N858" s="22">
        <v>0</v>
      </c>
      <c r="O858" s="22" t="s">
        <v>3641</v>
      </c>
      <c r="P858" s="22" t="s">
        <v>29</v>
      </c>
      <c r="Q858" s="22">
        <v>870</v>
      </c>
      <c r="R858" s="22">
        <v>867</v>
      </c>
      <c r="S858" s="22">
        <v>266</v>
      </c>
      <c r="T858" s="22">
        <v>266</v>
      </c>
      <c r="U858" s="22">
        <v>270</v>
      </c>
      <c r="V858" s="22">
        <v>263</v>
      </c>
      <c r="W858" s="22">
        <v>5620</v>
      </c>
      <c r="X858" s="22">
        <v>0</v>
      </c>
      <c r="Y858" s="22">
        <v>5620</v>
      </c>
      <c r="Z858" s="22">
        <v>5622.99</v>
      </c>
      <c r="AA858" s="22">
        <v>27000</v>
      </c>
      <c r="AB858" s="22">
        <v>5622.99</v>
      </c>
      <c r="AC858" s="22" t="s">
        <v>5053</v>
      </c>
      <c r="AD858" s="22">
        <v>20.82588888888889</v>
      </c>
      <c r="AE858" s="22">
        <v>100</v>
      </c>
      <c r="AF858" s="22">
        <v>20.82588888888889</v>
      </c>
    </row>
    <row r="859" spans="1:32" x14ac:dyDescent="0.25">
      <c r="A859" s="22">
        <v>20240716</v>
      </c>
      <c r="B859" s="22" t="s">
        <v>73</v>
      </c>
      <c r="C859" s="22" t="s">
        <v>3601</v>
      </c>
      <c r="D859" s="22" t="s">
        <v>3602</v>
      </c>
      <c r="E859" s="22" t="s">
        <v>76</v>
      </c>
      <c r="F859" s="22" t="s">
        <v>138</v>
      </c>
      <c r="G859" s="22" t="s">
        <v>77</v>
      </c>
      <c r="H859" s="22" t="s">
        <v>96</v>
      </c>
      <c r="I859" s="22" t="s">
        <v>80</v>
      </c>
      <c r="J859" s="22" t="s">
        <v>80</v>
      </c>
      <c r="K859" s="22" t="s">
        <v>3603</v>
      </c>
      <c r="L859" s="22" t="s">
        <v>51</v>
      </c>
      <c r="M859" s="22">
        <v>0</v>
      </c>
      <c r="N859" s="22">
        <v>0</v>
      </c>
      <c r="O859" s="22" t="s">
        <v>3604</v>
      </c>
      <c r="P859" s="22" t="s">
        <v>29</v>
      </c>
      <c r="Q859" s="22">
        <v>858</v>
      </c>
      <c r="R859" s="22">
        <v>857</v>
      </c>
      <c r="S859" s="22">
        <v>208</v>
      </c>
      <c r="T859" s="22">
        <v>208</v>
      </c>
      <c r="U859" s="22">
        <v>206</v>
      </c>
      <c r="V859" s="22">
        <v>200</v>
      </c>
      <c r="W859" s="22">
        <v>15583</v>
      </c>
      <c r="X859" s="22">
        <v>0</v>
      </c>
      <c r="Y859" s="22">
        <v>15583</v>
      </c>
      <c r="Z859" s="22">
        <v>15586.19</v>
      </c>
      <c r="AA859" s="22">
        <v>17194.97</v>
      </c>
      <c r="AB859" s="22">
        <v>15586.19</v>
      </c>
      <c r="AC859" s="22" t="s">
        <v>5054</v>
      </c>
      <c r="AD859" s="22">
        <v>75.661116504854377</v>
      </c>
      <c r="AE859" s="22">
        <v>83.470728155339813</v>
      </c>
      <c r="AF859" s="22">
        <v>75.661116504854377</v>
      </c>
    </row>
    <row r="860" spans="1:32" x14ac:dyDescent="0.25">
      <c r="A860" s="22">
        <v>20240716</v>
      </c>
      <c r="B860" s="22" t="s">
        <v>73</v>
      </c>
      <c r="C860" s="22" t="s">
        <v>3701</v>
      </c>
      <c r="D860" s="22" t="s">
        <v>3702</v>
      </c>
      <c r="E860" s="22" t="s">
        <v>76</v>
      </c>
      <c r="F860" s="22" t="s">
        <v>87</v>
      </c>
      <c r="G860" s="22" t="s">
        <v>77</v>
      </c>
      <c r="H860" s="22" t="s">
        <v>133</v>
      </c>
      <c r="I860" s="22" t="s">
        <v>80</v>
      </c>
      <c r="J860" s="22" t="s">
        <v>80</v>
      </c>
      <c r="K860" s="22">
        <v>0</v>
      </c>
      <c r="L860" s="22">
        <v>0</v>
      </c>
      <c r="M860" s="22">
        <v>0</v>
      </c>
      <c r="N860" s="22">
        <v>0</v>
      </c>
      <c r="O860" s="22">
        <v>0</v>
      </c>
      <c r="P860" s="22" t="s">
        <v>4704</v>
      </c>
      <c r="Q860" s="22">
        <v>830</v>
      </c>
      <c r="R860" s="22">
        <v>828</v>
      </c>
      <c r="S860" s="22">
        <v>59</v>
      </c>
      <c r="T860" s="22">
        <v>59</v>
      </c>
      <c r="U860" s="22">
        <v>58</v>
      </c>
      <c r="V860" s="22">
        <v>57</v>
      </c>
      <c r="W860" s="22">
        <v>1274</v>
      </c>
      <c r="X860" s="22">
        <v>0</v>
      </c>
      <c r="Y860" s="22">
        <v>1274</v>
      </c>
      <c r="Z860" s="22">
        <v>1274.18</v>
      </c>
      <c r="AA860" s="22">
        <v>5214.82</v>
      </c>
      <c r="AB860" s="22">
        <v>1274.18</v>
      </c>
      <c r="AC860" s="22" t="s">
        <v>3703</v>
      </c>
      <c r="AD860" s="22">
        <v>21.968620689655179</v>
      </c>
      <c r="AE860" s="22">
        <v>89.910689655172405</v>
      </c>
      <c r="AF860" s="22">
        <v>21.968620689655179</v>
      </c>
    </row>
    <row r="861" spans="1:32" x14ac:dyDescent="0.25">
      <c r="A861" s="22">
        <v>20240716</v>
      </c>
      <c r="B861" s="22" t="s">
        <v>73</v>
      </c>
      <c r="C861" s="22" t="s">
        <v>3651</v>
      </c>
      <c r="D861" s="22" t="s">
        <v>2716</v>
      </c>
      <c r="E861" s="22" t="s">
        <v>76</v>
      </c>
      <c r="F861" s="22" t="s">
        <v>138</v>
      </c>
      <c r="G861" s="22" t="s">
        <v>88</v>
      </c>
      <c r="H861" s="22" t="s">
        <v>621</v>
      </c>
      <c r="I861" s="22" t="s">
        <v>80</v>
      </c>
      <c r="J861" s="22" t="s">
        <v>80</v>
      </c>
      <c r="K861" s="22" t="s">
        <v>3652</v>
      </c>
      <c r="L861" s="22" t="s">
        <v>43</v>
      </c>
      <c r="M861" s="22" t="s">
        <v>3653</v>
      </c>
      <c r="N861" s="22" t="s">
        <v>43</v>
      </c>
      <c r="O861" s="22" t="s">
        <v>3654</v>
      </c>
      <c r="P861" s="22" t="s">
        <v>29</v>
      </c>
      <c r="Q861" s="22">
        <v>829</v>
      </c>
      <c r="R861" s="22">
        <v>829</v>
      </c>
      <c r="S861" s="22">
        <v>62</v>
      </c>
      <c r="T861" s="22">
        <v>62</v>
      </c>
      <c r="U861" s="22">
        <v>65</v>
      </c>
      <c r="V861" s="22">
        <v>62</v>
      </c>
      <c r="W861" s="22">
        <v>2190</v>
      </c>
      <c r="X861" s="22">
        <v>0</v>
      </c>
      <c r="Y861" s="22">
        <v>2190</v>
      </c>
      <c r="Z861" s="22">
        <v>2187.7199999999998</v>
      </c>
      <c r="AA861" s="22">
        <v>6445.01</v>
      </c>
      <c r="AB861" s="22">
        <v>2187.7199999999998</v>
      </c>
      <c r="AC861" s="22" t="s">
        <v>5055</v>
      </c>
      <c r="AD861" s="22">
        <v>33.657230769230772</v>
      </c>
      <c r="AE861" s="22">
        <v>99.153999999999996</v>
      </c>
      <c r="AF861" s="22">
        <v>33.657230769230772</v>
      </c>
    </row>
    <row r="862" spans="1:32" x14ac:dyDescent="0.25">
      <c r="A862" s="22">
        <v>20240716</v>
      </c>
      <c r="B862" s="22" t="s">
        <v>73</v>
      </c>
      <c r="C862" s="22" t="s">
        <v>3501</v>
      </c>
      <c r="D862" s="22" t="s">
        <v>3502</v>
      </c>
      <c r="E862" s="22" t="s">
        <v>76</v>
      </c>
      <c r="F862" s="22" t="s">
        <v>10</v>
      </c>
      <c r="G862" s="22" t="s">
        <v>77</v>
      </c>
      <c r="H862" s="22" t="s">
        <v>78</v>
      </c>
      <c r="I862" s="22" t="s">
        <v>80</v>
      </c>
      <c r="J862" s="22" t="s">
        <v>80</v>
      </c>
      <c r="K862" s="22" t="s">
        <v>3503</v>
      </c>
      <c r="L862" s="22" t="s">
        <v>41</v>
      </c>
      <c r="M862" s="22">
        <v>0</v>
      </c>
      <c r="N862" s="22">
        <v>0</v>
      </c>
      <c r="O862" s="22" t="s">
        <v>3504</v>
      </c>
      <c r="P862" s="22" t="s">
        <v>4705</v>
      </c>
      <c r="Q862" s="22">
        <v>822</v>
      </c>
      <c r="R862" s="22">
        <v>747</v>
      </c>
      <c r="S862" s="22">
        <v>37</v>
      </c>
      <c r="T862" s="22">
        <v>37</v>
      </c>
      <c r="U862" s="22">
        <v>39</v>
      </c>
      <c r="V862" s="22">
        <v>37</v>
      </c>
      <c r="W862" s="22">
        <v>1575</v>
      </c>
      <c r="X862" s="22">
        <v>0</v>
      </c>
      <c r="Y862" s="22">
        <v>1575</v>
      </c>
      <c r="Z862" s="22">
        <v>1575.33</v>
      </c>
      <c r="AA862" s="22">
        <v>1658</v>
      </c>
      <c r="AB862" s="22">
        <v>1575.33</v>
      </c>
      <c r="AC862" s="22" t="s">
        <v>5056</v>
      </c>
      <c r="AD862" s="22">
        <v>40.393076923076919</v>
      </c>
      <c r="AE862" s="22">
        <v>42.512820512820511</v>
      </c>
      <c r="AF862" s="22">
        <v>40.393076923076919</v>
      </c>
    </row>
    <row r="863" spans="1:32" x14ac:dyDescent="0.25">
      <c r="A863" s="22">
        <v>20240716</v>
      </c>
      <c r="B863" s="22" t="s">
        <v>73</v>
      </c>
      <c r="C863" s="22" t="s">
        <v>3704</v>
      </c>
      <c r="D863" s="22" t="s">
        <v>3705</v>
      </c>
      <c r="E863" s="22" t="s">
        <v>76</v>
      </c>
      <c r="F863" s="22" t="s">
        <v>138</v>
      </c>
      <c r="G863" s="22" t="s">
        <v>2110</v>
      </c>
      <c r="H863" s="22" t="s">
        <v>2111</v>
      </c>
      <c r="I863" s="22" t="s">
        <v>80</v>
      </c>
      <c r="J863" s="22" t="s">
        <v>80</v>
      </c>
      <c r="K863" s="22" t="s">
        <v>3706</v>
      </c>
      <c r="L863" s="22" t="s">
        <v>51</v>
      </c>
      <c r="M863" s="22">
        <v>0</v>
      </c>
      <c r="N863" s="22">
        <v>0</v>
      </c>
      <c r="O863" s="22" t="s">
        <v>3707</v>
      </c>
      <c r="P863" s="22" t="s">
        <v>29</v>
      </c>
      <c r="Q863" s="22">
        <v>819</v>
      </c>
      <c r="R863" s="22">
        <v>819</v>
      </c>
      <c r="S863" s="22">
        <v>123</v>
      </c>
      <c r="T863" s="22">
        <v>123</v>
      </c>
      <c r="U863" s="22">
        <v>123</v>
      </c>
      <c r="V863" s="22">
        <v>119</v>
      </c>
      <c r="W863" s="22">
        <v>9517</v>
      </c>
      <c r="X863" s="22">
        <v>0</v>
      </c>
      <c r="Y863" s="22">
        <v>9517</v>
      </c>
      <c r="Z863" s="22">
        <v>9518.8700000000008</v>
      </c>
      <c r="AA863" s="22">
        <v>7450.06</v>
      </c>
      <c r="AB863" s="22">
        <v>9518.8700000000008</v>
      </c>
      <c r="AC863" s="22" t="s">
        <v>5057</v>
      </c>
      <c r="AD863" s="22">
        <v>77.38918699186992</v>
      </c>
      <c r="AE863" s="22">
        <v>60.56959349593496</v>
      </c>
      <c r="AF863" s="22">
        <v>77.38918699186992</v>
      </c>
    </row>
    <row r="864" spans="1:32" x14ac:dyDescent="0.25">
      <c r="A864" s="22">
        <v>20240716</v>
      </c>
      <c r="B864" s="22" t="s">
        <v>73</v>
      </c>
      <c r="C864" s="22" t="s">
        <v>3698</v>
      </c>
      <c r="D864" s="22" t="s">
        <v>3699</v>
      </c>
      <c r="E864" s="22" t="s">
        <v>76</v>
      </c>
      <c r="F864" s="22" t="s">
        <v>138</v>
      </c>
      <c r="G864" s="22" t="s">
        <v>77</v>
      </c>
      <c r="H864" s="22" t="s">
        <v>251</v>
      </c>
      <c r="I864" s="22" t="s">
        <v>80</v>
      </c>
      <c r="J864" s="22" t="s">
        <v>80</v>
      </c>
      <c r="K864" s="22" t="s">
        <v>3700</v>
      </c>
      <c r="L864" s="22" t="s">
        <v>46</v>
      </c>
      <c r="M864" s="22" t="s">
        <v>1282</v>
      </c>
      <c r="N864" s="22" t="s">
        <v>46</v>
      </c>
      <c r="O864" s="22" t="s">
        <v>2622</v>
      </c>
      <c r="P864" s="22" t="s">
        <v>29</v>
      </c>
      <c r="Q864" s="22">
        <v>819</v>
      </c>
      <c r="R864" s="22">
        <v>817</v>
      </c>
      <c r="S864" s="22">
        <v>93</v>
      </c>
      <c r="T864" s="22">
        <v>93</v>
      </c>
      <c r="U864" s="22">
        <v>90</v>
      </c>
      <c r="V864" s="22">
        <v>89</v>
      </c>
      <c r="W864" s="22">
        <v>2985</v>
      </c>
      <c r="X864" s="22">
        <v>0</v>
      </c>
      <c r="Y864" s="22">
        <v>2985</v>
      </c>
      <c r="Z864" s="22">
        <v>2985.35</v>
      </c>
      <c r="AA864" s="22">
        <v>8010.88</v>
      </c>
      <c r="AB864" s="22">
        <v>2985.35</v>
      </c>
      <c r="AC864" s="22" t="s">
        <v>5058</v>
      </c>
      <c r="AD864" s="22">
        <v>33.170555555555552</v>
      </c>
      <c r="AE864" s="22">
        <v>89.009777777777785</v>
      </c>
      <c r="AF864" s="22">
        <v>33.170555555555552</v>
      </c>
    </row>
    <row r="865" spans="1:32" x14ac:dyDescent="0.25">
      <c r="A865" s="22">
        <v>20240716</v>
      </c>
      <c r="B865" s="22" t="s">
        <v>73</v>
      </c>
      <c r="C865" s="22" t="s">
        <v>3674</v>
      </c>
      <c r="D865" s="22" t="s">
        <v>3675</v>
      </c>
      <c r="E865" s="22" t="s">
        <v>76</v>
      </c>
      <c r="F865" s="22" t="s">
        <v>138</v>
      </c>
      <c r="G865" s="22" t="s">
        <v>77</v>
      </c>
      <c r="H865" s="22" t="s">
        <v>3676</v>
      </c>
      <c r="I865" s="22" t="s">
        <v>80</v>
      </c>
      <c r="J865" s="22" t="s">
        <v>80</v>
      </c>
      <c r="K865" s="22" t="s">
        <v>3677</v>
      </c>
      <c r="L865" s="22" t="s">
        <v>43</v>
      </c>
      <c r="M865" s="22">
        <v>0</v>
      </c>
      <c r="N865" s="22">
        <v>0</v>
      </c>
      <c r="O865" s="22" t="s">
        <v>3678</v>
      </c>
      <c r="P865" s="22" t="s">
        <v>29</v>
      </c>
      <c r="Q865" s="22">
        <v>818</v>
      </c>
      <c r="R865" s="22">
        <v>817</v>
      </c>
      <c r="S865" s="22">
        <v>118</v>
      </c>
      <c r="T865" s="22">
        <v>118</v>
      </c>
      <c r="U865" s="22">
        <v>119</v>
      </c>
      <c r="V865" s="22">
        <v>118</v>
      </c>
      <c r="W865" s="22">
        <v>6536</v>
      </c>
      <c r="X865" s="22">
        <v>0</v>
      </c>
      <c r="Y865" s="22">
        <v>6536</v>
      </c>
      <c r="Z865" s="22">
        <v>6534.56</v>
      </c>
      <c r="AA865" s="22">
        <v>10456.99</v>
      </c>
      <c r="AB865" s="22">
        <v>6534.56</v>
      </c>
      <c r="AC865" s="22" t="s">
        <v>1762</v>
      </c>
      <c r="AD865" s="22">
        <v>54.912268907563032</v>
      </c>
      <c r="AE865" s="22">
        <v>87.873865546218482</v>
      </c>
      <c r="AF865" s="22">
        <v>54.912268907563032</v>
      </c>
    </row>
    <row r="866" spans="1:32" x14ac:dyDescent="0.25">
      <c r="A866" s="22">
        <v>20240716</v>
      </c>
      <c r="B866" s="22" t="s">
        <v>73</v>
      </c>
      <c r="C866" s="22" t="s">
        <v>3663</v>
      </c>
      <c r="D866" s="22" t="s">
        <v>3664</v>
      </c>
      <c r="E866" s="22" t="s">
        <v>76</v>
      </c>
      <c r="F866" s="22" t="s">
        <v>138</v>
      </c>
      <c r="G866" s="22" t="s">
        <v>88</v>
      </c>
      <c r="H866" s="22" t="s">
        <v>621</v>
      </c>
      <c r="I866" s="22" t="s">
        <v>80</v>
      </c>
      <c r="J866" s="22" t="s">
        <v>80</v>
      </c>
      <c r="K866" s="22" t="s">
        <v>3665</v>
      </c>
      <c r="L866" s="22" t="s">
        <v>46</v>
      </c>
      <c r="M866" s="22">
        <v>0</v>
      </c>
      <c r="N866" s="22">
        <v>0</v>
      </c>
      <c r="O866" s="22" t="s">
        <v>3666</v>
      </c>
      <c r="P866" s="22" t="s">
        <v>29</v>
      </c>
      <c r="Q866" s="22">
        <v>816</v>
      </c>
      <c r="R866" s="22">
        <v>815</v>
      </c>
      <c r="S866" s="22">
        <v>192</v>
      </c>
      <c r="T866" s="22">
        <v>192</v>
      </c>
      <c r="U866" s="22">
        <v>190</v>
      </c>
      <c r="V866" s="22">
        <v>186</v>
      </c>
      <c r="W866" s="22">
        <v>16807</v>
      </c>
      <c r="X866" s="22">
        <v>0</v>
      </c>
      <c r="Y866" s="22">
        <v>16807</v>
      </c>
      <c r="Z866" s="22">
        <v>16805.310000000001</v>
      </c>
      <c r="AA866" s="22">
        <v>16546.87</v>
      </c>
      <c r="AB866" s="22">
        <v>16805.310000000001</v>
      </c>
      <c r="AC866" s="22" t="s">
        <v>4748</v>
      </c>
      <c r="AD866" s="22">
        <v>88.449000000000012</v>
      </c>
      <c r="AE866" s="22">
        <v>87.088789473684201</v>
      </c>
      <c r="AF866" s="22">
        <v>88.449000000000012</v>
      </c>
    </row>
    <row r="867" spans="1:32" x14ac:dyDescent="0.25">
      <c r="A867" s="22">
        <v>20240716</v>
      </c>
      <c r="B867" s="22" t="s">
        <v>73</v>
      </c>
      <c r="C867" s="22" t="s">
        <v>3643</v>
      </c>
      <c r="D867" s="22" t="s">
        <v>3644</v>
      </c>
      <c r="E867" s="22" t="s">
        <v>76</v>
      </c>
      <c r="F867" s="22" t="s">
        <v>138</v>
      </c>
      <c r="G867" s="22" t="s">
        <v>3508</v>
      </c>
      <c r="H867" s="22" t="s">
        <v>3509</v>
      </c>
      <c r="I867" s="22" t="s">
        <v>80</v>
      </c>
      <c r="J867" s="22" t="s">
        <v>80</v>
      </c>
      <c r="K867" s="22" t="s">
        <v>3645</v>
      </c>
      <c r="L867" s="22" t="s">
        <v>43</v>
      </c>
      <c r="M867" s="22">
        <v>0</v>
      </c>
      <c r="N867" s="22">
        <v>0</v>
      </c>
      <c r="O867" s="22" t="s">
        <v>3646</v>
      </c>
      <c r="P867" s="22" t="s">
        <v>29</v>
      </c>
      <c r="Q867" s="22">
        <v>816</v>
      </c>
      <c r="R867" s="22">
        <v>815</v>
      </c>
      <c r="S867" s="22">
        <v>92</v>
      </c>
      <c r="T867" s="22">
        <v>92</v>
      </c>
      <c r="U867" s="22">
        <v>88</v>
      </c>
      <c r="V867" s="22">
        <v>85</v>
      </c>
      <c r="W867" s="22">
        <v>9215</v>
      </c>
      <c r="X867" s="22">
        <v>0</v>
      </c>
      <c r="Y867" s="22">
        <v>9215</v>
      </c>
      <c r="Z867" s="22">
        <v>9213.08</v>
      </c>
      <c r="AA867" s="22">
        <v>7649.81</v>
      </c>
      <c r="AB867" s="22">
        <v>9213.08</v>
      </c>
      <c r="AC867" s="22" t="s">
        <v>4935</v>
      </c>
      <c r="AD867" s="22">
        <v>104.6940909090909</v>
      </c>
      <c r="AE867" s="22">
        <v>86.929659090909098</v>
      </c>
      <c r="AF867" s="22">
        <v>104.6940909090909</v>
      </c>
    </row>
    <row r="868" spans="1:32" x14ac:dyDescent="0.25">
      <c r="A868" s="22">
        <v>20240716</v>
      </c>
      <c r="B868" s="22" t="s">
        <v>73</v>
      </c>
      <c r="C868" s="22" t="s">
        <v>3713</v>
      </c>
      <c r="D868" s="22" t="s">
        <v>3714</v>
      </c>
      <c r="E868" s="22" t="s">
        <v>137</v>
      </c>
      <c r="F868" s="22" t="s">
        <v>138</v>
      </c>
      <c r="G868" s="22" t="s">
        <v>77</v>
      </c>
      <c r="H868" s="22" t="s">
        <v>133</v>
      </c>
      <c r="I868" s="22" t="s">
        <v>80</v>
      </c>
      <c r="J868" s="22" t="s">
        <v>80</v>
      </c>
      <c r="K868" s="22" t="s">
        <v>3715</v>
      </c>
      <c r="L868" s="22" t="s">
        <v>47</v>
      </c>
      <c r="M868" s="22" t="s">
        <v>3716</v>
      </c>
      <c r="N868" s="22" t="s">
        <v>47</v>
      </c>
      <c r="O868" s="22" t="s">
        <v>3717</v>
      </c>
      <c r="P868" s="22" t="s">
        <v>30</v>
      </c>
      <c r="Q868" s="22">
        <v>816</v>
      </c>
      <c r="R868" s="22">
        <v>811</v>
      </c>
      <c r="S868" s="22">
        <v>55</v>
      </c>
      <c r="T868" s="22">
        <v>55</v>
      </c>
      <c r="U868" s="22">
        <v>55</v>
      </c>
      <c r="V868" s="22">
        <v>55</v>
      </c>
      <c r="W868" s="22">
        <v>1076</v>
      </c>
      <c r="X868" s="22">
        <v>1832</v>
      </c>
      <c r="Y868" s="22">
        <v>2907</v>
      </c>
      <c r="Z868" s="22">
        <v>1075.8</v>
      </c>
      <c r="AA868" s="22">
        <v>4722.3500000000004</v>
      </c>
      <c r="AB868" s="22">
        <v>2907.15</v>
      </c>
      <c r="AC868" s="22" t="s">
        <v>3718</v>
      </c>
      <c r="AD868" s="22">
        <v>19.559999999999999</v>
      </c>
      <c r="AE868" s="22">
        <v>85.860909090909104</v>
      </c>
      <c r="AF868" s="22">
        <v>52.857272727272729</v>
      </c>
    </row>
    <row r="869" spans="1:32" x14ac:dyDescent="0.25">
      <c r="A869" s="22">
        <v>20240716</v>
      </c>
      <c r="B869" s="22" t="s">
        <v>73</v>
      </c>
      <c r="C869" s="22" t="s">
        <v>3668</v>
      </c>
      <c r="D869" s="22" t="s">
        <v>3669</v>
      </c>
      <c r="E869" s="22" t="s">
        <v>76</v>
      </c>
      <c r="F869" s="22" t="s">
        <v>138</v>
      </c>
      <c r="G869" s="22" t="s">
        <v>77</v>
      </c>
      <c r="H869" s="22" t="s">
        <v>78</v>
      </c>
      <c r="I869" s="22" t="s">
        <v>80</v>
      </c>
      <c r="J869" s="22" t="s">
        <v>80</v>
      </c>
      <c r="K869" s="22" t="s">
        <v>3670</v>
      </c>
      <c r="L869" s="22" t="s">
        <v>43</v>
      </c>
      <c r="M869" s="22" t="s">
        <v>3671</v>
      </c>
      <c r="N869" s="22" t="s">
        <v>471</v>
      </c>
      <c r="O869" s="22" t="s">
        <v>3672</v>
      </c>
      <c r="P869" s="22" t="s">
        <v>29</v>
      </c>
      <c r="Q869" s="22">
        <v>807</v>
      </c>
      <c r="R869" s="22">
        <v>803</v>
      </c>
      <c r="S869" s="22">
        <v>52</v>
      </c>
      <c r="T869" s="22">
        <v>52</v>
      </c>
      <c r="U869" s="22">
        <v>52</v>
      </c>
      <c r="V869" s="22">
        <v>51</v>
      </c>
      <c r="W869" s="22">
        <v>1501</v>
      </c>
      <c r="X869" s="22">
        <v>0</v>
      </c>
      <c r="Y869" s="22">
        <v>1501</v>
      </c>
      <c r="Z869" s="22">
        <v>1502.49</v>
      </c>
      <c r="AA869" s="22">
        <v>2312.87</v>
      </c>
      <c r="AB869" s="22">
        <v>1502.49</v>
      </c>
      <c r="AC869" s="22" t="s">
        <v>2514</v>
      </c>
      <c r="AD869" s="22">
        <v>28.894038461538461</v>
      </c>
      <c r="AE869" s="22">
        <v>44.478269230769229</v>
      </c>
      <c r="AF869" s="22">
        <v>28.894038461538461</v>
      </c>
    </row>
    <row r="870" spans="1:32" x14ac:dyDescent="0.25">
      <c r="A870" s="22">
        <v>20240716</v>
      </c>
      <c r="B870" s="22" t="s">
        <v>73</v>
      </c>
      <c r="C870" s="22" t="s">
        <v>3708</v>
      </c>
      <c r="D870" s="22" t="s">
        <v>3709</v>
      </c>
      <c r="E870" s="22" t="s">
        <v>76</v>
      </c>
      <c r="F870" s="22" t="s">
        <v>138</v>
      </c>
      <c r="G870" s="22" t="s">
        <v>310</v>
      </c>
      <c r="H870" s="22" t="s">
        <v>311</v>
      </c>
      <c r="I870" s="22" t="s">
        <v>80</v>
      </c>
      <c r="J870" s="22" t="s">
        <v>80</v>
      </c>
      <c r="K870" s="22" t="s">
        <v>3710</v>
      </c>
      <c r="L870" s="22" t="s">
        <v>51</v>
      </c>
      <c r="M870" s="22" t="s">
        <v>3711</v>
      </c>
      <c r="N870" s="22" t="s">
        <v>51</v>
      </c>
      <c r="O870" s="22" t="s">
        <v>3712</v>
      </c>
      <c r="P870" s="22" t="s">
        <v>29</v>
      </c>
      <c r="Q870" s="22">
        <v>795</v>
      </c>
      <c r="R870" s="22">
        <v>793</v>
      </c>
      <c r="S870" s="22">
        <v>75</v>
      </c>
      <c r="T870" s="22">
        <v>75</v>
      </c>
      <c r="U870" s="22">
        <v>75</v>
      </c>
      <c r="V870" s="22">
        <v>75</v>
      </c>
      <c r="W870" s="22">
        <v>3004</v>
      </c>
      <c r="X870" s="22">
        <v>0</v>
      </c>
      <c r="Y870" s="22">
        <v>3004</v>
      </c>
      <c r="Z870" s="22">
        <v>3003.32</v>
      </c>
      <c r="AA870" s="22">
        <v>4240.91</v>
      </c>
      <c r="AB870" s="22">
        <v>3003.32</v>
      </c>
      <c r="AC870" s="22" t="s">
        <v>5059</v>
      </c>
      <c r="AD870" s="22">
        <v>40.044266666666672</v>
      </c>
      <c r="AE870" s="22">
        <v>56.545466666666663</v>
      </c>
      <c r="AF870" s="22">
        <v>40.044266666666672</v>
      </c>
    </row>
    <row r="871" spans="1:32" x14ac:dyDescent="0.25">
      <c r="A871" s="22">
        <v>20240716</v>
      </c>
      <c r="B871" s="22" t="s">
        <v>73</v>
      </c>
      <c r="C871" s="22" t="s">
        <v>3616</v>
      </c>
      <c r="D871" s="22" t="s">
        <v>3617</v>
      </c>
      <c r="E871" s="22" t="s">
        <v>76</v>
      </c>
      <c r="F871" s="22" t="s">
        <v>138</v>
      </c>
      <c r="G871" s="22" t="s">
        <v>1148</v>
      </c>
      <c r="H871" s="22" t="s">
        <v>1148</v>
      </c>
      <c r="I871" s="22" t="s">
        <v>80</v>
      </c>
      <c r="J871" s="22" t="s">
        <v>80</v>
      </c>
      <c r="K871" s="22" t="s">
        <v>3618</v>
      </c>
      <c r="L871" s="22" t="s">
        <v>43</v>
      </c>
      <c r="M871" s="22">
        <v>0</v>
      </c>
      <c r="N871" s="22">
        <v>0</v>
      </c>
      <c r="O871" s="22" t="s">
        <v>3619</v>
      </c>
      <c r="P871" s="22" t="s">
        <v>29</v>
      </c>
      <c r="Q871" s="22">
        <v>792</v>
      </c>
      <c r="R871" s="22">
        <v>792</v>
      </c>
      <c r="S871" s="22">
        <v>209</v>
      </c>
      <c r="T871" s="22">
        <v>209</v>
      </c>
      <c r="U871" s="22">
        <v>205</v>
      </c>
      <c r="V871" s="22">
        <v>200</v>
      </c>
      <c r="W871" s="22">
        <v>9668</v>
      </c>
      <c r="X871" s="22">
        <v>0</v>
      </c>
      <c r="Y871" s="22">
        <v>9668</v>
      </c>
      <c r="Z871" s="22">
        <v>9666.4500000000007</v>
      </c>
      <c r="AA871" s="22">
        <v>17958.59</v>
      </c>
      <c r="AB871" s="22">
        <v>9666.4500000000007</v>
      </c>
      <c r="AC871" s="22" t="s">
        <v>5060</v>
      </c>
      <c r="AD871" s="22">
        <v>47.153414634146337</v>
      </c>
      <c r="AE871" s="22">
        <v>87.602878048780482</v>
      </c>
      <c r="AF871" s="22">
        <v>47.153414634146337</v>
      </c>
    </row>
    <row r="872" spans="1:32" x14ac:dyDescent="0.25">
      <c r="A872" s="22">
        <v>20240716</v>
      </c>
      <c r="B872" s="22" t="s">
        <v>73</v>
      </c>
      <c r="C872" s="22" t="s">
        <v>502</v>
      </c>
      <c r="D872" s="22" t="s">
        <v>503</v>
      </c>
      <c r="E872" s="22" t="s">
        <v>76</v>
      </c>
      <c r="F872" s="22" t="s">
        <v>10</v>
      </c>
      <c r="G872" s="22" t="s">
        <v>88</v>
      </c>
      <c r="H872" s="22" t="s">
        <v>114</v>
      </c>
      <c r="I872" s="22" t="s">
        <v>80</v>
      </c>
      <c r="J872" s="22" t="s">
        <v>80</v>
      </c>
      <c r="K872" s="22" t="s">
        <v>504</v>
      </c>
      <c r="L872" s="22" t="s">
        <v>41</v>
      </c>
      <c r="M872" s="22">
        <v>0</v>
      </c>
      <c r="N872" s="22">
        <v>0</v>
      </c>
      <c r="O872" s="22" t="s">
        <v>505</v>
      </c>
      <c r="P872" s="22" t="s">
        <v>4705</v>
      </c>
      <c r="Q872" s="22">
        <v>790</v>
      </c>
      <c r="R872" s="22">
        <v>722</v>
      </c>
      <c r="S872" s="22">
        <v>53</v>
      </c>
      <c r="T872" s="22">
        <v>53</v>
      </c>
      <c r="U872" s="22">
        <v>50</v>
      </c>
      <c r="V872" s="22">
        <v>50</v>
      </c>
      <c r="W872" s="22">
        <v>2495</v>
      </c>
      <c r="X872" s="22">
        <v>0</v>
      </c>
      <c r="Y872" s="22">
        <v>2495</v>
      </c>
      <c r="Z872" s="22">
        <v>2494.39</v>
      </c>
      <c r="AA872" s="22">
        <v>1589.84</v>
      </c>
      <c r="AB872" s="22">
        <v>2494.39</v>
      </c>
      <c r="AC872" s="22" t="s">
        <v>5061</v>
      </c>
      <c r="AD872" s="22">
        <v>49.887799999999999</v>
      </c>
      <c r="AE872" s="22">
        <v>31.796800000000001</v>
      </c>
      <c r="AF872" s="22">
        <v>49.887799999999999</v>
      </c>
    </row>
    <row r="873" spans="1:32" x14ac:dyDescent="0.25">
      <c r="A873" s="22">
        <v>20240716</v>
      </c>
      <c r="B873" s="22" t="s">
        <v>73</v>
      </c>
      <c r="C873" s="22" t="s">
        <v>3748</v>
      </c>
      <c r="D873" s="22" t="s">
        <v>3749</v>
      </c>
      <c r="E873" s="22" t="s">
        <v>137</v>
      </c>
      <c r="F873" s="22" t="s">
        <v>138</v>
      </c>
      <c r="G873" s="22" t="s">
        <v>77</v>
      </c>
      <c r="H873" s="22" t="s">
        <v>133</v>
      </c>
      <c r="I873" s="22" t="s">
        <v>80</v>
      </c>
      <c r="J873" s="22" t="s">
        <v>80</v>
      </c>
      <c r="K873" s="22" t="s">
        <v>3750</v>
      </c>
      <c r="L873" s="22" t="s">
        <v>261</v>
      </c>
      <c r="M873" s="22" t="s">
        <v>3751</v>
      </c>
      <c r="N873" s="22" t="s">
        <v>261</v>
      </c>
      <c r="O873" s="22" t="s">
        <v>3752</v>
      </c>
      <c r="P873" s="22" t="s">
        <v>30</v>
      </c>
      <c r="Q873" s="22">
        <v>781</v>
      </c>
      <c r="R873" s="22">
        <v>781</v>
      </c>
      <c r="S873" s="22">
        <v>62</v>
      </c>
      <c r="T873" s="22">
        <v>62</v>
      </c>
      <c r="U873" s="22">
        <v>62</v>
      </c>
      <c r="V873" s="22">
        <v>62</v>
      </c>
      <c r="W873" s="22">
        <v>1121</v>
      </c>
      <c r="X873" s="22">
        <v>6334</v>
      </c>
      <c r="Y873" s="22">
        <v>7455</v>
      </c>
      <c r="Z873" s="22">
        <v>1121.3599999999999</v>
      </c>
      <c r="AA873" s="22">
        <v>2705.83</v>
      </c>
      <c r="AB873" s="22">
        <v>7455.2</v>
      </c>
      <c r="AC873" s="22" t="s">
        <v>3753</v>
      </c>
      <c r="AD873" s="22">
        <v>18.086451612903229</v>
      </c>
      <c r="AE873" s="22">
        <v>43.642419354838708</v>
      </c>
      <c r="AF873" s="22">
        <v>120.2451612903226</v>
      </c>
    </row>
    <row r="874" spans="1:32" x14ac:dyDescent="0.25">
      <c r="A874" s="22">
        <v>20240716</v>
      </c>
      <c r="B874" s="22" t="s">
        <v>73</v>
      </c>
      <c r="C874" s="22" t="s">
        <v>3727</v>
      </c>
      <c r="D874" s="22" t="s">
        <v>3728</v>
      </c>
      <c r="E874" s="22" t="s">
        <v>76</v>
      </c>
      <c r="F874" s="22" t="s">
        <v>138</v>
      </c>
      <c r="G874" s="22" t="s">
        <v>88</v>
      </c>
      <c r="H874" s="22" t="s">
        <v>621</v>
      </c>
      <c r="I874" s="22" t="s">
        <v>80</v>
      </c>
      <c r="J874" s="22" t="s">
        <v>80</v>
      </c>
      <c r="K874" s="22" t="s">
        <v>3729</v>
      </c>
      <c r="L874" s="22" t="s">
        <v>43</v>
      </c>
      <c r="M874" s="22">
        <v>0</v>
      </c>
      <c r="N874" s="22">
        <v>0</v>
      </c>
      <c r="O874" s="22" t="s">
        <v>3730</v>
      </c>
      <c r="P874" s="22" t="s">
        <v>29</v>
      </c>
      <c r="Q874" s="22">
        <v>769</v>
      </c>
      <c r="R874" s="22">
        <v>764</v>
      </c>
      <c r="S874" s="22">
        <v>184</v>
      </c>
      <c r="T874" s="22">
        <v>184</v>
      </c>
      <c r="U874" s="22">
        <v>182</v>
      </c>
      <c r="V874" s="22">
        <v>176</v>
      </c>
      <c r="W874" s="22">
        <v>10234</v>
      </c>
      <c r="X874" s="22">
        <v>0</v>
      </c>
      <c r="Y874" s="22">
        <v>10234</v>
      </c>
      <c r="Z874" s="22">
        <v>10235.15</v>
      </c>
      <c r="AA874" s="22">
        <v>16417.55</v>
      </c>
      <c r="AB874" s="22">
        <v>10235.15</v>
      </c>
      <c r="AC874" s="22" t="s">
        <v>5062</v>
      </c>
      <c r="AD874" s="22">
        <v>56.237087912087908</v>
      </c>
      <c r="AE874" s="22">
        <v>90.206318681318677</v>
      </c>
      <c r="AF874" s="22">
        <v>56.237087912087908</v>
      </c>
    </row>
    <row r="875" spans="1:32" x14ac:dyDescent="0.25">
      <c r="A875" s="22">
        <v>20240716</v>
      </c>
      <c r="B875" s="22" t="s">
        <v>73</v>
      </c>
      <c r="C875" s="22" t="s">
        <v>3740</v>
      </c>
      <c r="D875" s="22" t="s">
        <v>3741</v>
      </c>
      <c r="E875" s="22" t="s">
        <v>76</v>
      </c>
      <c r="F875" s="22" t="s">
        <v>138</v>
      </c>
      <c r="G875" s="22" t="s">
        <v>310</v>
      </c>
      <c r="H875" s="22" t="s">
        <v>310</v>
      </c>
      <c r="I875" s="22" t="s">
        <v>80</v>
      </c>
      <c r="J875" s="22" t="s">
        <v>80</v>
      </c>
      <c r="K875" s="22" t="s">
        <v>3742</v>
      </c>
      <c r="L875" s="22" t="s">
        <v>46</v>
      </c>
      <c r="M875" s="22">
        <v>0</v>
      </c>
      <c r="N875" s="22">
        <v>0</v>
      </c>
      <c r="O875" s="22" t="s">
        <v>3743</v>
      </c>
      <c r="P875" s="22" t="s">
        <v>29</v>
      </c>
      <c r="Q875" s="22">
        <v>761</v>
      </c>
      <c r="R875" s="22">
        <v>758</v>
      </c>
      <c r="S875" s="22">
        <v>80</v>
      </c>
      <c r="T875" s="22">
        <v>80</v>
      </c>
      <c r="U875" s="22">
        <v>81</v>
      </c>
      <c r="V875" s="22">
        <v>79</v>
      </c>
      <c r="W875" s="22">
        <v>3827</v>
      </c>
      <c r="X875" s="22">
        <v>0</v>
      </c>
      <c r="Y875" s="22">
        <v>3827</v>
      </c>
      <c r="Z875" s="22">
        <v>3829.4</v>
      </c>
      <c r="AA875" s="22">
        <v>5702.9</v>
      </c>
      <c r="AB875" s="22">
        <v>3829.4</v>
      </c>
      <c r="AC875" s="22" t="s">
        <v>4777</v>
      </c>
      <c r="AD875" s="22">
        <v>47.276543209876543</v>
      </c>
      <c r="AE875" s="22">
        <v>70.406172839506169</v>
      </c>
      <c r="AF875" s="22">
        <v>47.276543209876543</v>
      </c>
    </row>
    <row r="876" spans="1:32" x14ac:dyDescent="0.25">
      <c r="A876" s="22">
        <v>20240716</v>
      </c>
      <c r="B876" s="22" t="s">
        <v>73</v>
      </c>
      <c r="C876" s="22" t="s">
        <v>3719</v>
      </c>
      <c r="D876" s="22" t="s">
        <v>3720</v>
      </c>
      <c r="E876" s="22" t="s">
        <v>76</v>
      </c>
      <c r="F876" s="22" t="s">
        <v>138</v>
      </c>
      <c r="G876" s="22" t="s">
        <v>77</v>
      </c>
      <c r="H876" s="22" t="s">
        <v>161</v>
      </c>
      <c r="I876" s="22" t="s">
        <v>80</v>
      </c>
      <c r="J876" s="22" t="s">
        <v>80</v>
      </c>
      <c r="K876" s="22" t="s">
        <v>3721</v>
      </c>
      <c r="L876" s="22" t="s">
        <v>43</v>
      </c>
      <c r="M876" s="22">
        <v>0</v>
      </c>
      <c r="N876" s="22">
        <v>0</v>
      </c>
      <c r="O876" s="22" t="s">
        <v>3722</v>
      </c>
      <c r="P876" s="22" t="s">
        <v>29</v>
      </c>
      <c r="Q876" s="22">
        <v>761</v>
      </c>
      <c r="R876" s="22">
        <v>761</v>
      </c>
      <c r="S876" s="22">
        <v>101</v>
      </c>
      <c r="T876" s="22">
        <v>101</v>
      </c>
      <c r="U876" s="22">
        <v>99</v>
      </c>
      <c r="V876" s="22">
        <v>97</v>
      </c>
      <c r="W876" s="22">
        <v>5666</v>
      </c>
      <c r="X876" s="22">
        <v>0</v>
      </c>
      <c r="Y876" s="22">
        <v>5666</v>
      </c>
      <c r="Z876" s="22">
        <v>5665.15</v>
      </c>
      <c r="AA876" s="22">
        <v>2726.91</v>
      </c>
      <c r="AB876" s="22">
        <v>5665.15</v>
      </c>
      <c r="AC876" s="22" t="s">
        <v>5063</v>
      </c>
      <c r="AD876" s="22">
        <v>57.223737373737372</v>
      </c>
      <c r="AE876" s="22">
        <v>27.54454545454546</v>
      </c>
      <c r="AF876" s="22">
        <v>57.223737373737372</v>
      </c>
    </row>
    <row r="877" spans="1:32" x14ac:dyDescent="0.25">
      <c r="A877" s="22">
        <v>20240716</v>
      </c>
      <c r="B877" s="22" t="s">
        <v>73</v>
      </c>
      <c r="C877" s="22" t="s">
        <v>3732</v>
      </c>
      <c r="D877" s="22" t="s">
        <v>3733</v>
      </c>
      <c r="E877" s="22" t="s">
        <v>76</v>
      </c>
      <c r="F877" s="22" t="s">
        <v>138</v>
      </c>
      <c r="G877" s="22" t="s">
        <v>773</v>
      </c>
      <c r="H877" s="22" t="s">
        <v>1325</v>
      </c>
      <c r="I877" s="22" t="s">
        <v>80</v>
      </c>
      <c r="J877" s="22" t="s">
        <v>80</v>
      </c>
      <c r="K877" s="22" t="s">
        <v>3734</v>
      </c>
      <c r="L877" s="22" t="s">
        <v>46</v>
      </c>
      <c r="M877" s="22">
        <v>0</v>
      </c>
      <c r="N877" s="22">
        <v>0</v>
      </c>
      <c r="O877" s="22" t="s">
        <v>3735</v>
      </c>
      <c r="P877" s="22" t="s">
        <v>29</v>
      </c>
      <c r="Q877" s="22">
        <v>757</v>
      </c>
      <c r="R877" s="22">
        <v>757</v>
      </c>
      <c r="S877" s="22">
        <v>143</v>
      </c>
      <c r="T877" s="22">
        <v>143</v>
      </c>
      <c r="U877" s="22">
        <v>143</v>
      </c>
      <c r="V877" s="22">
        <v>137</v>
      </c>
      <c r="W877" s="22">
        <v>8302</v>
      </c>
      <c r="X877" s="22">
        <v>0</v>
      </c>
      <c r="Y877" s="22">
        <v>8302</v>
      </c>
      <c r="Z877" s="22">
        <v>8301</v>
      </c>
      <c r="AA877" s="22">
        <v>9306.01</v>
      </c>
      <c r="AB877" s="22">
        <v>8301</v>
      </c>
      <c r="AC877" s="22" t="s">
        <v>5064</v>
      </c>
      <c r="AD877" s="22">
        <v>58.048951048951047</v>
      </c>
      <c r="AE877" s="22">
        <v>65.076993006993007</v>
      </c>
      <c r="AF877" s="22">
        <v>58.048951048951047</v>
      </c>
    </row>
    <row r="878" spans="1:32" x14ac:dyDescent="0.25">
      <c r="A878" s="22">
        <v>20240716</v>
      </c>
      <c r="B878" s="22" t="s">
        <v>73</v>
      </c>
      <c r="C878" s="22" t="s">
        <v>3773</v>
      </c>
      <c r="D878" s="22" t="s">
        <v>3774</v>
      </c>
      <c r="E878" s="22" t="s">
        <v>76</v>
      </c>
      <c r="F878" s="22" t="s">
        <v>138</v>
      </c>
      <c r="G878" s="22" t="s">
        <v>77</v>
      </c>
      <c r="H878" s="22" t="s">
        <v>251</v>
      </c>
      <c r="I878" s="22" t="s">
        <v>80</v>
      </c>
      <c r="J878" s="22" t="s">
        <v>80</v>
      </c>
      <c r="K878" s="22" t="s">
        <v>3775</v>
      </c>
      <c r="L878" s="22" t="s">
        <v>46</v>
      </c>
      <c r="M878" s="22" t="s">
        <v>1201</v>
      </c>
      <c r="N878" s="22" t="s">
        <v>46</v>
      </c>
      <c r="O878" s="22" t="s">
        <v>3776</v>
      </c>
      <c r="P878" s="22" t="s">
        <v>29</v>
      </c>
      <c r="Q878" s="22">
        <v>747</v>
      </c>
      <c r="R878" s="22">
        <v>747</v>
      </c>
      <c r="S878" s="22">
        <v>112</v>
      </c>
      <c r="T878" s="22">
        <v>112</v>
      </c>
      <c r="U878" s="22">
        <v>111</v>
      </c>
      <c r="V878" s="22">
        <v>111</v>
      </c>
      <c r="W878" s="22">
        <v>5424</v>
      </c>
      <c r="X878" s="22">
        <v>0</v>
      </c>
      <c r="Y878" s="22">
        <v>5424</v>
      </c>
      <c r="Z878" s="22">
        <v>5426.98</v>
      </c>
      <c r="AA878" s="22">
        <v>10642.09</v>
      </c>
      <c r="AB878" s="22">
        <v>5426.98</v>
      </c>
      <c r="AC878" s="22" t="s">
        <v>584</v>
      </c>
      <c r="AD878" s="22">
        <v>48.891711711711707</v>
      </c>
      <c r="AE878" s="22">
        <v>95.874684684684681</v>
      </c>
      <c r="AF878" s="22">
        <v>48.891711711711707</v>
      </c>
    </row>
    <row r="879" spans="1:32" x14ac:dyDescent="0.25">
      <c r="A879" s="22">
        <v>20240716</v>
      </c>
      <c r="B879" s="22" t="s">
        <v>73</v>
      </c>
      <c r="C879" s="22" t="s">
        <v>3777</v>
      </c>
      <c r="D879" s="22" t="s">
        <v>3778</v>
      </c>
      <c r="E879" s="22" t="s">
        <v>137</v>
      </c>
      <c r="F879" s="22" t="s">
        <v>138</v>
      </c>
      <c r="G879" s="22" t="s">
        <v>77</v>
      </c>
      <c r="H879" s="22" t="s">
        <v>77</v>
      </c>
      <c r="I879" s="22" t="s">
        <v>80</v>
      </c>
      <c r="J879" s="22" t="s">
        <v>80</v>
      </c>
      <c r="K879" s="22" t="s">
        <v>3779</v>
      </c>
      <c r="L879" s="22" t="s">
        <v>49</v>
      </c>
      <c r="M879" s="22" t="s">
        <v>3780</v>
      </c>
      <c r="N879" s="22" t="s">
        <v>49</v>
      </c>
      <c r="O879" s="22" t="s">
        <v>2129</v>
      </c>
      <c r="P879" s="22" t="s">
        <v>30</v>
      </c>
      <c r="Q879" s="22">
        <v>731</v>
      </c>
      <c r="R879" s="22">
        <v>727</v>
      </c>
      <c r="S879" s="22">
        <v>34</v>
      </c>
      <c r="T879" s="22">
        <v>34</v>
      </c>
      <c r="U879" s="22">
        <v>33</v>
      </c>
      <c r="V879" s="22">
        <v>32</v>
      </c>
      <c r="W879" s="22">
        <v>660</v>
      </c>
      <c r="X879" s="22">
        <v>4352</v>
      </c>
      <c r="Y879" s="22">
        <v>5012</v>
      </c>
      <c r="Z879" s="22">
        <v>659.59</v>
      </c>
      <c r="AA879" s="22">
        <v>1243.19</v>
      </c>
      <c r="AB879" s="22">
        <v>5011.9799999999996</v>
      </c>
      <c r="AC879" s="22" t="s">
        <v>3781</v>
      </c>
      <c r="AD879" s="22">
        <v>19.987575757575762</v>
      </c>
      <c r="AE879" s="22">
        <v>37.672424242424242</v>
      </c>
      <c r="AF879" s="22">
        <v>151.87818181818179</v>
      </c>
    </row>
    <row r="880" spans="1:32" x14ac:dyDescent="0.25">
      <c r="A880" s="22">
        <v>20240716</v>
      </c>
      <c r="B880" s="22" t="s">
        <v>73</v>
      </c>
      <c r="C880" s="22" t="s">
        <v>3767</v>
      </c>
      <c r="D880" s="22" t="s">
        <v>3768</v>
      </c>
      <c r="E880" s="22" t="s">
        <v>76</v>
      </c>
      <c r="F880" s="22" t="s">
        <v>138</v>
      </c>
      <c r="G880" s="22" t="s">
        <v>3769</v>
      </c>
      <c r="H880" s="22" t="s">
        <v>3770</v>
      </c>
      <c r="I880" s="22" t="s">
        <v>80</v>
      </c>
      <c r="J880" s="22" t="s">
        <v>80</v>
      </c>
      <c r="K880" s="22" t="s">
        <v>3771</v>
      </c>
      <c r="L880" s="22" t="s">
        <v>43</v>
      </c>
      <c r="M880" s="22">
        <v>0</v>
      </c>
      <c r="N880" s="22">
        <v>0</v>
      </c>
      <c r="O880" s="22" t="s">
        <v>3772</v>
      </c>
      <c r="P880" s="22" t="s">
        <v>29</v>
      </c>
      <c r="Q880" s="22">
        <v>729</v>
      </c>
      <c r="R880" s="22">
        <v>728</v>
      </c>
      <c r="S880" s="22">
        <v>82</v>
      </c>
      <c r="T880" s="22">
        <v>82</v>
      </c>
      <c r="U880" s="22">
        <v>83</v>
      </c>
      <c r="V880" s="22">
        <v>81</v>
      </c>
      <c r="W880" s="22">
        <v>1396</v>
      </c>
      <c r="X880" s="22">
        <v>0</v>
      </c>
      <c r="Y880" s="22">
        <v>1396</v>
      </c>
      <c r="Z880" s="22">
        <v>1392.83</v>
      </c>
      <c r="AA880" s="22">
        <v>7578.02</v>
      </c>
      <c r="AB880" s="22">
        <v>1392.83</v>
      </c>
      <c r="AC880" s="22" t="s">
        <v>2150</v>
      </c>
      <c r="AD880" s="22">
        <v>16.781084337349402</v>
      </c>
      <c r="AE880" s="22">
        <v>91.301445783132536</v>
      </c>
      <c r="AF880" s="22">
        <v>16.781084337349402</v>
      </c>
    </row>
    <row r="881" spans="1:32" x14ac:dyDescent="0.25">
      <c r="A881" s="22">
        <v>20240716</v>
      </c>
      <c r="B881" s="22" t="s">
        <v>73</v>
      </c>
      <c r="C881" s="22" t="s">
        <v>3621</v>
      </c>
      <c r="D881" s="22" t="s">
        <v>3622</v>
      </c>
      <c r="E881" s="22" t="s">
        <v>76</v>
      </c>
      <c r="F881" s="22" t="s">
        <v>10</v>
      </c>
      <c r="G881" s="22" t="s">
        <v>88</v>
      </c>
      <c r="H881" s="22" t="s">
        <v>114</v>
      </c>
      <c r="I881" s="22" t="s">
        <v>80</v>
      </c>
      <c r="J881" s="22" t="s">
        <v>80</v>
      </c>
      <c r="K881" s="22" t="s">
        <v>3623</v>
      </c>
      <c r="L881" s="22" t="s">
        <v>41</v>
      </c>
      <c r="M881" s="22">
        <v>0</v>
      </c>
      <c r="N881" s="22">
        <v>0</v>
      </c>
      <c r="O881" s="22" t="s">
        <v>3624</v>
      </c>
      <c r="P881" s="22" t="s">
        <v>4705</v>
      </c>
      <c r="Q881" s="22">
        <v>720</v>
      </c>
      <c r="R881" s="22">
        <v>642</v>
      </c>
      <c r="S881" s="22">
        <v>18</v>
      </c>
      <c r="T881" s="22">
        <v>18</v>
      </c>
      <c r="U881" s="22">
        <v>17</v>
      </c>
      <c r="V881" s="22">
        <v>17</v>
      </c>
      <c r="W881" s="22">
        <v>592</v>
      </c>
      <c r="X881" s="22">
        <v>0</v>
      </c>
      <c r="Y881" s="22">
        <v>592</v>
      </c>
      <c r="Z881" s="22">
        <v>592.09</v>
      </c>
      <c r="AA881" s="22">
        <v>327.97</v>
      </c>
      <c r="AB881" s="22">
        <v>592.09</v>
      </c>
      <c r="AC881" s="22" t="s">
        <v>5065</v>
      </c>
      <c r="AD881" s="22">
        <v>34.828823529411757</v>
      </c>
      <c r="AE881" s="22">
        <v>19.292352941176471</v>
      </c>
      <c r="AF881" s="22">
        <v>34.828823529411757</v>
      </c>
    </row>
    <row r="882" spans="1:32" x14ac:dyDescent="0.25">
      <c r="A882" s="22">
        <v>20240716</v>
      </c>
      <c r="B882" s="22" t="s">
        <v>73</v>
      </c>
      <c r="C882" s="22" t="s">
        <v>3754</v>
      </c>
      <c r="D882" s="22" t="s">
        <v>3755</v>
      </c>
      <c r="E882" s="22" t="s">
        <v>76</v>
      </c>
      <c r="F882" s="22" t="s">
        <v>138</v>
      </c>
      <c r="G882" s="22" t="s">
        <v>77</v>
      </c>
      <c r="H882" s="22" t="s">
        <v>161</v>
      </c>
      <c r="I882" s="22" t="s">
        <v>80</v>
      </c>
      <c r="J882" s="22" t="s">
        <v>80</v>
      </c>
      <c r="K882" s="22" t="s">
        <v>3756</v>
      </c>
      <c r="L882" s="22" t="s">
        <v>46</v>
      </c>
      <c r="M882" s="22">
        <v>0</v>
      </c>
      <c r="N882" s="22">
        <v>0</v>
      </c>
      <c r="O882" s="22" t="s">
        <v>3757</v>
      </c>
      <c r="P882" s="22" t="s">
        <v>29</v>
      </c>
      <c r="Q882" s="22">
        <v>710</v>
      </c>
      <c r="R882" s="22">
        <v>710</v>
      </c>
      <c r="S882" s="22">
        <v>162</v>
      </c>
      <c r="T882" s="22">
        <v>162</v>
      </c>
      <c r="U882" s="22">
        <v>165</v>
      </c>
      <c r="V882" s="22">
        <v>156</v>
      </c>
      <c r="W882" s="22">
        <v>4273</v>
      </c>
      <c r="X882" s="22">
        <v>0</v>
      </c>
      <c r="Y882" s="22">
        <v>4273</v>
      </c>
      <c r="Z882" s="22">
        <v>4273.62</v>
      </c>
      <c r="AA882" s="22">
        <v>16076.15</v>
      </c>
      <c r="AB882" s="22">
        <v>4273.62</v>
      </c>
      <c r="AC882" s="22" t="s">
        <v>3403</v>
      </c>
      <c r="AD882" s="22">
        <v>25.90072727272727</v>
      </c>
      <c r="AE882" s="22">
        <v>97.431212121212113</v>
      </c>
      <c r="AF882" s="22">
        <v>25.90072727272727</v>
      </c>
    </row>
    <row r="883" spans="1:32" x14ac:dyDescent="0.25">
      <c r="A883" s="22">
        <v>20240716</v>
      </c>
      <c r="B883" s="22" t="s">
        <v>73</v>
      </c>
      <c r="C883" s="22" t="s">
        <v>3791</v>
      </c>
      <c r="D883" s="22" t="s">
        <v>3792</v>
      </c>
      <c r="E883" s="22" t="s">
        <v>76</v>
      </c>
      <c r="F883" s="22" t="s">
        <v>138</v>
      </c>
      <c r="G883" s="22" t="s">
        <v>77</v>
      </c>
      <c r="H883" s="22" t="s">
        <v>251</v>
      </c>
      <c r="I883" s="22" t="s">
        <v>80</v>
      </c>
      <c r="J883" s="22" t="s">
        <v>80</v>
      </c>
      <c r="K883" s="22" t="s">
        <v>3793</v>
      </c>
      <c r="L883" s="22" t="s">
        <v>43</v>
      </c>
      <c r="M883" s="22" t="s">
        <v>3794</v>
      </c>
      <c r="N883" s="22" t="s">
        <v>43</v>
      </c>
      <c r="O883" s="22" t="s">
        <v>3795</v>
      </c>
      <c r="P883" s="22" t="s">
        <v>29</v>
      </c>
      <c r="Q883" s="22">
        <v>709</v>
      </c>
      <c r="R883" s="22">
        <v>708</v>
      </c>
      <c r="S883" s="22">
        <v>92</v>
      </c>
      <c r="T883" s="22">
        <v>92</v>
      </c>
      <c r="U883" s="22">
        <v>95</v>
      </c>
      <c r="V883" s="22">
        <v>91</v>
      </c>
      <c r="W883" s="22">
        <v>2127</v>
      </c>
      <c r="X883" s="22">
        <v>0</v>
      </c>
      <c r="Y883" s="22">
        <v>2127</v>
      </c>
      <c r="Z883" s="22">
        <v>2127.81</v>
      </c>
      <c r="AA883" s="22">
        <v>6914.92</v>
      </c>
      <c r="AB883" s="22">
        <v>2127.81</v>
      </c>
      <c r="AC883" s="22" t="s">
        <v>3457</v>
      </c>
      <c r="AD883" s="22">
        <v>22.398</v>
      </c>
      <c r="AE883" s="22">
        <v>72.788631578947374</v>
      </c>
      <c r="AF883" s="22">
        <v>22.398</v>
      </c>
    </row>
    <row r="884" spans="1:32" x14ac:dyDescent="0.25">
      <c r="A884" s="22">
        <v>20240716</v>
      </c>
      <c r="B884" s="22" t="s">
        <v>73</v>
      </c>
      <c r="C884" s="22" t="s">
        <v>1081</v>
      </c>
      <c r="D884" s="22" t="s">
        <v>1082</v>
      </c>
      <c r="E884" s="22" t="s">
        <v>137</v>
      </c>
      <c r="F884" s="22" t="s">
        <v>138</v>
      </c>
      <c r="G884" s="22" t="s">
        <v>77</v>
      </c>
      <c r="H884" s="22" t="s">
        <v>251</v>
      </c>
      <c r="I884" s="22" t="s">
        <v>80</v>
      </c>
      <c r="J884" s="22" t="s">
        <v>80</v>
      </c>
      <c r="K884" s="22" t="s">
        <v>1083</v>
      </c>
      <c r="L884" s="22" t="s">
        <v>49</v>
      </c>
      <c r="M884" s="22">
        <v>0</v>
      </c>
      <c r="N884" s="22">
        <v>0</v>
      </c>
      <c r="O884" s="22" t="s">
        <v>1204</v>
      </c>
      <c r="P884" s="22" t="s">
        <v>30</v>
      </c>
      <c r="Q884" s="22">
        <v>684</v>
      </c>
      <c r="R884" s="22">
        <v>681</v>
      </c>
      <c r="S884" s="22">
        <v>132</v>
      </c>
      <c r="T884" s="22">
        <v>131</v>
      </c>
      <c r="U884" s="22">
        <v>133</v>
      </c>
      <c r="V884" s="22">
        <v>128</v>
      </c>
      <c r="W884" s="22">
        <v>1528</v>
      </c>
      <c r="X884" s="22">
        <v>21806</v>
      </c>
      <c r="Y884" s="22">
        <v>23334</v>
      </c>
      <c r="Z884" s="22">
        <v>1529</v>
      </c>
      <c r="AA884" s="22">
        <v>9661.85</v>
      </c>
      <c r="AB884" s="22">
        <v>23334.14</v>
      </c>
      <c r="AC884" s="22" t="s">
        <v>3812</v>
      </c>
      <c r="AD884" s="22">
        <v>11.496240601503761</v>
      </c>
      <c r="AE884" s="22">
        <v>72.645488721804512</v>
      </c>
      <c r="AF884" s="22">
        <v>175.4446616541353</v>
      </c>
    </row>
    <row r="885" spans="1:32" x14ac:dyDescent="0.25">
      <c r="A885" s="22">
        <v>20240716</v>
      </c>
      <c r="B885" s="22" t="s">
        <v>73</v>
      </c>
      <c r="C885" s="22" t="s">
        <v>3808</v>
      </c>
      <c r="D885" s="22" t="s">
        <v>3809</v>
      </c>
      <c r="E885" s="22" t="s">
        <v>76</v>
      </c>
      <c r="F885" s="22" t="s">
        <v>138</v>
      </c>
      <c r="G885" s="22" t="s">
        <v>88</v>
      </c>
      <c r="H885" s="22" t="s">
        <v>180</v>
      </c>
      <c r="I885" s="22" t="s">
        <v>80</v>
      </c>
      <c r="J885" s="22" t="s">
        <v>80</v>
      </c>
      <c r="K885" s="22" t="s">
        <v>3810</v>
      </c>
      <c r="L885" s="22" t="s">
        <v>46</v>
      </c>
      <c r="M885" s="22" t="s">
        <v>1201</v>
      </c>
      <c r="N885" s="22" t="s">
        <v>46</v>
      </c>
      <c r="O885" s="22" t="s">
        <v>3811</v>
      </c>
      <c r="P885" s="22" t="s">
        <v>29</v>
      </c>
      <c r="Q885" s="22">
        <v>681</v>
      </c>
      <c r="R885" s="22">
        <v>678</v>
      </c>
      <c r="S885" s="22">
        <v>147</v>
      </c>
      <c r="T885" s="22">
        <v>147</v>
      </c>
      <c r="U885" s="22">
        <v>151</v>
      </c>
      <c r="V885" s="22">
        <v>145</v>
      </c>
      <c r="W885" s="22">
        <v>2690</v>
      </c>
      <c r="X885" s="22">
        <v>0</v>
      </c>
      <c r="Y885" s="22">
        <v>2690</v>
      </c>
      <c r="Z885" s="22">
        <v>2688.06</v>
      </c>
      <c r="AA885" s="22">
        <v>15100</v>
      </c>
      <c r="AB885" s="22">
        <v>2688.06</v>
      </c>
      <c r="AC885" s="22" t="s">
        <v>5066</v>
      </c>
      <c r="AD885" s="22">
        <v>17.801721854304631</v>
      </c>
      <c r="AE885" s="22">
        <v>100</v>
      </c>
      <c r="AF885" s="22">
        <v>17.801721854304631</v>
      </c>
    </row>
    <row r="886" spans="1:32" x14ac:dyDescent="0.25">
      <c r="A886" s="22">
        <v>20240716</v>
      </c>
      <c r="B886" s="22" t="s">
        <v>73</v>
      </c>
      <c r="C886" s="22" t="s">
        <v>3782</v>
      </c>
      <c r="D886" s="22" t="s">
        <v>3783</v>
      </c>
      <c r="E886" s="22" t="s">
        <v>76</v>
      </c>
      <c r="F886" s="22" t="s">
        <v>138</v>
      </c>
      <c r="G886" s="22" t="s">
        <v>773</v>
      </c>
      <c r="H886" s="22" t="s">
        <v>1325</v>
      </c>
      <c r="I886" s="22" t="s">
        <v>80</v>
      </c>
      <c r="J886" s="22" t="s">
        <v>80</v>
      </c>
      <c r="K886" s="22" t="s">
        <v>3784</v>
      </c>
      <c r="L886" s="22" t="s">
        <v>46</v>
      </c>
      <c r="M886" s="22" t="s">
        <v>1201</v>
      </c>
      <c r="N886" s="22" t="s">
        <v>46</v>
      </c>
      <c r="O886" s="22" t="s">
        <v>3785</v>
      </c>
      <c r="P886" s="22" t="s">
        <v>29</v>
      </c>
      <c r="Q886" s="22">
        <v>680</v>
      </c>
      <c r="R886" s="22">
        <v>680</v>
      </c>
      <c r="S886" s="22">
        <v>156</v>
      </c>
      <c r="T886" s="22">
        <v>156</v>
      </c>
      <c r="U886" s="22">
        <v>156</v>
      </c>
      <c r="V886" s="22">
        <v>152</v>
      </c>
      <c r="W886" s="22">
        <v>6194</v>
      </c>
      <c r="X886" s="22">
        <v>0</v>
      </c>
      <c r="Y886" s="22">
        <v>6194</v>
      </c>
      <c r="Z886" s="22">
        <v>6191.59</v>
      </c>
      <c r="AA886" s="22">
        <v>13673.26</v>
      </c>
      <c r="AB886" s="22">
        <v>6191.59</v>
      </c>
      <c r="AC886" s="22" t="s">
        <v>5067</v>
      </c>
      <c r="AD886" s="22">
        <v>39.68967948717949</v>
      </c>
      <c r="AE886" s="22">
        <v>87.649102564102563</v>
      </c>
      <c r="AF886" s="22">
        <v>39.68967948717949</v>
      </c>
    </row>
    <row r="887" spans="1:32" x14ac:dyDescent="0.25">
      <c r="A887" s="22">
        <v>20240716</v>
      </c>
      <c r="B887" s="22" t="s">
        <v>73</v>
      </c>
      <c r="C887" s="22" t="s">
        <v>2560</v>
      </c>
      <c r="D887" s="22" t="s">
        <v>2599</v>
      </c>
      <c r="E887" s="22" t="s">
        <v>76</v>
      </c>
      <c r="F887" s="22" t="s">
        <v>10</v>
      </c>
      <c r="G887" s="22" t="s">
        <v>88</v>
      </c>
      <c r="H887" s="22" t="s">
        <v>114</v>
      </c>
      <c r="I887" s="22" t="s">
        <v>79</v>
      </c>
      <c r="J887" s="22" t="s">
        <v>80</v>
      </c>
      <c r="K887" s="22" t="s">
        <v>2562</v>
      </c>
      <c r="L887" s="22" t="s">
        <v>42</v>
      </c>
      <c r="M887" s="22">
        <v>0</v>
      </c>
      <c r="N887" s="22">
        <v>0</v>
      </c>
      <c r="O887" s="22" t="s">
        <v>2563</v>
      </c>
      <c r="P887" s="22" t="s">
        <v>4705</v>
      </c>
      <c r="Q887" s="22">
        <v>678</v>
      </c>
      <c r="R887" s="22">
        <v>653</v>
      </c>
      <c r="S887" s="22">
        <v>27</v>
      </c>
      <c r="T887" s="22">
        <v>27</v>
      </c>
      <c r="U887" s="22">
        <v>27</v>
      </c>
      <c r="V887" s="22">
        <v>27</v>
      </c>
      <c r="W887" s="22">
        <v>1934</v>
      </c>
      <c r="X887" s="22">
        <v>0</v>
      </c>
      <c r="Y887" s="22">
        <v>1934</v>
      </c>
      <c r="Z887" s="22">
        <v>1934.81</v>
      </c>
      <c r="AA887" s="22">
        <v>1288.98</v>
      </c>
      <c r="AB887" s="22">
        <v>1934.81</v>
      </c>
      <c r="AC887" s="22" t="s">
        <v>4392</v>
      </c>
      <c r="AD887" s="22">
        <v>71.659629629629634</v>
      </c>
      <c r="AE887" s="22">
        <v>47.74</v>
      </c>
      <c r="AF887" s="22">
        <v>71.659629629629634</v>
      </c>
    </row>
    <row r="888" spans="1:32" x14ac:dyDescent="0.25">
      <c r="A888" s="22">
        <v>20240716</v>
      </c>
      <c r="B888" s="22" t="s">
        <v>73</v>
      </c>
      <c r="C888" s="22" t="s">
        <v>184</v>
      </c>
      <c r="D888" s="22" t="s">
        <v>185</v>
      </c>
      <c r="E888" s="22" t="s">
        <v>76</v>
      </c>
      <c r="F888" s="22" t="s">
        <v>10</v>
      </c>
      <c r="G888" s="22" t="s">
        <v>77</v>
      </c>
      <c r="H888" s="22" t="s">
        <v>133</v>
      </c>
      <c r="I888" s="22" t="s">
        <v>80</v>
      </c>
      <c r="J888" s="22" t="s">
        <v>80</v>
      </c>
      <c r="K888" s="22" t="s">
        <v>186</v>
      </c>
      <c r="L888" s="22" t="s">
        <v>42</v>
      </c>
      <c r="M888" s="22">
        <v>0</v>
      </c>
      <c r="N888" s="22">
        <v>0</v>
      </c>
      <c r="O888" s="22" t="s">
        <v>187</v>
      </c>
      <c r="P888" s="22" t="s">
        <v>4705</v>
      </c>
      <c r="Q888" s="22">
        <v>672</v>
      </c>
      <c r="R888" s="22">
        <v>670</v>
      </c>
      <c r="S888" s="22">
        <v>99</v>
      </c>
      <c r="T888" s="22">
        <v>99</v>
      </c>
      <c r="U888" s="22">
        <v>100</v>
      </c>
      <c r="V888" s="22">
        <v>98</v>
      </c>
      <c r="W888" s="22">
        <v>6261</v>
      </c>
      <c r="X888" s="22">
        <v>0</v>
      </c>
      <c r="Y888" s="22">
        <v>6261</v>
      </c>
      <c r="Z888" s="22">
        <v>6261.24</v>
      </c>
      <c r="AA888" s="22">
        <v>3630.24</v>
      </c>
      <c r="AB888" s="22">
        <v>6261.24</v>
      </c>
      <c r="AC888" s="22" t="s">
        <v>5068</v>
      </c>
      <c r="AD888" s="22">
        <v>62.612400000000001</v>
      </c>
      <c r="AE888" s="22">
        <v>36.302399999999999</v>
      </c>
      <c r="AF888" s="22">
        <v>62.612400000000001</v>
      </c>
    </row>
    <row r="889" spans="1:32" x14ac:dyDescent="0.25">
      <c r="A889" s="22">
        <v>20240716</v>
      </c>
      <c r="B889" s="22" t="s">
        <v>73</v>
      </c>
      <c r="C889" s="22" t="s">
        <v>3822</v>
      </c>
      <c r="D889" s="22" t="s">
        <v>3823</v>
      </c>
      <c r="E889" s="22" t="s">
        <v>76</v>
      </c>
      <c r="F889" s="22" t="s">
        <v>87</v>
      </c>
      <c r="G889" s="22" t="s">
        <v>236</v>
      </c>
      <c r="H889" s="22" t="s">
        <v>3824</v>
      </c>
      <c r="I889" s="22" t="s">
        <v>80</v>
      </c>
      <c r="J889" s="22" t="s">
        <v>80</v>
      </c>
      <c r="K889" s="22">
        <v>0</v>
      </c>
      <c r="L889" s="22">
        <v>0</v>
      </c>
      <c r="M889" s="22">
        <v>0</v>
      </c>
      <c r="N889" s="22">
        <v>0</v>
      </c>
      <c r="O889" s="22">
        <v>0</v>
      </c>
      <c r="P889" s="22" t="s">
        <v>4704</v>
      </c>
      <c r="Q889" s="22">
        <v>672</v>
      </c>
      <c r="R889" s="22">
        <v>666</v>
      </c>
      <c r="S889" s="22">
        <v>66</v>
      </c>
      <c r="T889" s="22">
        <v>65</v>
      </c>
      <c r="U889" s="22">
        <v>68</v>
      </c>
      <c r="V889" s="22">
        <v>65</v>
      </c>
      <c r="W889" s="22">
        <v>1686</v>
      </c>
      <c r="X889" s="22">
        <v>0</v>
      </c>
      <c r="Y889" s="22">
        <v>1686</v>
      </c>
      <c r="Z889" s="22">
        <v>1686.15</v>
      </c>
      <c r="AA889" s="22">
        <v>6522.96</v>
      </c>
      <c r="AB889" s="22">
        <v>1686.15</v>
      </c>
      <c r="AC889" s="22" t="s">
        <v>448</v>
      </c>
      <c r="AD889" s="22">
        <v>24.796323529411762</v>
      </c>
      <c r="AE889" s="22">
        <v>95.925882352941173</v>
      </c>
      <c r="AF889" s="22">
        <v>24.796323529411762</v>
      </c>
    </row>
    <row r="890" spans="1:32" x14ac:dyDescent="0.25">
      <c r="A890" s="22">
        <v>20240716</v>
      </c>
      <c r="B890" s="22" t="s">
        <v>73</v>
      </c>
      <c r="C890" s="22" t="s">
        <v>3813</v>
      </c>
      <c r="D890" s="22" t="s">
        <v>3814</v>
      </c>
      <c r="E890" s="22" t="s">
        <v>76</v>
      </c>
      <c r="F890" s="22" t="s">
        <v>138</v>
      </c>
      <c r="G890" s="22" t="s">
        <v>77</v>
      </c>
      <c r="H890" s="22" t="s">
        <v>78</v>
      </c>
      <c r="I890" s="22" t="s">
        <v>80</v>
      </c>
      <c r="J890" s="22" t="s">
        <v>80</v>
      </c>
      <c r="K890" s="22" t="s">
        <v>3815</v>
      </c>
      <c r="L890" s="22" t="s">
        <v>46</v>
      </c>
      <c r="M890" s="22">
        <v>0</v>
      </c>
      <c r="N890" s="22">
        <v>0</v>
      </c>
      <c r="O890" s="22" t="s">
        <v>3816</v>
      </c>
      <c r="P890" s="22" t="s">
        <v>29</v>
      </c>
      <c r="Q890" s="22">
        <v>668</v>
      </c>
      <c r="R890" s="22">
        <v>662</v>
      </c>
      <c r="S890" s="22">
        <v>88</v>
      </c>
      <c r="T890" s="22">
        <v>88</v>
      </c>
      <c r="U890" s="22">
        <v>87</v>
      </c>
      <c r="V890" s="22">
        <v>86</v>
      </c>
      <c r="W890" s="22">
        <v>7653</v>
      </c>
      <c r="X890" s="22">
        <v>0</v>
      </c>
      <c r="Y890" s="22">
        <v>7653</v>
      </c>
      <c r="Z890" s="22">
        <v>7654.23</v>
      </c>
      <c r="AA890" s="22">
        <v>6461.04</v>
      </c>
      <c r="AB890" s="22">
        <v>7654.23</v>
      </c>
      <c r="AC890" s="22" t="s">
        <v>2043</v>
      </c>
      <c r="AD890" s="22">
        <v>87.979655172413786</v>
      </c>
      <c r="AE890" s="22">
        <v>74.264827586206891</v>
      </c>
      <c r="AF890" s="22">
        <v>87.979655172413786</v>
      </c>
    </row>
    <row r="891" spans="1:32" x14ac:dyDescent="0.25">
      <c r="A891" s="22">
        <v>20240716</v>
      </c>
      <c r="B891" s="22" t="s">
        <v>73</v>
      </c>
      <c r="C891" s="22" t="s">
        <v>276</v>
      </c>
      <c r="D891" s="22" t="s">
        <v>2483</v>
      </c>
      <c r="E891" s="22" t="s">
        <v>76</v>
      </c>
      <c r="F891" s="22" t="s">
        <v>138</v>
      </c>
      <c r="G891" s="22" t="s">
        <v>77</v>
      </c>
      <c r="H891" s="22" t="s">
        <v>161</v>
      </c>
      <c r="I891" s="22" t="s">
        <v>80</v>
      </c>
      <c r="J891" s="22" t="s">
        <v>80</v>
      </c>
      <c r="K891" s="22" t="s">
        <v>2484</v>
      </c>
      <c r="L891" s="22" t="s">
        <v>46</v>
      </c>
      <c r="M891" s="22">
        <v>0</v>
      </c>
      <c r="N891" s="22">
        <v>0</v>
      </c>
      <c r="O891" s="22" t="s">
        <v>2485</v>
      </c>
      <c r="P891" s="22" t="s">
        <v>29</v>
      </c>
      <c r="Q891" s="22">
        <v>667</v>
      </c>
      <c r="R891" s="22">
        <v>665</v>
      </c>
      <c r="S891" s="22">
        <v>192</v>
      </c>
      <c r="T891" s="22">
        <v>192</v>
      </c>
      <c r="U891" s="22">
        <v>184</v>
      </c>
      <c r="V891" s="22">
        <v>171</v>
      </c>
      <c r="W891" s="22">
        <v>5900</v>
      </c>
      <c r="X891" s="22">
        <v>0</v>
      </c>
      <c r="Y891" s="22">
        <v>5900</v>
      </c>
      <c r="Z891" s="22">
        <v>5900.48</v>
      </c>
      <c r="AA891" s="22">
        <v>11777.99</v>
      </c>
      <c r="AB891" s="22">
        <v>5900.48</v>
      </c>
      <c r="AC891" s="22" t="s">
        <v>5069</v>
      </c>
      <c r="AD891" s="22">
        <v>32.067826086956522</v>
      </c>
      <c r="AE891" s="22">
        <v>64.010815217391297</v>
      </c>
      <c r="AF891" s="22">
        <v>32.067826086956522</v>
      </c>
    </row>
    <row r="892" spans="1:32" x14ac:dyDescent="0.25">
      <c r="A892" s="22">
        <v>20240716</v>
      </c>
      <c r="B892" s="22" t="s">
        <v>73</v>
      </c>
      <c r="C892" s="22" t="s">
        <v>3692</v>
      </c>
      <c r="D892" s="22" t="s">
        <v>3693</v>
      </c>
      <c r="E892" s="22" t="s">
        <v>76</v>
      </c>
      <c r="F892" s="22" t="s">
        <v>10</v>
      </c>
      <c r="G892" s="22" t="s">
        <v>77</v>
      </c>
      <c r="H892" s="22" t="s">
        <v>133</v>
      </c>
      <c r="I892" s="22" t="s">
        <v>80</v>
      </c>
      <c r="J892" s="22" t="s">
        <v>80</v>
      </c>
      <c r="K892" s="22" t="s">
        <v>3694</v>
      </c>
      <c r="L892" s="22" t="s">
        <v>41</v>
      </c>
      <c r="M892" s="22" t="s">
        <v>3695</v>
      </c>
      <c r="N892" s="22" t="s">
        <v>41</v>
      </c>
      <c r="O892" s="22" t="s">
        <v>3696</v>
      </c>
      <c r="P892" s="22" t="s">
        <v>4705</v>
      </c>
      <c r="Q892" s="22">
        <v>657</v>
      </c>
      <c r="R892" s="22">
        <v>573</v>
      </c>
      <c r="S892" s="22">
        <v>25</v>
      </c>
      <c r="T892" s="22">
        <v>25</v>
      </c>
      <c r="U892" s="22">
        <v>25</v>
      </c>
      <c r="V892" s="22">
        <v>25</v>
      </c>
      <c r="W892" s="22">
        <v>1046</v>
      </c>
      <c r="X892" s="22">
        <v>0</v>
      </c>
      <c r="Y892" s="22">
        <v>1046</v>
      </c>
      <c r="Z892" s="22">
        <v>1046.3800000000001</v>
      </c>
      <c r="AA892" s="22">
        <v>1057.08</v>
      </c>
      <c r="AB892" s="22">
        <v>1046.3800000000001</v>
      </c>
      <c r="AC892" s="22" t="s">
        <v>5070</v>
      </c>
      <c r="AD892" s="22">
        <v>41.855200000000004</v>
      </c>
      <c r="AE892" s="22">
        <v>42.283200000000008</v>
      </c>
      <c r="AF892" s="22">
        <v>41.855200000000004</v>
      </c>
    </row>
    <row r="893" spans="1:32" x14ac:dyDescent="0.25">
      <c r="A893" s="22">
        <v>20240716</v>
      </c>
      <c r="B893" s="22" t="s">
        <v>73</v>
      </c>
      <c r="C893" s="22" t="s">
        <v>3832</v>
      </c>
      <c r="D893" s="22" t="s">
        <v>3833</v>
      </c>
      <c r="E893" s="22" t="s">
        <v>137</v>
      </c>
      <c r="F893" s="22" t="s">
        <v>138</v>
      </c>
      <c r="G893" s="22" t="s">
        <v>77</v>
      </c>
      <c r="H893" s="22" t="s">
        <v>197</v>
      </c>
      <c r="I893" s="22" t="s">
        <v>80</v>
      </c>
      <c r="J893" s="22" t="s">
        <v>80</v>
      </c>
      <c r="K893" s="22" t="s">
        <v>3834</v>
      </c>
      <c r="L893" s="22" t="s">
        <v>261</v>
      </c>
      <c r="M893" s="22" t="s">
        <v>3360</v>
      </c>
      <c r="N893" s="22" t="s">
        <v>261</v>
      </c>
      <c r="O893" s="22" t="s">
        <v>3361</v>
      </c>
      <c r="P893" s="22" t="s">
        <v>30</v>
      </c>
      <c r="Q893" s="22">
        <v>656</v>
      </c>
      <c r="R893" s="22">
        <v>656</v>
      </c>
      <c r="S893" s="22">
        <v>42</v>
      </c>
      <c r="T893" s="22">
        <v>42</v>
      </c>
      <c r="U893" s="22">
        <v>42</v>
      </c>
      <c r="V893" s="22">
        <v>42</v>
      </c>
      <c r="W893" s="22">
        <v>1351</v>
      </c>
      <c r="X893" s="22">
        <v>2739</v>
      </c>
      <c r="Y893" s="22">
        <v>4089</v>
      </c>
      <c r="Z893" s="22">
        <v>1350.46</v>
      </c>
      <c r="AA893" s="22">
        <v>3631.14</v>
      </c>
      <c r="AB893" s="22">
        <v>4089.32</v>
      </c>
      <c r="AC893" s="22" t="s">
        <v>3835</v>
      </c>
      <c r="AD893" s="22">
        <v>32.153809523809528</v>
      </c>
      <c r="AE893" s="22">
        <v>86.455714285714279</v>
      </c>
      <c r="AF893" s="22">
        <v>97.364761904761906</v>
      </c>
    </row>
    <row r="894" spans="1:32" x14ac:dyDescent="0.25">
      <c r="A894" s="22">
        <v>20240716</v>
      </c>
      <c r="B894" s="22" t="s">
        <v>73</v>
      </c>
      <c r="C894" s="22" t="s">
        <v>3825</v>
      </c>
      <c r="D894" s="22" t="s">
        <v>3826</v>
      </c>
      <c r="E894" s="22" t="s">
        <v>137</v>
      </c>
      <c r="F894" s="22" t="s">
        <v>138</v>
      </c>
      <c r="G894" s="22" t="s">
        <v>77</v>
      </c>
      <c r="H894" s="22" t="s">
        <v>133</v>
      </c>
      <c r="I894" s="22" t="s">
        <v>80</v>
      </c>
      <c r="J894" s="22" t="s">
        <v>80</v>
      </c>
      <c r="K894" s="22" t="s">
        <v>3153</v>
      </c>
      <c r="L894" s="22" t="s">
        <v>261</v>
      </c>
      <c r="M894" s="22" t="s">
        <v>3827</v>
      </c>
      <c r="N894" s="22" t="s">
        <v>261</v>
      </c>
      <c r="O894" s="22" t="s">
        <v>3828</v>
      </c>
      <c r="P894" s="22" t="s">
        <v>30</v>
      </c>
      <c r="Q894" s="22">
        <v>656</v>
      </c>
      <c r="R894" s="22">
        <v>655</v>
      </c>
      <c r="S894" s="22">
        <v>26</v>
      </c>
      <c r="T894" s="22">
        <v>26</v>
      </c>
      <c r="U894" s="22">
        <v>26</v>
      </c>
      <c r="V894" s="22">
        <v>25</v>
      </c>
      <c r="W894" s="22">
        <v>670</v>
      </c>
      <c r="X894" s="22">
        <v>773</v>
      </c>
      <c r="Y894" s="22">
        <v>1443</v>
      </c>
      <c r="Z894" s="22">
        <v>669.88</v>
      </c>
      <c r="AA894" s="22">
        <v>1058.6600000000001</v>
      </c>
      <c r="AB894" s="22">
        <v>1442.96</v>
      </c>
      <c r="AC894" s="22" t="s">
        <v>3829</v>
      </c>
      <c r="AD894" s="22">
        <v>25.764615384615389</v>
      </c>
      <c r="AE894" s="22">
        <v>40.71769230769231</v>
      </c>
      <c r="AF894" s="22">
        <v>55.498461538461548</v>
      </c>
    </row>
    <row r="895" spans="1:32" x14ac:dyDescent="0.25">
      <c r="A895" s="22">
        <v>20240716</v>
      </c>
      <c r="B895" s="22" t="s">
        <v>73</v>
      </c>
      <c r="C895" s="22" t="s">
        <v>3797</v>
      </c>
      <c r="D895" s="22" t="s">
        <v>3798</v>
      </c>
      <c r="E895" s="22" t="s">
        <v>76</v>
      </c>
      <c r="F895" s="22" t="s">
        <v>138</v>
      </c>
      <c r="G895" s="22" t="s">
        <v>1531</v>
      </c>
      <c r="H895" s="22" t="s">
        <v>2413</v>
      </c>
      <c r="I895" s="22" t="s">
        <v>80</v>
      </c>
      <c r="J895" s="22" t="s">
        <v>80</v>
      </c>
      <c r="K895" s="22" t="s">
        <v>3799</v>
      </c>
      <c r="L895" s="22" t="s">
        <v>43</v>
      </c>
      <c r="M895" s="22" t="s">
        <v>3800</v>
      </c>
      <c r="N895" s="22" t="s">
        <v>43</v>
      </c>
      <c r="O895" s="22" t="s">
        <v>3801</v>
      </c>
      <c r="P895" s="22" t="s">
        <v>29</v>
      </c>
      <c r="Q895" s="22">
        <v>653</v>
      </c>
      <c r="R895" s="22">
        <v>651</v>
      </c>
      <c r="S895" s="22">
        <v>38</v>
      </c>
      <c r="T895" s="22">
        <v>38</v>
      </c>
      <c r="U895" s="22">
        <v>40</v>
      </c>
      <c r="V895" s="22">
        <v>37</v>
      </c>
      <c r="W895" s="22">
        <v>824</v>
      </c>
      <c r="X895" s="22">
        <v>0</v>
      </c>
      <c r="Y895" s="22">
        <v>824</v>
      </c>
      <c r="Z895" s="22">
        <v>826.06</v>
      </c>
      <c r="AA895" s="22">
        <v>1524.09</v>
      </c>
      <c r="AB895" s="22">
        <v>826.06</v>
      </c>
      <c r="AC895" s="22" t="s">
        <v>5071</v>
      </c>
      <c r="AD895" s="22">
        <v>20.651499999999999</v>
      </c>
      <c r="AE895" s="22">
        <v>38.102249999999998</v>
      </c>
      <c r="AF895" s="22">
        <v>20.651499999999999</v>
      </c>
    </row>
    <row r="896" spans="1:32" x14ac:dyDescent="0.25">
      <c r="A896" s="22">
        <v>20240716</v>
      </c>
      <c r="B896" s="22" t="s">
        <v>73</v>
      </c>
      <c r="C896" s="22" t="s">
        <v>3687</v>
      </c>
      <c r="D896" s="22" t="s">
        <v>3688</v>
      </c>
      <c r="E896" s="22" t="s">
        <v>76</v>
      </c>
      <c r="F896" s="22" t="s">
        <v>138</v>
      </c>
      <c r="G896" s="22" t="s">
        <v>241</v>
      </c>
      <c r="H896" s="22" t="s">
        <v>289</v>
      </c>
      <c r="I896" s="22" t="s">
        <v>80</v>
      </c>
      <c r="J896" s="22" t="s">
        <v>80</v>
      </c>
      <c r="K896" s="22" t="s">
        <v>3689</v>
      </c>
      <c r="L896" s="22" t="s">
        <v>44</v>
      </c>
      <c r="M896" s="22">
        <v>0</v>
      </c>
      <c r="N896" s="22">
        <v>0</v>
      </c>
      <c r="O896" s="22" t="s">
        <v>3690</v>
      </c>
      <c r="P896" s="22" t="s">
        <v>4705</v>
      </c>
      <c r="Q896" s="22">
        <v>646</v>
      </c>
      <c r="R896" s="22">
        <v>582</v>
      </c>
      <c r="S896" s="22">
        <v>16</v>
      </c>
      <c r="T896" s="22">
        <v>16</v>
      </c>
      <c r="U896" s="22">
        <v>17</v>
      </c>
      <c r="V896" s="22">
        <v>16</v>
      </c>
      <c r="W896" s="22">
        <v>188</v>
      </c>
      <c r="X896" s="22">
        <v>0</v>
      </c>
      <c r="Y896" s="22">
        <v>188</v>
      </c>
      <c r="Z896" s="22">
        <v>187.69</v>
      </c>
      <c r="AA896" s="22">
        <v>1632</v>
      </c>
      <c r="AB896" s="22">
        <v>187.69</v>
      </c>
      <c r="AC896" s="22" t="s">
        <v>5072</v>
      </c>
      <c r="AD896" s="22">
        <v>11.04058823529412</v>
      </c>
      <c r="AE896" s="22">
        <v>96</v>
      </c>
      <c r="AF896" s="22">
        <v>11.04058823529412</v>
      </c>
    </row>
    <row r="897" spans="1:32" x14ac:dyDescent="0.25">
      <c r="A897" s="22">
        <v>20240716</v>
      </c>
      <c r="B897" s="22" t="s">
        <v>73</v>
      </c>
      <c r="C897" s="22" t="s">
        <v>3848</v>
      </c>
      <c r="D897" s="22" t="s">
        <v>3849</v>
      </c>
      <c r="E897" s="22" t="s">
        <v>76</v>
      </c>
      <c r="F897" s="22" t="s">
        <v>138</v>
      </c>
      <c r="G897" s="22" t="s">
        <v>77</v>
      </c>
      <c r="H897" s="22" t="s">
        <v>1214</v>
      </c>
      <c r="I897" s="22" t="s">
        <v>80</v>
      </c>
      <c r="J897" s="22" t="s">
        <v>80</v>
      </c>
      <c r="K897" s="22" t="s">
        <v>3850</v>
      </c>
      <c r="L897" s="22" t="s">
        <v>43</v>
      </c>
      <c r="M897" s="22">
        <v>0</v>
      </c>
      <c r="N897" s="22">
        <v>0</v>
      </c>
      <c r="O897" s="22" t="s">
        <v>3851</v>
      </c>
      <c r="P897" s="22" t="s">
        <v>29</v>
      </c>
      <c r="Q897" s="22">
        <v>633</v>
      </c>
      <c r="R897" s="22">
        <v>633</v>
      </c>
      <c r="S897" s="22">
        <v>91</v>
      </c>
      <c r="T897" s="22">
        <v>91</v>
      </c>
      <c r="U897" s="22">
        <v>93</v>
      </c>
      <c r="V897" s="22">
        <v>90</v>
      </c>
      <c r="W897" s="22">
        <v>5632</v>
      </c>
      <c r="X897" s="22">
        <v>0</v>
      </c>
      <c r="Y897" s="22">
        <v>5632</v>
      </c>
      <c r="Z897" s="22">
        <v>5630.42</v>
      </c>
      <c r="AA897" s="22">
        <v>7825.07</v>
      </c>
      <c r="AB897" s="22">
        <v>5630.42</v>
      </c>
      <c r="AC897" s="22" t="s">
        <v>424</v>
      </c>
      <c r="AD897" s="22">
        <v>60.542150537634413</v>
      </c>
      <c r="AE897" s="22">
        <v>84.140537634408602</v>
      </c>
      <c r="AF897" s="22">
        <v>60.542150537634413</v>
      </c>
    </row>
    <row r="898" spans="1:32" x14ac:dyDescent="0.25">
      <c r="A898" s="22">
        <v>20240716</v>
      </c>
      <c r="B898" s="22" t="s">
        <v>73</v>
      </c>
      <c r="C898" s="22" t="s">
        <v>3803</v>
      </c>
      <c r="D898" s="22" t="s">
        <v>3804</v>
      </c>
      <c r="E898" s="22" t="s">
        <v>76</v>
      </c>
      <c r="F898" s="22" t="s">
        <v>138</v>
      </c>
      <c r="G898" s="22" t="s">
        <v>88</v>
      </c>
      <c r="H898" s="22" t="s">
        <v>180</v>
      </c>
      <c r="I898" s="22" t="s">
        <v>80</v>
      </c>
      <c r="J898" s="22" t="s">
        <v>80</v>
      </c>
      <c r="K898" s="22" t="s">
        <v>3805</v>
      </c>
      <c r="L898" s="22" t="s">
        <v>46</v>
      </c>
      <c r="M898" s="22">
        <v>0</v>
      </c>
      <c r="N898" s="22">
        <v>0</v>
      </c>
      <c r="O898" s="22" t="s">
        <v>3806</v>
      </c>
      <c r="P898" s="22" t="s">
        <v>29</v>
      </c>
      <c r="Q898" s="22">
        <v>622</v>
      </c>
      <c r="R898" s="22">
        <v>622</v>
      </c>
      <c r="S898" s="22">
        <v>121</v>
      </c>
      <c r="T898" s="22">
        <v>121</v>
      </c>
      <c r="U898" s="22">
        <v>120</v>
      </c>
      <c r="V898" s="22">
        <v>118</v>
      </c>
      <c r="W898" s="22">
        <v>11292</v>
      </c>
      <c r="X898" s="22">
        <v>0</v>
      </c>
      <c r="Y898" s="22">
        <v>11292</v>
      </c>
      <c r="Z898" s="22">
        <v>11292.68</v>
      </c>
      <c r="AA898" s="22">
        <v>7254.25</v>
      </c>
      <c r="AB898" s="22">
        <v>11292.68</v>
      </c>
      <c r="AC898" s="22" t="s">
        <v>5073</v>
      </c>
      <c r="AD898" s="22">
        <v>94.105666666666664</v>
      </c>
      <c r="AE898" s="22">
        <v>60.452083333333327</v>
      </c>
      <c r="AF898" s="22">
        <v>94.105666666666664</v>
      </c>
    </row>
    <row r="899" spans="1:32" x14ac:dyDescent="0.25">
      <c r="A899" s="22">
        <v>20240716</v>
      </c>
      <c r="B899" s="22" t="s">
        <v>73</v>
      </c>
      <c r="C899" s="22" t="s">
        <v>3836</v>
      </c>
      <c r="D899" s="22" t="s">
        <v>3837</v>
      </c>
      <c r="E899" s="22" t="s">
        <v>76</v>
      </c>
      <c r="F899" s="22" t="s">
        <v>138</v>
      </c>
      <c r="G899" s="22" t="s">
        <v>88</v>
      </c>
      <c r="H899" s="22" t="s">
        <v>180</v>
      </c>
      <c r="I899" s="22" t="s">
        <v>80</v>
      </c>
      <c r="J899" s="22" t="s">
        <v>80</v>
      </c>
      <c r="K899" s="22" t="s">
        <v>3838</v>
      </c>
      <c r="L899" s="22" t="s">
        <v>46</v>
      </c>
      <c r="M899" s="22">
        <v>0</v>
      </c>
      <c r="N899" s="22">
        <v>0</v>
      </c>
      <c r="O899" s="22" t="s">
        <v>3839</v>
      </c>
      <c r="P899" s="22" t="s">
        <v>29</v>
      </c>
      <c r="Q899" s="22">
        <v>620</v>
      </c>
      <c r="R899" s="22">
        <v>620</v>
      </c>
      <c r="S899" s="22">
        <v>145</v>
      </c>
      <c r="T899" s="22">
        <v>145</v>
      </c>
      <c r="U899" s="22">
        <v>147</v>
      </c>
      <c r="V899" s="22">
        <v>145</v>
      </c>
      <c r="W899" s="22">
        <v>3019</v>
      </c>
      <c r="X899" s="22">
        <v>0</v>
      </c>
      <c r="Y899" s="22">
        <v>3019</v>
      </c>
      <c r="Z899" s="22">
        <v>3017.95</v>
      </c>
      <c r="AA899" s="22">
        <v>14337.15</v>
      </c>
      <c r="AB899" s="22">
        <v>3017.95</v>
      </c>
      <c r="AC899" s="22" t="s">
        <v>5074</v>
      </c>
      <c r="AD899" s="22">
        <v>20.53027210884354</v>
      </c>
      <c r="AE899" s="22">
        <v>97.531632653061223</v>
      </c>
      <c r="AF899" s="22">
        <v>20.53027210884354</v>
      </c>
    </row>
    <row r="900" spans="1:32" x14ac:dyDescent="0.25">
      <c r="A900" s="22">
        <v>20240716</v>
      </c>
      <c r="B900" s="22" t="s">
        <v>73</v>
      </c>
      <c r="C900" s="22" t="s">
        <v>3758</v>
      </c>
      <c r="D900" s="22" t="s">
        <v>3759</v>
      </c>
      <c r="E900" s="22" t="s">
        <v>76</v>
      </c>
      <c r="F900" s="22" t="s">
        <v>10</v>
      </c>
      <c r="G900" s="22" t="s">
        <v>88</v>
      </c>
      <c r="H900" s="22" t="s">
        <v>114</v>
      </c>
      <c r="I900" s="22" t="s">
        <v>80</v>
      </c>
      <c r="J900" s="22" t="s">
        <v>80</v>
      </c>
      <c r="K900" s="22" t="s">
        <v>3760</v>
      </c>
      <c r="L900" s="22" t="s">
        <v>41</v>
      </c>
      <c r="M900" s="22">
        <v>0</v>
      </c>
      <c r="N900" s="22">
        <v>0</v>
      </c>
      <c r="O900" s="22" t="s">
        <v>3761</v>
      </c>
      <c r="P900" s="22" t="s">
        <v>4705</v>
      </c>
      <c r="Q900" s="22">
        <v>617</v>
      </c>
      <c r="R900" s="22">
        <v>593</v>
      </c>
      <c r="S900" s="22">
        <v>20</v>
      </c>
      <c r="T900" s="22">
        <v>20</v>
      </c>
      <c r="U900" s="22">
        <v>20</v>
      </c>
      <c r="V900" s="22">
        <v>19</v>
      </c>
      <c r="W900" s="22">
        <v>2062</v>
      </c>
      <c r="X900" s="22">
        <v>0</v>
      </c>
      <c r="Y900" s="22">
        <v>2062</v>
      </c>
      <c r="Z900" s="22">
        <v>2061.83</v>
      </c>
      <c r="AA900" s="22">
        <v>1009.01</v>
      </c>
      <c r="AB900" s="22">
        <v>2061.83</v>
      </c>
      <c r="AC900" s="22" t="s">
        <v>3372</v>
      </c>
      <c r="AD900" s="22">
        <v>103.0915</v>
      </c>
      <c r="AE900" s="22">
        <v>50.450499999999998</v>
      </c>
      <c r="AF900" s="22">
        <v>103.0915</v>
      </c>
    </row>
    <row r="901" spans="1:32" x14ac:dyDescent="0.25">
      <c r="A901" s="22">
        <v>20240716</v>
      </c>
      <c r="B901" s="22" t="s">
        <v>73</v>
      </c>
      <c r="C901" s="22" t="s">
        <v>3875</v>
      </c>
      <c r="D901" s="22" t="s">
        <v>3876</v>
      </c>
      <c r="E901" s="22" t="s">
        <v>137</v>
      </c>
      <c r="F901" s="22" t="s">
        <v>138</v>
      </c>
      <c r="G901" s="22" t="s">
        <v>77</v>
      </c>
      <c r="H901" s="22" t="s">
        <v>133</v>
      </c>
      <c r="I901" s="22" t="s">
        <v>80</v>
      </c>
      <c r="J901" s="22" t="s">
        <v>80</v>
      </c>
      <c r="K901" s="22" t="s">
        <v>3877</v>
      </c>
      <c r="L901" s="22" t="s">
        <v>261</v>
      </c>
      <c r="M901" s="22" t="s">
        <v>3878</v>
      </c>
      <c r="N901" s="22" t="s">
        <v>261</v>
      </c>
      <c r="O901" s="22" t="s">
        <v>3879</v>
      </c>
      <c r="P901" s="22" t="s">
        <v>30</v>
      </c>
      <c r="Q901" s="22">
        <v>617</v>
      </c>
      <c r="R901" s="22">
        <v>616</v>
      </c>
      <c r="S901" s="22">
        <v>30</v>
      </c>
      <c r="T901" s="22">
        <v>30</v>
      </c>
      <c r="U901" s="22">
        <v>31</v>
      </c>
      <c r="V901" s="22">
        <v>28</v>
      </c>
      <c r="W901" s="22">
        <v>568</v>
      </c>
      <c r="X901" s="22">
        <v>1175</v>
      </c>
      <c r="Y901" s="22">
        <v>1743</v>
      </c>
      <c r="Z901" s="22">
        <v>568.12</v>
      </c>
      <c r="AA901" s="22">
        <v>1649.52</v>
      </c>
      <c r="AB901" s="22">
        <v>1743.58</v>
      </c>
      <c r="AC901" s="22" t="s">
        <v>5075</v>
      </c>
      <c r="AD901" s="22">
        <v>18.326451612903231</v>
      </c>
      <c r="AE901" s="22">
        <v>53.210322580645162</v>
      </c>
      <c r="AF901" s="22">
        <v>56.244516129032263</v>
      </c>
    </row>
    <row r="902" spans="1:32" x14ac:dyDescent="0.25">
      <c r="A902" s="22">
        <v>20240716</v>
      </c>
      <c r="B902" s="22" t="s">
        <v>73</v>
      </c>
      <c r="C902" s="22" t="s">
        <v>3865</v>
      </c>
      <c r="D902" s="22" t="s">
        <v>3866</v>
      </c>
      <c r="E902" s="22" t="s">
        <v>76</v>
      </c>
      <c r="F902" s="22" t="s">
        <v>138</v>
      </c>
      <c r="G902" s="22" t="s">
        <v>88</v>
      </c>
      <c r="H902" s="22" t="s">
        <v>180</v>
      </c>
      <c r="I902" s="22" t="s">
        <v>80</v>
      </c>
      <c r="J902" s="22" t="s">
        <v>80</v>
      </c>
      <c r="K902" s="22" t="s">
        <v>3867</v>
      </c>
      <c r="L902" s="22" t="s">
        <v>43</v>
      </c>
      <c r="M902" s="22">
        <v>0</v>
      </c>
      <c r="N902" s="22">
        <v>0</v>
      </c>
      <c r="O902" s="22" t="s">
        <v>3868</v>
      </c>
      <c r="P902" s="22" t="s">
        <v>29</v>
      </c>
      <c r="Q902" s="22">
        <v>609</v>
      </c>
      <c r="R902" s="22">
        <v>609</v>
      </c>
      <c r="S902" s="22">
        <v>150</v>
      </c>
      <c r="T902" s="22">
        <v>150</v>
      </c>
      <c r="U902" s="22">
        <v>155</v>
      </c>
      <c r="V902" s="22">
        <v>149</v>
      </c>
      <c r="W902" s="22">
        <v>2887</v>
      </c>
      <c r="X902" s="22">
        <v>0</v>
      </c>
      <c r="Y902" s="22">
        <v>2887</v>
      </c>
      <c r="Z902" s="22">
        <v>2889.05</v>
      </c>
      <c r="AA902" s="22">
        <v>15403.19</v>
      </c>
      <c r="AB902" s="22">
        <v>2889.05</v>
      </c>
      <c r="AC902" s="22" t="s">
        <v>1872</v>
      </c>
      <c r="AD902" s="22">
        <v>18.639032258064521</v>
      </c>
      <c r="AE902" s="22">
        <v>99.375419354838712</v>
      </c>
      <c r="AF902" s="22">
        <v>18.639032258064521</v>
      </c>
    </row>
    <row r="903" spans="1:32" x14ac:dyDescent="0.25">
      <c r="A903" s="22">
        <v>20240716</v>
      </c>
      <c r="B903" s="22" t="s">
        <v>73</v>
      </c>
      <c r="C903" s="22" t="s">
        <v>3842</v>
      </c>
      <c r="D903" s="22" t="s">
        <v>3843</v>
      </c>
      <c r="E903" s="22" t="s">
        <v>76</v>
      </c>
      <c r="F903" s="22" t="s">
        <v>138</v>
      </c>
      <c r="G903" s="22" t="s">
        <v>88</v>
      </c>
      <c r="H903" s="22" t="s">
        <v>180</v>
      </c>
      <c r="I903" s="22" t="s">
        <v>80</v>
      </c>
      <c r="J903" s="22" t="s">
        <v>80</v>
      </c>
      <c r="K903" s="22" t="s">
        <v>3844</v>
      </c>
      <c r="L903" s="22" t="s">
        <v>43</v>
      </c>
      <c r="M903" s="22">
        <v>0</v>
      </c>
      <c r="N903" s="22">
        <v>0</v>
      </c>
      <c r="O903" s="22" t="s">
        <v>3845</v>
      </c>
      <c r="P903" s="22" t="s">
        <v>29</v>
      </c>
      <c r="Q903" s="22">
        <v>606</v>
      </c>
      <c r="R903" s="22">
        <v>605</v>
      </c>
      <c r="S903" s="22">
        <v>158</v>
      </c>
      <c r="T903" s="22">
        <v>158</v>
      </c>
      <c r="U903" s="22">
        <v>163</v>
      </c>
      <c r="V903" s="22">
        <v>157</v>
      </c>
      <c r="W903" s="22">
        <v>3145</v>
      </c>
      <c r="X903" s="22">
        <v>0</v>
      </c>
      <c r="Y903" s="22">
        <v>3145</v>
      </c>
      <c r="Z903" s="22">
        <v>3144.91</v>
      </c>
      <c r="AA903" s="22">
        <v>16263.04</v>
      </c>
      <c r="AB903" s="22">
        <v>3144.91</v>
      </c>
      <c r="AC903" s="22" t="s">
        <v>5076</v>
      </c>
      <c r="AD903" s="22">
        <v>19.293926380368099</v>
      </c>
      <c r="AE903" s="22">
        <v>99.773251533742339</v>
      </c>
      <c r="AF903" s="22">
        <v>19.293926380368099</v>
      </c>
    </row>
    <row r="904" spans="1:32" x14ac:dyDescent="0.25">
      <c r="A904" s="22">
        <v>20240716</v>
      </c>
      <c r="B904" s="22" t="s">
        <v>73</v>
      </c>
      <c r="C904" s="22" t="s">
        <v>3070</v>
      </c>
      <c r="D904" s="22" t="s">
        <v>3071</v>
      </c>
      <c r="E904" s="22" t="s">
        <v>76</v>
      </c>
      <c r="F904" s="22" t="s">
        <v>10</v>
      </c>
      <c r="G904" s="22" t="s">
        <v>146</v>
      </c>
      <c r="H904" s="22" t="s">
        <v>538</v>
      </c>
      <c r="I904" s="22" t="s">
        <v>79</v>
      </c>
      <c r="J904" s="22" t="s">
        <v>80</v>
      </c>
      <c r="K904" s="22" t="s">
        <v>3072</v>
      </c>
      <c r="L904" s="22" t="s">
        <v>48</v>
      </c>
      <c r="M904" s="22">
        <v>0</v>
      </c>
      <c r="N904" s="22">
        <v>0</v>
      </c>
      <c r="O904" s="22" t="s">
        <v>3073</v>
      </c>
      <c r="P904" s="22" t="s">
        <v>4705</v>
      </c>
      <c r="Q904" s="22">
        <v>605</v>
      </c>
      <c r="R904" s="22">
        <v>542</v>
      </c>
      <c r="S904" s="22">
        <v>18</v>
      </c>
      <c r="T904" s="22">
        <v>18</v>
      </c>
      <c r="U904" s="22">
        <v>18</v>
      </c>
      <c r="V904" s="22">
        <v>18</v>
      </c>
      <c r="W904" s="22">
        <v>689</v>
      </c>
      <c r="X904" s="22">
        <v>0</v>
      </c>
      <c r="Y904" s="22">
        <v>689</v>
      </c>
      <c r="Z904" s="22">
        <v>688.8</v>
      </c>
      <c r="AA904" s="22">
        <v>771.96</v>
      </c>
      <c r="AB904" s="22">
        <v>688.8</v>
      </c>
      <c r="AC904" s="22" t="s">
        <v>5077</v>
      </c>
      <c r="AD904" s="22">
        <v>38.266666666666673</v>
      </c>
      <c r="AE904" s="22">
        <v>42.88666666666667</v>
      </c>
      <c r="AF904" s="22">
        <v>38.266666666666673</v>
      </c>
    </row>
    <row r="905" spans="1:32" x14ac:dyDescent="0.25">
      <c r="A905" s="22">
        <v>20240716</v>
      </c>
      <c r="B905" s="22" t="s">
        <v>73</v>
      </c>
      <c r="C905" s="22" t="s">
        <v>3870</v>
      </c>
      <c r="D905" s="22" t="s">
        <v>3871</v>
      </c>
      <c r="E905" s="22" t="s">
        <v>76</v>
      </c>
      <c r="F905" s="22" t="s">
        <v>138</v>
      </c>
      <c r="G905" s="22" t="s">
        <v>88</v>
      </c>
      <c r="H905" s="22" t="s">
        <v>621</v>
      </c>
      <c r="I905" s="22" t="s">
        <v>80</v>
      </c>
      <c r="J905" s="22" t="s">
        <v>80</v>
      </c>
      <c r="K905" s="22" t="s">
        <v>3872</v>
      </c>
      <c r="L905" s="22" t="s">
        <v>46</v>
      </c>
      <c r="M905" s="22">
        <v>0</v>
      </c>
      <c r="N905" s="22">
        <v>0</v>
      </c>
      <c r="O905" s="22" t="s">
        <v>3873</v>
      </c>
      <c r="P905" s="22" t="s">
        <v>29</v>
      </c>
      <c r="Q905" s="22">
        <v>601</v>
      </c>
      <c r="R905" s="22">
        <v>601</v>
      </c>
      <c r="S905" s="22">
        <v>99</v>
      </c>
      <c r="T905" s="22">
        <v>99</v>
      </c>
      <c r="U905" s="22">
        <v>98</v>
      </c>
      <c r="V905" s="22">
        <v>97</v>
      </c>
      <c r="W905" s="22">
        <v>2089</v>
      </c>
      <c r="X905" s="22">
        <v>0</v>
      </c>
      <c r="Y905" s="22">
        <v>2089</v>
      </c>
      <c r="Z905" s="22">
        <v>2087.25</v>
      </c>
      <c r="AA905" s="22">
        <v>9388.14</v>
      </c>
      <c r="AB905" s="22">
        <v>2087.25</v>
      </c>
      <c r="AC905" s="22" t="s">
        <v>4968</v>
      </c>
      <c r="AD905" s="22">
        <v>21.298469387755102</v>
      </c>
      <c r="AE905" s="22">
        <v>95.797346938775505</v>
      </c>
      <c r="AF905" s="22">
        <v>21.298469387755102</v>
      </c>
    </row>
    <row r="906" spans="1:32" x14ac:dyDescent="0.25">
      <c r="A906" s="22">
        <v>20240716</v>
      </c>
      <c r="B906" s="22" t="s">
        <v>73</v>
      </c>
      <c r="C906" s="22" t="s">
        <v>3853</v>
      </c>
      <c r="D906" s="22" t="s">
        <v>3854</v>
      </c>
      <c r="E906" s="22" t="s">
        <v>76</v>
      </c>
      <c r="F906" s="22" t="s">
        <v>138</v>
      </c>
      <c r="G906" s="22" t="s">
        <v>773</v>
      </c>
      <c r="H906" s="22" t="s">
        <v>1325</v>
      </c>
      <c r="I906" s="22" t="s">
        <v>80</v>
      </c>
      <c r="J906" s="22" t="s">
        <v>80</v>
      </c>
      <c r="K906" s="22" t="s">
        <v>3855</v>
      </c>
      <c r="L906" s="22" t="s">
        <v>46</v>
      </c>
      <c r="M906" s="22">
        <v>0</v>
      </c>
      <c r="N906" s="22">
        <v>0</v>
      </c>
      <c r="O906" s="22" t="s">
        <v>3856</v>
      </c>
      <c r="P906" s="22" t="s">
        <v>29</v>
      </c>
      <c r="Q906" s="22">
        <v>595</v>
      </c>
      <c r="R906" s="22">
        <v>592</v>
      </c>
      <c r="S906" s="22">
        <v>81</v>
      </c>
      <c r="T906" s="22">
        <v>81</v>
      </c>
      <c r="U906" s="22">
        <v>85</v>
      </c>
      <c r="V906" s="22">
        <v>77</v>
      </c>
      <c r="W906" s="22">
        <v>4952</v>
      </c>
      <c r="X906" s="22">
        <v>0</v>
      </c>
      <c r="Y906" s="22">
        <v>4952</v>
      </c>
      <c r="Z906" s="22">
        <v>4950.5</v>
      </c>
      <c r="AA906" s="22">
        <v>3235.26</v>
      </c>
      <c r="AB906" s="22">
        <v>4950.5</v>
      </c>
      <c r="AC906" s="22" t="s">
        <v>5078</v>
      </c>
      <c r="AD906" s="22">
        <v>58.241176470588243</v>
      </c>
      <c r="AE906" s="22">
        <v>38.061882352941183</v>
      </c>
      <c r="AF906" s="22">
        <v>58.241176470588243</v>
      </c>
    </row>
    <row r="907" spans="1:32" x14ac:dyDescent="0.25">
      <c r="A907" s="22">
        <v>20240716</v>
      </c>
      <c r="B907" s="22" t="s">
        <v>73</v>
      </c>
      <c r="C907" s="22" t="s">
        <v>2353</v>
      </c>
      <c r="D907" s="22" t="s">
        <v>2354</v>
      </c>
      <c r="E907" s="22" t="s">
        <v>137</v>
      </c>
      <c r="F907" s="22" t="s">
        <v>138</v>
      </c>
      <c r="G907" s="22" t="s">
        <v>2355</v>
      </c>
      <c r="H907" s="22" t="s">
        <v>2355</v>
      </c>
      <c r="I907" s="22" t="s">
        <v>80</v>
      </c>
      <c r="J907" s="22" t="s">
        <v>80</v>
      </c>
      <c r="K907" s="22" t="s">
        <v>2356</v>
      </c>
      <c r="L907" s="22" t="s">
        <v>47</v>
      </c>
      <c r="M907" s="22" t="s">
        <v>2357</v>
      </c>
      <c r="N907" s="22" t="s">
        <v>47</v>
      </c>
      <c r="O907" s="22" t="s">
        <v>3895</v>
      </c>
      <c r="P907" s="22" t="s">
        <v>30</v>
      </c>
      <c r="Q907" s="22">
        <v>594</v>
      </c>
      <c r="R907" s="22">
        <v>591</v>
      </c>
      <c r="S907" s="22">
        <v>48</v>
      </c>
      <c r="T907" s="22">
        <v>48</v>
      </c>
      <c r="U907" s="22">
        <v>47</v>
      </c>
      <c r="V907" s="22">
        <v>45</v>
      </c>
      <c r="W907" s="22">
        <v>780</v>
      </c>
      <c r="X907" s="22">
        <v>5999</v>
      </c>
      <c r="Y907" s="22">
        <v>6780</v>
      </c>
      <c r="Z907" s="22">
        <v>780.92</v>
      </c>
      <c r="AA907" s="22">
        <v>3844.03</v>
      </c>
      <c r="AB907" s="22">
        <v>6779.8799999999992</v>
      </c>
      <c r="AC907" s="22" t="s">
        <v>2512</v>
      </c>
      <c r="AD907" s="22">
        <v>16.61531914893617</v>
      </c>
      <c r="AE907" s="22">
        <v>81.787872340425537</v>
      </c>
      <c r="AF907" s="22">
        <v>144.2527659574468</v>
      </c>
    </row>
    <row r="908" spans="1:32" x14ac:dyDescent="0.25">
      <c r="A908" s="22">
        <v>20240716</v>
      </c>
      <c r="B908" s="22" t="s">
        <v>73</v>
      </c>
      <c r="C908" s="22" t="s">
        <v>3885</v>
      </c>
      <c r="D908" s="22" t="s">
        <v>3886</v>
      </c>
      <c r="E908" s="22" t="s">
        <v>76</v>
      </c>
      <c r="F908" s="22" t="s">
        <v>138</v>
      </c>
      <c r="G908" s="22" t="s">
        <v>77</v>
      </c>
      <c r="H908" s="22" t="s">
        <v>161</v>
      </c>
      <c r="I908" s="22" t="s">
        <v>80</v>
      </c>
      <c r="J908" s="22" t="s">
        <v>80</v>
      </c>
      <c r="K908" s="22" t="s">
        <v>3887</v>
      </c>
      <c r="L908" s="22" t="s">
        <v>43</v>
      </c>
      <c r="M908" s="22">
        <v>0</v>
      </c>
      <c r="N908" s="22">
        <v>0</v>
      </c>
      <c r="O908" s="22" t="s">
        <v>3888</v>
      </c>
      <c r="P908" s="22" t="s">
        <v>29</v>
      </c>
      <c r="Q908" s="22">
        <v>593</v>
      </c>
      <c r="R908" s="22">
        <v>593</v>
      </c>
      <c r="S908" s="22">
        <v>66</v>
      </c>
      <c r="T908" s="22">
        <v>66</v>
      </c>
      <c r="U908" s="22">
        <v>66</v>
      </c>
      <c r="V908" s="22">
        <v>63</v>
      </c>
      <c r="W908" s="22">
        <v>2157</v>
      </c>
      <c r="X908" s="22">
        <v>0</v>
      </c>
      <c r="Y908" s="22">
        <v>2157</v>
      </c>
      <c r="Z908" s="22">
        <v>2155.88</v>
      </c>
      <c r="AA908" s="22">
        <v>5657.8</v>
      </c>
      <c r="AB908" s="22">
        <v>2155.88</v>
      </c>
      <c r="AC908" s="22" t="s">
        <v>233</v>
      </c>
      <c r="AD908" s="22">
        <v>32.664848484848477</v>
      </c>
      <c r="AE908" s="22">
        <v>85.724242424242433</v>
      </c>
      <c r="AF908" s="22">
        <v>32.664848484848477</v>
      </c>
    </row>
    <row r="909" spans="1:32" x14ac:dyDescent="0.25">
      <c r="A909" s="22">
        <v>20240716</v>
      </c>
      <c r="B909" s="22" t="s">
        <v>73</v>
      </c>
      <c r="C909" s="22" t="s">
        <v>3896</v>
      </c>
      <c r="D909" s="22" t="s">
        <v>3897</v>
      </c>
      <c r="E909" s="22" t="s">
        <v>137</v>
      </c>
      <c r="F909" s="22" t="s">
        <v>138</v>
      </c>
      <c r="G909" s="22" t="s">
        <v>77</v>
      </c>
      <c r="H909" s="22" t="s">
        <v>133</v>
      </c>
      <c r="I909" s="22" t="s">
        <v>80</v>
      </c>
      <c r="J909" s="22" t="s">
        <v>80</v>
      </c>
      <c r="K909" s="22" t="s">
        <v>3898</v>
      </c>
      <c r="L909" s="22" t="s">
        <v>261</v>
      </c>
      <c r="M909" s="22" t="s">
        <v>2380</v>
      </c>
      <c r="N909" s="22" t="s">
        <v>261</v>
      </c>
      <c r="O909" s="22" t="s">
        <v>2468</v>
      </c>
      <c r="P909" s="22" t="s">
        <v>30</v>
      </c>
      <c r="Q909" s="22">
        <v>585</v>
      </c>
      <c r="R909" s="22">
        <v>583</v>
      </c>
      <c r="S909" s="22">
        <v>54</v>
      </c>
      <c r="T909" s="22">
        <v>54</v>
      </c>
      <c r="U909" s="22">
        <v>52</v>
      </c>
      <c r="V909" s="22">
        <v>52</v>
      </c>
      <c r="W909" s="22">
        <v>1153</v>
      </c>
      <c r="X909" s="22">
        <v>3633</v>
      </c>
      <c r="Y909" s="22">
        <v>4786</v>
      </c>
      <c r="Z909" s="22">
        <v>1153.28</v>
      </c>
      <c r="AA909" s="22">
        <v>3403.24</v>
      </c>
      <c r="AB909" s="22">
        <v>4785.96</v>
      </c>
      <c r="AC909" s="22" t="s">
        <v>3899</v>
      </c>
      <c r="AD909" s="22">
        <v>22.178461538461541</v>
      </c>
      <c r="AE909" s="22">
        <v>65.446923076923071</v>
      </c>
      <c r="AF909" s="22">
        <v>92.037692307692311</v>
      </c>
    </row>
    <row r="910" spans="1:32" x14ac:dyDescent="0.25">
      <c r="A910" s="22">
        <v>20240716</v>
      </c>
      <c r="B910" s="22" t="s">
        <v>73</v>
      </c>
      <c r="C910" s="22" t="s">
        <v>1536</v>
      </c>
      <c r="D910" s="22" t="s">
        <v>1537</v>
      </c>
      <c r="E910" s="22" t="s">
        <v>137</v>
      </c>
      <c r="F910" s="22" t="s">
        <v>138</v>
      </c>
      <c r="G910" s="22" t="s">
        <v>77</v>
      </c>
      <c r="H910" s="22" t="s">
        <v>77</v>
      </c>
      <c r="I910" s="22" t="s">
        <v>80</v>
      </c>
      <c r="J910" s="22" t="s">
        <v>80</v>
      </c>
      <c r="K910" s="22" t="s">
        <v>1538</v>
      </c>
      <c r="L910" s="22" t="s">
        <v>49</v>
      </c>
      <c r="M910" s="22">
        <v>0</v>
      </c>
      <c r="N910" s="22">
        <v>0</v>
      </c>
      <c r="O910" s="22" t="s">
        <v>1398</v>
      </c>
      <c r="P910" s="22" t="s">
        <v>30</v>
      </c>
      <c r="Q910" s="22">
        <v>579</v>
      </c>
      <c r="R910" s="22">
        <v>577</v>
      </c>
      <c r="S910" s="22">
        <v>93</v>
      </c>
      <c r="T910" s="22">
        <v>93</v>
      </c>
      <c r="U910" s="22">
        <v>96</v>
      </c>
      <c r="V910" s="22">
        <v>91</v>
      </c>
      <c r="W910" s="22">
        <v>2299</v>
      </c>
      <c r="X910" s="22">
        <v>22510</v>
      </c>
      <c r="Y910" s="22">
        <v>24809</v>
      </c>
      <c r="Z910" s="22">
        <v>2298.36</v>
      </c>
      <c r="AA910" s="22">
        <v>7738.8</v>
      </c>
      <c r="AB910" s="22">
        <v>24808</v>
      </c>
      <c r="AC910" s="22" t="s">
        <v>5079</v>
      </c>
      <c r="AD910" s="22">
        <v>23.94125</v>
      </c>
      <c r="AE910" s="22">
        <v>80.612499999999997</v>
      </c>
      <c r="AF910" s="22">
        <v>258.41666666666669</v>
      </c>
    </row>
    <row r="911" spans="1:32" x14ac:dyDescent="0.25">
      <c r="A911" s="22">
        <v>20240716</v>
      </c>
      <c r="B911" s="22" t="s">
        <v>73</v>
      </c>
      <c r="C911" s="22" t="s">
        <v>908</v>
      </c>
      <c r="D911" s="22" t="s">
        <v>3830</v>
      </c>
      <c r="E911" s="22" t="s">
        <v>76</v>
      </c>
      <c r="F911" s="22" t="s">
        <v>138</v>
      </c>
      <c r="G911" s="22" t="s">
        <v>88</v>
      </c>
      <c r="H911" s="22" t="s">
        <v>180</v>
      </c>
      <c r="I911" s="22" t="s">
        <v>80</v>
      </c>
      <c r="J911" s="22" t="s">
        <v>80</v>
      </c>
      <c r="K911" s="22" t="s">
        <v>2591</v>
      </c>
      <c r="L911" s="22" t="s">
        <v>471</v>
      </c>
      <c r="M911" s="22">
        <v>0</v>
      </c>
      <c r="N911" s="22">
        <v>0</v>
      </c>
      <c r="O911" s="22" t="s">
        <v>2592</v>
      </c>
      <c r="P911" s="22" t="s">
        <v>29</v>
      </c>
      <c r="Q911" s="22">
        <v>567</v>
      </c>
      <c r="R911" s="22">
        <v>567</v>
      </c>
      <c r="S911" s="22">
        <v>232</v>
      </c>
      <c r="T911" s="22">
        <v>232</v>
      </c>
      <c r="U911" s="22">
        <v>225</v>
      </c>
      <c r="V911" s="22">
        <v>220</v>
      </c>
      <c r="W911" s="22">
        <v>26203</v>
      </c>
      <c r="X911" s="22">
        <v>0</v>
      </c>
      <c r="Y911" s="22">
        <v>26203</v>
      </c>
      <c r="Z911" s="22">
        <v>26204.34</v>
      </c>
      <c r="AA911" s="22">
        <v>14388.86</v>
      </c>
      <c r="AB911" s="22">
        <v>26204.34</v>
      </c>
      <c r="AC911" s="22" t="s">
        <v>5080</v>
      </c>
      <c r="AD911" s="22">
        <v>116.46373333333329</v>
      </c>
      <c r="AE911" s="22">
        <v>63.950488888888891</v>
      </c>
      <c r="AF911" s="22">
        <v>116.46373333333329</v>
      </c>
    </row>
    <row r="912" spans="1:32" x14ac:dyDescent="0.25">
      <c r="A912" s="22">
        <v>20240716</v>
      </c>
      <c r="B912" s="22" t="s">
        <v>73</v>
      </c>
      <c r="C912" s="22" t="s">
        <v>3786</v>
      </c>
      <c r="D912" s="22" t="s">
        <v>3787</v>
      </c>
      <c r="E912" s="22" t="s">
        <v>76</v>
      </c>
      <c r="F912" s="22" t="s">
        <v>138</v>
      </c>
      <c r="G912" s="22" t="s">
        <v>88</v>
      </c>
      <c r="H912" s="22" t="s">
        <v>621</v>
      </c>
      <c r="I912" s="22" t="s">
        <v>80</v>
      </c>
      <c r="J912" s="22" t="s">
        <v>80</v>
      </c>
      <c r="K912" s="22" t="s">
        <v>3788</v>
      </c>
      <c r="L912" s="22" t="s">
        <v>471</v>
      </c>
      <c r="M912" s="22">
        <v>0</v>
      </c>
      <c r="N912" s="22">
        <v>0</v>
      </c>
      <c r="O912" s="22" t="s">
        <v>3789</v>
      </c>
      <c r="P912" s="22" t="s">
        <v>29</v>
      </c>
      <c r="Q912" s="22">
        <v>565</v>
      </c>
      <c r="R912" s="22">
        <v>565</v>
      </c>
      <c r="S912" s="22">
        <v>113</v>
      </c>
      <c r="T912" s="22">
        <v>113</v>
      </c>
      <c r="U912" s="22">
        <v>115</v>
      </c>
      <c r="V912" s="22">
        <v>111</v>
      </c>
      <c r="W912" s="22">
        <v>5835</v>
      </c>
      <c r="X912" s="22">
        <v>0</v>
      </c>
      <c r="Y912" s="22">
        <v>5835</v>
      </c>
      <c r="Z912" s="22">
        <v>5836.36</v>
      </c>
      <c r="AA912" s="22">
        <v>10680.03</v>
      </c>
      <c r="AB912" s="22">
        <v>5836.36</v>
      </c>
      <c r="AC912" s="22" t="s">
        <v>4003</v>
      </c>
      <c r="AD912" s="22">
        <v>50.750956521739127</v>
      </c>
      <c r="AE912" s="22">
        <v>92.869826086956522</v>
      </c>
      <c r="AF912" s="22">
        <v>50.750956521739127</v>
      </c>
    </row>
    <row r="913" spans="1:32" x14ac:dyDescent="0.25">
      <c r="A913" s="22">
        <v>20240716</v>
      </c>
      <c r="B913" s="22" t="s">
        <v>73</v>
      </c>
      <c r="C913" s="22" t="s">
        <v>365</v>
      </c>
      <c r="D913" s="22" t="s">
        <v>2917</v>
      </c>
      <c r="E913" s="22" t="s">
        <v>76</v>
      </c>
      <c r="F913" s="22" t="s">
        <v>13</v>
      </c>
      <c r="G913" s="22" t="s">
        <v>88</v>
      </c>
      <c r="H913" s="22" t="s">
        <v>180</v>
      </c>
      <c r="I913" s="22" t="s">
        <v>80</v>
      </c>
      <c r="J913" s="22" t="s">
        <v>80</v>
      </c>
      <c r="K913" s="22" t="s">
        <v>2918</v>
      </c>
      <c r="L913" s="22" t="s">
        <v>41</v>
      </c>
      <c r="M913" s="22">
        <v>0</v>
      </c>
      <c r="N913" s="22">
        <v>0</v>
      </c>
      <c r="O913" s="22" t="s">
        <v>2919</v>
      </c>
      <c r="P913" s="22" t="s">
        <v>4705</v>
      </c>
      <c r="Q913" s="22">
        <v>554</v>
      </c>
      <c r="R913" s="22">
        <v>410</v>
      </c>
      <c r="S913" s="22">
        <v>14</v>
      </c>
      <c r="T913" s="22">
        <v>13</v>
      </c>
      <c r="U913" s="22">
        <v>15</v>
      </c>
      <c r="V913" s="22">
        <v>13</v>
      </c>
      <c r="W913" s="22">
        <v>166</v>
      </c>
      <c r="X913" s="22">
        <v>0</v>
      </c>
      <c r="Y913" s="22">
        <v>166</v>
      </c>
      <c r="Z913" s="22">
        <v>165.75</v>
      </c>
      <c r="AA913" s="22">
        <v>523.94999999999993</v>
      </c>
      <c r="AB913" s="22">
        <v>165.75</v>
      </c>
      <c r="AC913" s="22" t="s">
        <v>5081</v>
      </c>
      <c r="AD913" s="22">
        <v>11.05</v>
      </c>
      <c r="AE913" s="22">
        <v>34.929999999999993</v>
      </c>
      <c r="AF913" s="22">
        <v>11.05</v>
      </c>
    </row>
    <row r="914" spans="1:32" x14ac:dyDescent="0.25">
      <c r="A914" s="22">
        <v>20240716</v>
      </c>
      <c r="B914" s="22" t="s">
        <v>73</v>
      </c>
      <c r="C914" s="22" t="s">
        <v>3915</v>
      </c>
      <c r="D914" s="22" t="s">
        <v>3916</v>
      </c>
      <c r="E914" s="22" t="s">
        <v>76</v>
      </c>
      <c r="F914" s="22" t="s">
        <v>138</v>
      </c>
      <c r="G914" s="22" t="s">
        <v>77</v>
      </c>
      <c r="H914" s="22" t="s">
        <v>792</v>
      </c>
      <c r="I914" s="22" t="s">
        <v>80</v>
      </c>
      <c r="J914" s="22" t="s">
        <v>80</v>
      </c>
      <c r="K914" s="22" t="s">
        <v>3917</v>
      </c>
      <c r="L914" s="22" t="s">
        <v>51</v>
      </c>
      <c r="M914" s="22">
        <v>0</v>
      </c>
      <c r="N914" s="22">
        <v>0</v>
      </c>
      <c r="O914" s="22" t="s">
        <v>3918</v>
      </c>
      <c r="P914" s="22" t="s">
        <v>29</v>
      </c>
      <c r="Q914" s="22">
        <v>549</v>
      </c>
      <c r="R914" s="22">
        <v>549</v>
      </c>
      <c r="S914" s="22">
        <v>78</v>
      </c>
      <c r="T914" s="22">
        <v>78</v>
      </c>
      <c r="U914" s="22">
        <v>80</v>
      </c>
      <c r="V914" s="22">
        <v>76</v>
      </c>
      <c r="W914" s="22">
        <v>1568</v>
      </c>
      <c r="X914" s="22">
        <v>0</v>
      </c>
      <c r="Y914" s="22">
        <v>1568</v>
      </c>
      <c r="Z914" s="22">
        <v>1569.52</v>
      </c>
      <c r="AA914" s="22">
        <v>7865.02</v>
      </c>
      <c r="AB914" s="22">
        <v>1569.52</v>
      </c>
      <c r="AC914" s="22" t="s">
        <v>4914</v>
      </c>
      <c r="AD914" s="22">
        <v>19.619</v>
      </c>
      <c r="AE914" s="22">
        <v>98.312750000000008</v>
      </c>
      <c r="AF914" s="22">
        <v>19.619</v>
      </c>
    </row>
    <row r="915" spans="1:32" x14ac:dyDescent="0.25">
      <c r="A915" s="22">
        <v>20240716</v>
      </c>
      <c r="B915" s="22" t="s">
        <v>73</v>
      </c>
      <c r="C915" s="22" t="s">
        <v>3036</v>
      </c>
      <c r="D915" s="22" t="s">
        <v>3930</v>
      </c>
      <c r="E915" s="22" t="s">
        <v>76</v>
      </c>
      <c r="F915" s="22" t="s">
        <v>138</v>
      </c>
      <c r="G915" s="22" t="s">
        <v>77</v>
      </c>
      <c r="H915" s="22" t="s">
        <v>3676</v>
      </c>
      <c r="I915" s="22" t="s">
        <v>80</v>
      </c>
      <c r="J915" s="22" t="s">
        <v>80</v>
      </c>
      <c r="K915" s="22" t="s">
        <v>3931</v>
      </c>
      <c r="L915" s="22" t="s">
        <v>46</v>
      </c>
      <c r="M915" s="22" t="s">
        <v>2408</v>
      </c>
      <c r="N915" s="22" t="s">
        <v>46</v>
      </c>
      <c r="O915" s="22" t="s">
        <v>2409</v>
      </c>
      <c r="P915" s="22" t="s">
        <v>29</v>
      </c>
      <c r="Q915" s="22">
        <v>531</v>
      </c>
      <c r="R915" s="22">
        <v>529</v>
      </c>
      <c r="S915" s="22">
        <v>166</v>
      </c>
      <c r="T915" s="22">
        <v>166</v>
      </c>
      <c r="U915" s="22">
        <v>169</v>
      </c>
      <c r="V915" s="22">
        <v>163</v>
      </c>
      <c r="W915" s="22">
        <v>5589</v>
      </c>
      <c r="X915" s="22">
        <v>0</v>
      </c>
      <c r="Y915" s="22">
        <v>5589</v>
      </c>
      <c r="Z915" s="22">
        <v>5587.77</v>
      </c>
      <c r="AA915" s="22">
        <v>15548.02</v>
      </c>
      <c r="AB915" s="22">
        <v>5587.77</v>
      </c>
      <c r="AC915" s="22" t="s">
        <v>5082</v>
      </c>
      <c r="AD915" s="22">
        <v>33.063727810650882</v>
      </c>
      <c r="AE915" s="22">
        <v>92.000118343195268</v>
      </c>
      <c r="AF915" s="22">
        <v>33.063727810650882</v>
      </c>
    </row>
    <row r="916" spans="1:32" x14ac:dyDescent="0.25">
      <c r="A916" s="22">
        <v>20240716</v>
      </c>
      <c r="B916" s="22" t="s">
        <v>73</v>
      </c>
      <c r="C916" s="22" t="s">
        <v>3344</v>
      </c>
      <c r="D916" s="22" t="s">
        <v>3345</v>
      </c>
      <c r="E916" s="22" t="s">
        <v>76</v>
      </c>
      <c r="F916" s="22" t="s">
        <v>138</v>
      </c>
      <c r="G916" s="22" t="s">
        <v>88</v>
      </c>
      <c r="H916" s="22" t="s">
        <v>180</v>
      </c>
      <c r="I916" s="22" t="s">
        <v>80</v>
      </c>
      <c r="J916" s="22" t="s">
        <v>80</v>
      </c>
      <c r="K916" s="22" t="s">
        <v>3346</v>
      </c>
      <c r="L916" s="22" t="s">
        <v>46</v>
      </c>
      <c r="M916" s="22">
        <v>0</v>
      </c>
      <c r="N916" s="22">
        <v>0</v>
      </c>
      <c r="O916" s="22" t="s">
        <v>3347</v>
      </c>
      <c r="P916" s="22" t="s">
        <v>29</v>
      </c>
      <c r="Q916" s="22">
        <v>531</v>
      </c>
      <c r="R916" s="22">
        <v>530</v>
      </c>
      <c r="S916" s="22">
        <v>89</v>
      </c>
      <c r="T916" s="22">
        <v>88</v>
      </c>
      <c r="U916" s="22">
        <v>93</v>
      </c>
      <c r="V916" s="22">
        <v>86</v>
      </c>
      <c r="W916" s="22">
        <v>1550</v>
      </c>
      <c r="X916" s="22">
        <v>0</v>
      </c>
      <c r="Y916" s="22">
        <v>1550</v>
      </c>
      <c r="Z916" s="22">
        <v>1548</v>
      </c>
      <c r="AA916" s="22">
        <v>9200</v>
      </c>
      <c r="AB916" s="22">
        <v>1548</v>
      </c>
      <c r="AC916" s="22" t="s">
        <v>2901</v>
      </c>
      <c r="AD916" s="22">
        <v>16.64516129032258</v>
      </c>
      <c r="AE916" s="22">
        <v>98.924731182795696</v>
      </c>
      <c r="AF916" s="22">
        <v>16.64516129032258</v>
      </c>
    </row>
    <row r="917" spans="1:32" x14ac:dyDescent="0.25">
      <c r="A917" s="22">
        <v>20240716</v>
      </c>
      <c r="B917" s="22" t="s">
        <v>73</v>
      </c>
      <c r="C917" s="22" t="s">
        <v>3632</v>
      </c>
      <c r="D917" s="22" t="s">
        <v>3633</v>
      </c>
      <c r="E917" s="22" t="s">
        <v>76</v>
      </c>
      <c r="F917" s="22" t="s">
        <v>138</v>
      </c>
      <c r="G917" s="22" t="s">
        <v>77</v>
      </c>
      <c r="H917" s="22" t="s">
        <v>78</v>
      </c>
      <c r="I917" s="22" t="s">
        <v>80</v>
      </c>
      <c r="J917" s="22" t="s">
        <v>80</v>
      </c>
      <c r="K917" s="22" t="s">
        <v>3634</v>
      </c>
      <c r="L917" s="22" t="s">
        <v>471</v>
      </c>
      <c r="M917" s="22" t="s">
        <v>3635</v>
      </c>
      <c r="N917" s="22" t="s">
        <v>471</v>
      </c>
      <c r="O917" s="22" t="s">
        <v>3636</v>
      </c>
      <c r="P917" s="22" t="s">
        <v>29</v>
      </c>
      <c r="Q917" s="22">
        <v>530</v>
      </c>
      <c r="R917" s="22">
        <v>529</v>
      </c>
      <c r="S917" s="22">
        <v>50</v>
      </c>
      <c r="T917" s="22">
        <v>50</v>
      </c>
      <c r="U917" s="22">
        <v>49</v>
      </c>
      <c r="V917" s="22">
        <v>48</v>
      </c>
      <c r="W917" s="22">
        <v>2666</v>
      </c>
      <c r="X917" s="22">
        <v>0</v>
      </c>
      <c r="Y917" s="22">
        <v>2666</v>
      </c>
      <c r="Z917" s="22">
        <v>2666.02</v>
      </c>
      <c r="AA917" s="22">
        <v>2963.97</v>
      </c>
      <c r="AB917" s="22">
        <v>2666.02</v>
      </c>
      <c r="AC917" s="22" t="s">
        <v>5059</v>
      </c>
      <c r="AD917" s="22">
        <v>54.408571428571427</v>
      </c>
      <c r="AE917" s="22">
        <v>60.489183673469391</v>
      </c>
      <c r="AF917" s="22">
        <v>54.408571428571427</v>
      </c>
    </row>
    <row r="918" spans="1:32" x14ac:dyDescent="0.25">
      <c r="A918" s="22">
        <v>20240716</v>
      </c>
      <c r="B918" s="22" t="s">
        <v>73</v>
      </c>
      <c r="C918" s="22" t="s">
        <v>3920</v>
      </c>
      <c r="D918" s="22" t="s">
        <v>3921</v>
      </c>
      <c r="E918" s="22" t="s">
        <v>76</v>
      </c>
      <c r="F918" s="22" t="s">
        <v>138</v>
      </c>
      <c r="G918" s="22" t="s">
        <v>77</v>
      </c>
      <c r="H918" s="22" t="s">
        <v>161</v>
      </c>
      <c r="I918" s="22" t="s">
        <v>80</v>
      </c>
      <c r="J918" s="22" t="s">
        <v>80</v>
      </c>
      <c r="K918" s="22" t="s">
        <v>3922</v>
      </c>
      <c r="L918" s="22" t="s">
        <v>46</v>
      </c>
      <c r="M918" s="22" t="s">
        <v>2638</v>
      </c>
      <c r="N918" s="22" t="s">
        <v>46</v>
      </c>
      <c r="O918" s="22" t="s">
        <v>3923</v>
      </c>
      <c r="P918" s="22" t="s">
        <v>29</v>
      </c>
      <c r="Q918" s="22">
        <v>527</v>
      </c>
      <c r="R918" s="22">
        <v>527</v>
      </c>
      <c r="S918" s="22">
        <v>73</v>
      </c>
      <c r="T918" s="22">
        <v>73</v>
      </c>
      <c r="U918" s="22">
        <v>69</v>
      </c>
      <c r="V918" s="22">
        <v>69</v>
      </c>
      <c r="W918" s="22">
        <v>1398</v>
      </c>
      <c r="X918" s="22">
        <v>0</v>
      </c>
      <c r="Y918" s="22">
        <v>1398</v>
      </c>
      <c r="Z918" s="22">
        <v>1398.67</v>
      </c>
      <c r="AA918" s="22">
        <v>6309.93</v>
      </c>
      <c r="AB918" s="22">
        <v>1398.67</v>
      </c>
      <c r="AC918" s="22" t="s">
        <v>3686</v>
      </c>
      <c r="AD918" s="22">
        <v>20.270579710144929</v>
      </c>
      <c r="AE918" s="22">
        <v>91.448260869565217</v>
      </c>
      <c r="AF918" s="22">
        <v>20.270579710144929</v>
      </c>
    </row>
    <row r="919" spans="1:32" x14ac:dyDescent="0.25">
      <c r="A919" s="22">
        <v>20240716</v>
      </c>
      <c r="B919" s="22" t="s">
        <v>73</v>
      </c>
      <c r="C919" s="22" t="s">
        <v>403</v>
      </c>
      <c r="D919" s="22" t="s">
        <v>404</v>
      </c>
      <c r="E919" s="22" t="s">
        <v>137</v>
      </c>
      <c r="F919" s="22" t="s">
        <v>138</v>
      </c>
      <c r="G919" s="22" t="s">
        <v>77</v>
      </c>
      <c r="H919" s="22" t="s">
        <v>161</v>
      </c>
      <c r="I919" s="22" t="s">
        <v>80</v>
      </c>
      <c r="J919" s="22" t="s">
        <v>80</v>
      </c>
      <c r="K919" s="22" t="s">
        <v>405</v>
      </c>
      <c r="L919" s="22" t="s">
        <v>261</v>
      </c>
      <c r="M919" s="22" t="s">
        <v>406</v>
      </c>
      <c r="N919" s="22" t="s">
        <v>50</v>
      </c>
      <c r="O919" s="22" t="s">
        <v>3938</v>
      </c>
      <c r="P919" s="22" t="s">
        <v>30</v>
      </c>
      <c r="Q919" s="22">
        <v>526</v>
      </c>
      <c r="R919" s="22">
        <v>523</v>
      </c>
      <c r="S919" s="22">
        <v>55</v>
      </c>
      <c r="T919" s="22">
        <v>55</v>
      </c>
      <c r="U919" s="22">
        <v>54</v>
      </c>
      <c r="V919" s="22">
        <v>52</v>
      </c>
      <c r="W919" s="22">
        <v>1033</v>
      </c>
      <c r="X919" s="22">
        <v>7552</v>
      </c>
      <c r="Y919" s="22">
        <v>8585</v>
      </c>
      <c r="Z919" s="22">
        <v>1033.1400000000001</v>
      </c>
      <c r="AA919" s="22">
        <v>3665.28</v>
      </c>
      <c r="AB919" s="22">
        <v>8585.0999999999985</v>
      </c>
      <c r="AC919" s="22" t="s">
        <v>2885</v>
      </c>
      <c r="AD919" s="22">
        <v>19.132222222222229</v>
      </c>
      <c r="AE919" s="22">
        <v>67.87555555555555</v>
      </c>
      <c r="AF919" s="22">
        <v>158.98333333333329</v>
      </c>
    </row>
    <row r="920" spans="1:32" x14ac:dyDescent="0.25">
      <c r="A920" s="22">
        <v>20240716</v>
      </c>
      <c r="B920" s="22" t="s">
        <v>73</v>
      </c>
      <c r="C920" s="22" t="s">
        <v>3925</v>
      </c>
      <c r="D920" s="22" t="s">
        <v>3926</v>
      </c>
      <c r="E920" s="22" t="s">
        <v>76</v>
      </c>
      <c r="F920" s="22" t="s">
        <v>138</v>
      </c>
      <c r="G920" s="22" t="s">
        <v>77</v>
      </c>
      <c r="H920" s="22" t="s">
        <v>161</v>
      </c>
      <c r="I920" s="22" t="s">
        <v>80</v>
      </c>
      <c r="J920" s="22" t="s">
        <v>80</v>
      </c>
      <c r="K920" s="22" t="s">
        <v>3927</v>
      </c>
      <c r="L920" s="22" t="s">
        <v>51</v>
      </c>
      <c r="M920" s="22">
        <v>0</v>
      </c>
      <c r="N920" s="22">
        <v>0</v>
      </c>
      <c r="O920" s="22" t="s">
        <v>3928</v>
      </c>
      <c r="P920" s="22" t="s">
        <v>29</v>
      </c>
      <c r="Q920" s="22">
        <v>526</v>
      </c>
      <c r="R920" s="22">
        <v>525</v>
      </c>
      <c r="S920" s="22">
        <v>121</v>
      </c>
      <c r="T920" s="22">
        <v>121</v>
      </c>
      <c r="U920" s="22">
        <v>121</v>
      </c>
      <c r="V920" s="22">
        <v>117</v>
      </c>
      <c r="W920" s="22">
        <v>10060</v>
      </c>
      <c r="X920" s="22">
        <v>0</v>
      </c>
      <c r="Y920" s="22">
        <v>10060</v>
      </c>
      <c r="Z920" s="22">
        <v>10060.18</v>
      </c>
      <c r="AA920" s="22">
        <v>9285.0500000000011</v>
      </c>
      <c r="AB920" s="22">
        <v>10060.18</v>
      </c>
      <c r="AC920" s="22" t="s">
        <v>5083</v>
      </c>
      <c r="AD920" s="22">
        <v>83.141983471074383</v>
      </c>
      <c r="AE920" s="22">
        <v>76.735950413223151</v>
      </c>
      <c r="AF920" s="22">
        <v>83.141983471074383</v>
      </c>
    </row>
    <row r="921" spans="1:32" x14ac:dyDescent="0.25">
      <c r="A921" s="22">
        <v>20240716</v>
      </c>
      <c r="B921" s="22" t="s">
        <v>73</v>
      </c>
      <c r="C921" s="22" t="s">
        <v>2497</v>
      </c>
      <c r="D921" s="22" t="s">
        <v>2498</v>
      </c>
      <c r="E921" s="22" t="s">
        <v>76</v>
      </c>
      <c r="F921" s="22" t="s">
        <v>10</v>
      </c>
      <c r="G921" s="22" t="s">
        <v>88</v>
      </c>
      <c r="H921" s="22" t="s">
        <v>114</v>
      </c>
      <c r="I921" s="22" t="s">
        <v>80</v>
      </c>
      <c r="J921" s="22" t="s">
        <v>80</v>
      </c>
      <c r="K921" s="22" t="s">
        <v>2499</v>
      </c>
      <c r="L921" s="22" t="s">
        <v>41</v>
      </c>
      <c r="M921" s="22">
        <v>0</v>
      </c>
      <c r="N921" s="22">
        <v>0</v>
      </c>
      <c r="O921" s="22" t="s">
        <v>2500</v>
      </c>
      <c r="P921" s="22" t="s">
        <v>4705</v>
      </c>
      <c r="Q921" s="22">
        <v>523</v>
      </c>
      <c r="R921" s="22">
        <v>502</v>
      </c>
      <c r="S921" s="22">
        <v>36</v>
      </c>
      <c r="T921" s="22">
        <v>35</v>
      </c>
      <c r="U921" s="22">
        <v>35</v>
      </c>
      <c r="V921" s="22">
        <v>33</v>
      </c>
      <c r="W921" s="22">
        <v>3859</v>
      </c>
      <c r="X921" s="22">
        <v>0</v>
      </c>
      <c r="Y921" s="22">
        <v>3859</v>
      </c>
      <c r="Z921" s="22">
        <v>3858.69</v>
      </c>
      <c r="AA921" s="22">
        <v>2013.92</v>
      </c>
      <c r="AB921" s="22">
        <v>3858.69</v>
      </c>
      <c r="AC921" s="22" t="s">
        <v>2772</v>
      </c>
      <c r="AD921" s="22">
        <v>110.2482857142857</v>
      </c>
      <c r="AE921" s="22">
        <v>57.540571428571432</v>
      </c>
      <c r="AF921" s="22">
        <v>110.2482857142857</v>
      </c>
    </row>
    <row r="922" spans="1:32" x14ac:dyDescent="0.25">
      <c r="A922" s="22">
        <v>20240716</v>
      </c>
      <c r="B922" s="22" t="s">
        <v>73</v>
      </c>
      <c r="C922" s="22" t="s">
        <v>3950</v>
      </c>
      <c r="D922" s="22" t="s">
        <v>3951</v>
      </c>
      <c r="E922" s="22" t="s">
        <v>137</v>
      </c>
      <c r="F922" s="22" t="s">
        <v>138</v>
      </c>
      <c r="G922" s="22" t="s">
        <v>77</v>
      </c>
      <c r="H922" s="22" t="s">
        <v>197</v>
      </c>
      <c r="I922" s="22" t="s">
        <v>80</v>
      </c>
      <c r="J922" s="22" t="s">
        <v>80</v>
      </c>
      <c r="K922" s="22" t="s">
        <v>3952</v>
      </c>
      <c r="L922" s="22" t="s">
        <v>261</v>
      </c>
      <c r="M922" s="22" t="s">
        <v>3878</v>
      </c>
      <c r="N922" s="22" t="s">
        <v>261</v>
      </c>
      <c r="O922" s="22" t="s">
        <v>3356</v>
      </c>
      <c r="P922" s="22" t="s">
        <v>30</v>
      </c>
      <c r="Q922" s="22">
        <v>521</v>
      </c>
      <c r="R922" s="22">
        <v>518</v>
      </c>
      <c r="S922" s="22">
        <v>33</v>
      </c>
      <c r="T922" s="22">
        <v>33</v>
      </c>
      <c r="U922" s="22">
        <v>31</v>
      </c>
      <c r="V922" s="22">
        <v>31</v>
      </c>
      <c r="W922" s="22">
        <v>294</v>
      </c>
      <c r="X922" s="22">
        <v>1069</v>
      </c>
      <c r="Y922" s="22">
        <v>1363</v>
      </c>
      <c r="Z922" s="22">
        <v>294.13</v>
      </c>
      <c r="AA922" s="22">
        <v>2441.9699999999998</v>
      </c>
      <c r="AB922" s="22">
        <v>1362.89</v>
      </c>
      <c r="AC922" s="22" t="s">
        <v>3953</v>
      </c>
      <c r="AD922" s="22">
        <v>9.4880645161290325</v>
      </c>
      <c r="AE922" s="22">
        <v>78.77322580645162</v>
      </c>
      <c r="AF922" s="22">
        <v>43.964193548387101</v>
      </c>
    </row>
    <row r="923" spans="1:32" x14ac:dyDescent="0.25">
      <c r="A923" s="22">
        <v>20240716</v>
      </c>
      <c r="B923" s="22" t="s">
        <v>73</v>
      </c>
      <c r="C923" s="22" t="s">
        <v>3881</v>
      </c>
      <c r="D923" s="22" t="s">
        <v>3882</v>
      </c>
      <c r="E923" s="22" t="s">
        <v>76</v>
      </c>
      <c r="F923" s="22" t="s">
        <v>138</v>
      </c>
      <c r="G923" s="22" t="s">
        <v>77</v>
      </c>
      <c r="H923" s="22" t="s">
        <v>161</v>
      </c>
      <c r="I923" s="22" t="s">
        <v>80</v>
      </c>
      <c r="J923" s="22" t="s">
        <v>80</v>
      </c>
      <c r="K923" s="22" t="s">
        <v>3883</v>
      </c>
      <c r="L923" s="22" t="s">
        <v>43</v>
      </c>
      <c r="M923" s="22">
        <v>0</v>
      </c>
      <c r="N923" s="22">
        <v>0</v>
      </c>
      <c r="O923" s="22" t="s">
        <v>2573</v>
      </c>
      <c r="P923" s="22" t="s">
        <v>29</v>
      </c>
      <c r="Q923" s="22">
        <v>518</v>
      </c>
      <c r="R923" s="22">
        <v>518</v>
      </c>
      <c r="S923" s="22">
        <v>116</v>
      </c>
      <c r="T923" s="22">
        <v>116</v>
      </c>
      <c r="U923" s="22">
        <v>116</v>
      </c>
      <c r="V923" s="22">
        <v>115</v>
      </c>
      <c r="W923" s="22">
        <v>8196</v>
      </c>
      <c r="X923" s="22">
        <v>0</v>
      </c>
      <c r="Y923" s="22">
        <v>8196</v>
      </c>
      <c r="Z923" s="22">
        <v>8192.9500000000007</v>
      </c>
      <c r="AA923" s="22">
        <v>7386.88</v>
      </c>
      <c r="AB923" s="22">
        <v>8192.9500000000007</v>
      </c>
      <c r="AC923" s="22" t="s">
        <v>5084</v>
      </c>
      <c r="AD923" s="22">
        <v>70.628879310344828</v>
      </c>
      <c r="AE923" s="22">
        <v>63.68</v>
      </c>
      <c r="AF923" s="22">
        <v>70.628879310344828</v>
      </c>
    </row>
    <row r="924" spans="1:32" x14ac:dyDescent="0.25">
      <c r="A924" s="22">
        <v>20240716</v>
      </c>
      <c r="B924" s="22" t="s">
        <v>73</v>
      </c>
      <c r="C924" s="22" t="s">
        <v>3933</v>
      </c>
      <c r="D924" s="22" t="s">
        <v>3934</v>
      </c>
      <c r="E924" s="22" t="s">
        <v>76</v>
      </c>
      <c r="F924" s="22" t="s">
        <v>138</v>
      </c>
      <c r="G924" s="22" t="s">
        <v>1148</v>
      </c>
      <c r="H924" s="22" t="s">
        <v>1148</v>
      </c>
      <c r="I924" s="22" t="s">
        <v>80</v>
      </c>
      <c r="J924" s="22" t="s">
        <v>80</v>
      </c>
      <c r="K924" s="22" t="s">
        <v>3935</v>
      </c>
      <c r="L924" s="22" t="s">
        <v>46</v>
      </c>
      <c r="M924" s="22">
        <v>0</v>
      </c>
      <c r="N924" s="22">
        <v>0</v>
      </c>
      <c r="O924" s="22" t="s">
        <v>3936</v>
      </c>
      <c r="P924" s="22" t="s">
        <v>29</v>
      </c>
      <c r="Q924" s="22">
        <v>515</v>
      </c>
      <c r="R924" s="22">
        <v>515</v>
      </c>
      <c r="S924" s="22">
        <v>71</v>
      </c>
      <c r="T924" s="22">
        <v>71</v>
      </c>
      <c r="U924" s="22">
        <v>66</v>
      </c>
      <c r="V924" s="22">
        <v>64</v>
      </c>
      <c r="W924" s="22">
        <v>4089</v>
      </c>
      <c r="X924" s="22">
        <v>0</v>
      </c>
      <c r="Y924" s="22">
        <v>4089</v>
      </c>
      <c r="Z924" s="22">
        <v>4092.62</v>
      </c>
      <c r="AA924" s="22">
        <v>3630.91</v>
      </c>
      <c r="AB924" s="22">
        <v>4092.62</v>
      </c>
      <c r="AC924" s="22" t="s">
        <v>3924</v>
      </c>
      <c r="AD924" s="22">
        <v>62.009393939393938</v>
      </c>
      <c r="AE924" s="22">
        <v>55.013787878787873</v>
      </c>
      <c r="AF924" s="22">
        <v>62.009393939393938</v>
      </c>
    </row>
    <row r="925" spans="1:32" x14ac:dyDescent="0.25">
      <c r="A925" s="22">
        <v>20240716</v>
      </c>
      <c r="B925" s="22" t="s">
        <v>73</v>
      </c>
      <c r="C925" s="22" t="s">
        <v>3109</v>
      </c>
      <c r="D925" s="22" t="s">
        <v>3110</v>
      </c>
      <c r="E925" s="22" t="s">
        <v>76</v>
      </c>
      <c r="F925" s="22" t="s">
        <v>10</v>
      </c>
      <c r="G925" s="22" t="s">
        <v>77</v>
      </c>
      <c r="H925" s="22" t="s">
        <v>96</v>
      </c>
      <c r="I925" s="22" t="s">
        <v>80</v>
      </c>
      <c r="J925" s="22" t="s">
        <v>80</v>
      </c>
      <c r="K925" s="22" t="s">
        <v>3111</v>
      </c>
      <c r="L925" s="22" t="s">
        <v>41</v>
      </c>
      <c r="M925" s="22">
        <v>0</v>
      </c>
      <c r="N925" s="22">
        <v>0</v>
      </c>
      <c r="O925" s="22" t="s">
        <v>3112</v>
      </c>
      <c r="P925" s="22" t="s">
        <v>4705</v>
      </c>
      <c r="Q925" s="22">
        <v>512</v>
      </c>
      <c r="R925" s="22">
        <v>473</v>
      </c>
      <c r="S925" s="22">
        <v>20</v>
      </c>
      <c r="T925" s="22">
        <v>20</v>
      </c>
      <c r="U925" s="22">
        <v>20</v>
      </c>
      <c r="V925" s="22">
        <v>20</v>
      </c>
      <c r="W925" s="22">
        <v>551</v>
      </c>
      <c r="X925" s="22">
        <v>0</v>
      </c>
      <c r="Y925" s="22">
        <v>551</v>
      </c>
      <c r="Z925" s="22">
        <v>551.46</v>
      </c>
      <c r="AA925" s="22">
        <v>610.04</v>
      </c>
      <c r="AB925" s="22">
        <v>551.46</v>
      </c>
      <c r="AC925" s="22" t="s">
        <v>5085</v>
      </c>
      <c r="AD925" s="22">
        <v>27.573</v>
      </c>
      <c r="AE925" s="22">
        <v>30.501999999999999</v>
      </c>
      <c r="AF925" s="22">
        <v>27.573</v>
      </c>
    </row>
    <row r="926" spans="1:32" x14ac:dyDescent="0.25">
      <c r="A926" s="22">
        <v>20240716</v>
      </c>
      <c r="B926" s="22" t="s">
        <v>73</v>
      </c>
      <c r="C926" s="22" t="s">
        <v>3959</v>
      </c>
      <c r="D926" s="22" t="s">
        <v>3960</v>
      </c>
      <c r="E926" s="22" t="s">
        <v>76</v>
      </c>
      <c r="F926" s="22" t="s">
        <v>10</v>
      </c>
      <c r="G926" s="22" t="s">
        <v>77</v>
      </c>
      <c r="H926" s="22" t="s">
        <v>96</v>
      </c>
      <c r="I926" s="22" t="s">
        <v>80</v>
      </c>
      <c r="J926" s="22" t="s">
        <v>80</v>
      </c>
      <c r="K926" s="22" t="s">
        <v>3961</v>
      </c>
      <c r="L926" s="22" t="s">
        <v>41</v>
      </c>
      <c r="M926" s="22">
        <v>0</v>
      </c>
      <c r="N926" s="22">
        <v>0</v>
      </c>
      <c r="O926" s="22" t="s">
        <v>3962</v>
      </c>
      <c r="P926" s="22" t="s">
        <v>4705</v>
      </c>
      <c r="Q926" s="22">
        <v>509</v>
      </c>
      <c r="R926" s="22">
        <v>480</v>
      </c>
      <c r="S926" s="22">
        <v>41</v>
      </c>
      <c r="T926" s="22">
        <v>41</v>
      </c>
      <c r="U926" s="22">
        <v>45</v>
      </c>
      <c r="V926" s="22">
        <v>41</v>
      </c>
      <c r="W926" s="22">
        <v>1983</v>
      </c>
      <c r="X926" s="22">
        <v>0</v>
      </c>
      <c r="Y926" s="22">
        <v>1983</v>
      </c>
      <c r="Z926" s="22">
        <v>1983.57</v>
      </c>
      <c r="AA926" s="22">
        <v>2668.16</v>
      </c>
      <c r="AB926" s="22">
        <v>1983.57</v>
      </c>
      <c r="AC926" s="22" t="s">
        <v>5086</v>
      </c>
      <c r="AD926" s="22">
        <v>44.079333333333338</v>
      </c>
      <c r="AE926" s="22">
        <v>59.292444444444442</v>
      </c>
      <c r="AF926" s="22">
        <v>44.079333333333338</v>
      </c>
    </row>
    <row r="927" spans="1:32" x14ac:dyDescent="0.25">
      <c r="A927" s="22">
        <v>20240716</v>
      </c>
      <c r="B927" s="22" t="s">
        <v>73</v>
      </c>
      <c r="C927" s="22" t="s">
        <v>3890</v>
      </c>
      <c r="D927" s="22" t="s">
        <v>3891</v>
      </c>
      <c r="E927" s="22" t="s">
        <v>76</v>
      </c>
      <c r="F927" s="22" t="s">
        <v>138</v>
      </c>
      <c r="G927" s="22" t="s">
        <v>77</v>
      </c>
      <c r="H927" s="22" t="s">
        <v>161</v>
      </c>
      <c r="I927" s="22" t="s">
        <v>80</v>
      </c>
      <c r="J927" s="22" t="s">
        <v>80</v>
      </c>
      <c r="K927" s="22" t="s">
        <v>3892</v>
      </c>
      <c r="L927" s="22" t="s">
        <v>46</v>
      </c>
      <c r="M927" s="22">
        <v>0</v>
      </c>
      <c r="N927" s="22">
        <v>0</v>
      </c>
      <c r="O927" s="22" t="s">
        <v>3893</v>
      </c>
      <c r="P927" s="22" t="s">
        <v>29</v>
      </c>
      <c r="Q927" s="22">
        <v>504</v>
      </c>
      <c r="R927" s="22">
        <v>503</v>
      </c>
      <c r="S927" s="22">
        <v>148</v>
      </c>
      <c r="T927" s="22">
        <v>148</v>
      </c>
      <c r="U927" s="22">
        <v>151</v>
      </c>
      <c r="V927" s="22">
        <v>146</v>
      </c>
      <c r="W927" s="22">
        <v>4371</v>
      </c>
      <c r="X927" s="22">
        <v>0</v>
      </c>
      <c r="Y927" s="22">
        <v>4371</v>
      </c>
      <c r="Z927" s="22">
        <v>4370.43</v>
      </c>
      <c r="AA927" s="22">
        <v>13526.95</v>
      </c>
      <c r="AB927" s="22">
        <v>4370.43</v>
      </c>
      <c r="AC927" s="22" t="s">
        <v>2048</v>
      </c>
      <c r="AD927" s="22">
        <v>28.943245033112589</v>
      </c>
      <c r="AE927" s="22">
        <v>89.582450331125827</v>
      </c>
      <c r="AF927" s="22">
        <v>28.943245033112589</v>
      </c>
    </row>
    <row r="928" spans="1:32" x14ac:dyDescent="0.25">
      <c r="A928" s="22">
        <v>20240716</v>
      </c>
      <c r="B928" s="22" t="s">
        <v>73</v>
      </c>
      <c r="C928" s="22" t="s">
        <v>3975</v>
      </c>
      <c r="D928" s="22" t="s">
        <v>3976</v>
      </c>
      <c r="E928" s="22" t="s">
        <v>76</v>
      </c>
      <c r="F928" s="22" t="s">
        <v>138</v>
      </c>
      <c r="G928" s="22" t="s">
        <v>77</v>
      </c>
      <c r="H928" s="22" t="s">
        <v>78</v>
      </c>
      <c r="I928" s="22" t="s">
        <v>80</v>
      </c>
      <c r="J928" s="22" t="s">
        <v>80</v>
      </c>
      <c r="K928" s="22" t="s">
        <v>3977</v>
      </c>
      <c r="L928" s="22" t="s">
        <v>46</v>
      </c>
      <c r="M928" s="22" t="s">
        <v>1193</v>
      </c>
      <c r="N928" s="22" t="s">
        <v>46</v>
      </c>
      <c r="O928" s="22" t="s">
        <v>3978</v>
      </c>
      <c r="P928" s="22" t="s">
        <v>29</v>
      </c>
      <c r="Q928" s="22">
        <v>502</v>
      </c>
      <c r="R928" s="22">
        <v>501</v>
      </c>
      <c r="S928" s="22">
        <v>81</v>
      </c>
      <c r="T928" s="22">
        <v>81</v>
      </c>
      <c r="U928" s="22">
        <v>78</v>
      </c>
      <c r="V928" s="22">
        <v>78</v>
      </c>
      <c r="W928" s="22">
        <v>1757</v>
      </c>
      <c r="X928" s="22">
        <v>0</v>
      </c>
      <c r="Y928" s="22">
        <v>1757</v>
      </c>
      <c r="Z928" s="22">
        <v>1756.97</v>
      </c>
      <c r="AA928" s="22">
        <v>7753.99</v>
      </c>
      <c r="AB928" s="22">
        <v>1756.97</v>
      </c>
      <c r="AC928" s="22" t="s">
        <v>5087</v>
      </c>
      <c r="AD928" s="22">
        <v>22.525256410256411</v>
      </c>
      <c r="AE928" s="22">
        <v>99.410128205128203</v>
      </c>
      <c r="AF928" s="22">
        <v>22.525256410256411</v>
      </c>
    </row>
    <row r="929" spans="1:32" x14ac:dyDescent="0.25">
      <c r="A929" s="22">
        <v>20240716</v>
      </c>
      <c r="B929" s="22" t="s">
        <v>73</v>
      </c>
      <c r="C929" s="22" t="s">
        <v>3818</v>
      </c>
      <c r="D929" s="22" t="s">
        <v>3819</v>
      </c>
      <c r="E929" s="22" t="s">
        <v>76</v>
      </c>
      <c r="F929" s="22" t="s">
        <v>138</v>
      </c>
      <c r="G929" s="22" t="s">
        <v>77</v>
      </c>
      <c r="H929" s="22" t="s">
        <v>481</v>
      </c>
      <c r="I929" s="22" t="s">
        <v>80</v>
      </c>
      <c r="J929" s="22" t="s">
        <v>80</v>
      </c>
      <c r="K929" s="22" t="s">
        <v>3820</v>
      </c>
      <c r="L929" s="22" t="s">
        <v>43</v>
      </c>
      <c r="M929" s="22">
        <v>0</v>
      </c>
      <c r="N929" s="22">
        <v>0</v>
      </c>
      <c r="O929" s="22" t="s">
        <v>3821</v>
      </c>
      <c r="P929" s="22" t="s">
        <v>29</v>
      </c>
      <c r="Q929" s="22">
        <v>501</v>
      </c>
      <c r="R929" s="22">
        <v>501</v>
      </c>
      <c r="S929" s="22">
        <v>67</v>
      </c>
      <c r="T929" s="22">
        <v>67</v>
      </c>
      <c r="U929" s="22">
        <v>68</v>
      </c>
      <c r="V929" s="22">
        <v>65</v>
      </c>
      <c r="W929" s="22">
        <v>3042</v>
      </c>
      <c r="X929" s="22">
        <v>0</v>
      </c>
      <c r="Y929" s="22">
        <v>3042</v>
      </c>
      <c r="Z929" s="22">
        <v>3044.12</v>
      </c>
      <c r="AA929" s="22">
        <v>4416.01</v>
      </c>
      <c r="AB929" s="22">
        <v>3044.12</v>
      </c>
      <c r="AC929" s="22" t="s">
        <v>441</v>
      </c>
      <c r="AD929" s="22">
        <v>44.766470588235293</v>
      </c>
      <c r="AE929" s="22">
        <v>64.941323529411761</v>
      </c>
      <c r="AF929" s="22">
        <v>44.766470588235293</v>
      </c>
    </row>
    <row r="930" spans="1:32" x14ac:dyDescent="0.25">
      <c r="A930" s="22">
        <v>20240716</v>
      </c>
      <c r="B930" s="22" t="s">
        <v>73</v>
      </c>
      <c r="C930" s="22" t="s">
        <v>3954</v>
      </c>
      <c r="D930" s="22" t="s">
        <v>3955</v>
      </c>
      <c r="E930" s="22" t="s">
        <v>76</v>
      </c>
      <c r="F930" s="22" t="s">
        <v>138</v>
      </c>
      <c r="G930" s="22" t="s">
        <v>88</v>
      </c>
      <c r="H930" s="22" t="s">
        <v>180</v>
      </c>
      <c r="I930" s="22" t="s">
        <v>80</v>
      </c>
      <c r="J930" s="22" t="s">
        <v>80</v>
      </c>
      <c r="K930" s="22" t="s">
        <v>3956</v>
      </c>
      <c r="L930" s="22" t="s">
        <v>46</v>
      </c>
      <c r="M930" s="22">
        <v>0</v>
      </c>
      <c r="N930" s="22">
        <v>0</v>
      </c>
      <c r="O930" s="22" t="s">
        <v>3957</v>
      </c>
      <c r="P930" s="22" t="s">
        <v>29</v>
      </c>
      <c r="Q930" s="22">
        <v>494</v>
      </c>
      <c r="R930" s="22">
        <v>494</v>
      </c>
      <c r="S930" s="22">
        <v>124</v>
      </c>
      <c r="T930" s="22">
        <v>124</v>
      </c>
      <c r="U930" s="22">
        <v>128</v>
      </c>
      <c r="V930" s="22">
        <v>123</v>
      </c>
      <c r="W930" s="22">
        <v>2738</v>
      </c>
      <c r="X930" s="22">
        <v>0</v>
      </c>
      <c r="Y930" s="22">
        <v>2738</v>
      </c>
      <c r="Z930" s="22">
        <v>2736.75</v>
      </c>
      <c r="AA930" s="22">
        <v>12800</v>
      </c>
      <c r="AB930" s="22">
        <v>2736.75</v>
      </c>
      <c r="AC930" s="22" t="s">
        <v>5088</v>
      </c>
      <c r="AD930" s="22">
        <v>21.380859375</v>
      </c>
      <c r="AE930" s="22">
        <v>100</v>
      </c>
      <c r="AF930" s="22">
        <v>21.380859375</v>
      </c>
    </row>
    <row r="931" spans="1:32" x14ac:dyDescent="0.25">
      <c r="A931" s="22">
        <v>20240716</v>
      </c>
      <c r="B931" s="22" t="s">
        <v>73</v>
      </c>
      <c r="C931" s="22" t="s">
        <v>3910</v>
      </c>
      <c r="D931" s="22" t="s">
        <v>3911</v>
      </c>
      <c r="E931" s="22" t="s">
        <v>76</v>
      </c>
      <c r="F931" s="22" t="s">
        <v>13</v>
      </c>
      <c r="G931" s="22" t="s">
        <v>88</v>
      </c>
      <c r="H931" s="22" t="s">
        <v>180</v>
      </c>
      <c r="I931" s="22" t="s">
        <v>79</v>
      </c>
      <c r="J931" s="22" t="s">
        <v>80</v>
      </c>
      <c r="K931" s="22" t="s">
        <v>3912</v>
      </c>
      <c r="L931" s="22" t="s">
        <v>41</v>
      </c>
      <c r="M931" s="22">
        <v>0</v>
      </c>
      <c r="N931" s="22">
        <v>0</v>
      </c>
      <c r="O931" s="22" t="s">
        <v>3913</v>
      </c>
      <c r="P931" s="22" t="s">
        <v>4705</v>
      </c>
      <c r="Q931" s="22">
        <v>494</v>
      </c>
      <c r="R931" s="22">
        <v>478</v>
      </c>
      <c r="S931" s="22">
        <v>39</v>
      </c>
      <c r="T931" s="22">
        <v>39</v>
      </c>
      <c r="U931" s="22">
        <v>40</v>
      </c>
      <c r="V931" s="22">
        <v>38</v>
      </c>
      <c r="W931" s="22">
        <v>3079</v>
      </c>
      <c r="X931" s="22">
        <v>0</v>
      </c>
      <c r="Y931" s="22">
        <v>3079</v>
      </c>
      <c r="Z931" s="22">
        <v>3078.84</v>
      </c>
      <c r="AA931" s="22">
        <v>1555.05</v>
      </c>
      <c r="AB931" s="22">
        <v>3078.84</v>
      </c>
      <c r="AC931" s="22" t="s">
        <v>4084</v>
      </c>
      <c r="AD931" s="22">
        <v>76.971000000000004</v>
      </c>
      <c r="AE931" s="22">
        <v>38.876249999999999</v>
      </c>
      <c r="AF931" s="22">
        <v>76.971000000000004</v>
      </c>
    </row>
    <row r="932" spans="1:32" x14ac:dyDescent="0.25">
      <c r="A932" s="22">
        <v>20240716</v>
      </c>
      <c r="B932" s="22" t="s">
        <v>73</v>
      </c>
      <c r="C932" s="22" t="s">
        <v>3990</v>
      </c>
      <c r="D932" s="22" t="s">
        <v>3991</v>
      </c>
      <c r="E932" s="22" t="s">
        <v>76</v>
      </c>
      <c r="F932" s="22" t="s">
        <v>138</v>
      </c>
      <c r="G932" s="22" t="s">
        <v>88</v>
      </c>
      <c r="H932" s="22" t="s">
        <v>621</v>
      </c>
      <c r="I932" s="22" t="s">
        <v>80</v>
      </c>
      <c r="J932" s="22" t="s">
        <v>80</v>
      </c>
      <c r="K932" s="22" t="s">
        <v>3992</v>
      </c>
      <c r="L932" s="22" t="s">
        <v>471</v>
      </c>
      <c r="M932" s="22">
        <v>0</v>
      </c>
      <c r="N932" s="22">
        <v>0</v>
      </c>
      <c r="O932" s="22" t="s">
        <v>3993</v>
      </c>
      <c r="P932" s="22" t="s">
        <v>29</v>
      </c>
      <c r="Q932" s="22">
        <v>487</v>
      </c>
      <c r="R932" s="22">
        <v>487</v>
      </c>
      <c r="S932" s="22">
        <v>188</v>
      </c>
      <c r="T932" s="22">
        <v>188</v>
      </c>
      <c r="U932" s="22">
        <v>191</v>
      </c>
      <c r="V932" s="22">
        <v>186</v>
      </c>
      <c r="W932" s="22">
        <v>17968</v>
      </c>
      <c r="X932" s="22">
        <v>0</v>
      </c>
      <c r="Y932" s="22">
        <v>17968</v>
      </c>
      <c r="Z932" s="22">
        <v>17968.5</v>
      </c>
      <c r="AA932" s="22">
        <v>13542.85</v>
      </c>
      <c r="AB932" s="22">
        <v>17968.5</v>
      </c>
      <c r="AC932" s="22" t="s">
        <v>5089</v>
      </c>
      <c r="AD932" s="22">
        <v>94.075916230366488</v>
      </c>
      <c r="AE932" s="22">
        <v>70.904973821989529</v>
      </c>
      <c r="AF932" s="22">
        <v>94.075916230366488</v>
      </c>
    </row>
    <row r="933" spans="1:32" x14ac:dyDescent="0.25">
      <c r="A933" s="22">
        <v>20240716</v>
      </c>
      <c r="B933" s="22" t="s">
        <v>73</v>
      </c>
      <c r="C933" s="22" t="s">
        <v>3968</v>
      </c>
      <c r="D933" s="22" t="s">
        <v>3969</v>
      </c>
      <c r="E933" s="22" t="s">
        <v>76</v>
      </c>
      <c r="F933" s="22" t="s">
        <v>138</v>
      </c>
      <c r="G933" s="22" t="s">
        <v>88</v>
      </c>
      <c r="H933" s="22" t="s">
        <v>180</v>
      </c>
      <c r="I933" s="22" t="s">
        <v>80</v>
      </c>
      <c r="J933" s="22" t="s">
        <v>80</v>
      </c>
      <c r="K933" s="22" t="s">
        <v>3970</v>
      </c>
      <c r="L933" s="22" t="s">
        <v>46</v>
      </c>
      <c r="M933" s="22">
        <v>0</v>
      </c>
      <c r="N933" s="22">
        <v>0</v>
      </c>
      <c r="O933" s="22" t="s">
        <v>3971</v>
      </c>
      <c r="P933" s="22" t="s">
        <v>29</v>
      </c>
      <c r="Q933" s="22">
        <v>485</v>
      </c>
      <c r="R933" s="22">
        <v>484</v>
      </c>
      <c r="S933" s="22">
        <v>100</v>
      </c>
      <c r="T933" s="22">
        <v>100</v>
      </c>
      <c r="U933" s="22">
        <v>104</v>
      </c>
      <c r="V933" s="22">
        <v>100</v>
      </c>
      <c r="W933" s="22">
        <v>6048</v>
      </c>
      <c r="X933" s="22">
        <v>0</v>
      </c>
      <c r="Y933" s="22">
        <v>6048</v>
      </c>
      <c r="Z933" s="22">
        <v>6047.9299999999994</v>
      </c>
      <c r="AA933" s="22">
        <v>9468.9</v>
      </c>
      <c r="AB933" s="22">
        <v>6047.9299999999994</v>
      </c>
      <c r="AC933" s="22" t="s">
        <v>5090</v>
      </c>
      <c r="AD933" s="22">
        <v>58.153173076923068</v>
      </c>
      <c r="AE933" s="22">
        <v>91.047115384615381</v>
      </c>
      <c r="AF933" s="22">
        <v>58.153173076923068</v>
      </c>
    </row>
    <row r="934" spans="1:32" x14ac:dyDescent="0.25">
      <c r="A934" s="22">
        <v>20240716</v>
      </c>
      <c r="B934" s="22" t="s">
        <v>73</v>
      </c>
      <c r="C934" s="22" t="s">
        <v>3995</v>
      </c>
      <c r="D934" s="22" t="s">
        <v>3996</v>
      </c>
      <c r="E934" s="22" t="s">
        <v>76</v>
      </c>
      <c r="F934" s="22" t="s">
        <v>138</v>
      </c>
      <c r="G934" s="22" t="s">
        <v>88</v>
      </c>
      <c r="H934" s="22" t="s">
        <v>180</v>
      </c>
      <c r="I934" s="22" t="s">
        <v>80</v>
      </c>
      <c r="J934" s="22" t="s">
        <v>80</v>
      </c>
      <c r="K934" s="22" t="s">
        <v>3997</v>
      </c>
      <c r="L934" s="22" t="s">
        <v>46</v>
      </c>
      <c r="M934" s="22" t="s">
        <v>1282</v>
      </c>
      <c r="N934" s="22" t="s">
        <v>46</v>
      </c>
      <c r="O934" s="22" t="s">
        <v>1633</v>
      </c>
      <c r="P934" s="22" t="s">
        <v>29</v>
      </c>
      <c r="Q934" s="22">
        <v>474</v>
      </c>
      <c r="R934" s="22">
        <v>474</v>
      </c>
      <c r="S934" s="22">
        <v>66</v>
      </c>
      <c r="T934" s="22">
        <v>66</v>
      </c>
      <c r="U934" s="22">
        <v>68</v>
      </c>
      <c r="V934" s="22">
        <v>65</v>
      </c>
      <c r="W934" s="22">
        <v>1664</v>
      </c>
      <c r="X934" s="22">
        <v>0</v>
      </c>
      <c r="Y934" s="22">
        <v>1664</v>
      </c>
      <c r="Z934" s="22">
        <v>1663.53</v>
      </c>
      <c r="AA934" s="22">
        <v>6194.99</v>
      </c>
      <c r="AB934" s="22">
        <v>1663.53</v>
      </c>
      <c r="AC934" s="22" t="s">
        <v>1458</v>
      </c>
      <c r="AD934" s="22">
        <v>24.46367647058824</v>
      </c>
      <c r="AE934" s="22">
        <v>91.102794117647051</v>
      </c>
      <c r="AF934" s="22">
        <v>24.46367647058824</v>
      </c>
    </row>
    <row r="935" spans="1:32" x14ac:dyDescent="0.25">
      <c r="A935" s="22">
        <v>20240716</v>
      </c>
      <c r="B935" s="22" t="s">
        <v>73</v>
      </c>
      <c r="C935" s="22" t="s">
        <v>3964</v>
      </c>
      <c r="D935" s="22" t="s">
        <v>3965</v>
      </c>
      <c r="E935" s="22" t="s">
        <v>76</v>
      </c>
      <c r="F935" s="22" t="s">
        <v>138</v>
      </c>
      <c r="G935" s="22" t="s">
        <v>77</v>
      </c>
      <c r="H935" s="22" t="s">
        <v>78</v>
      </c>
      <c r="I935" s="22" t="s">
        <v>80</v>
      </c>
      <c r="J935" s="22" t="s">
        <v>80</v>
      </c>
      <c r="K935" s="22" t="s">
        <v>3966</v>
      </c>
      <c r="L935" s="22" t="s">
        <v>46</v>
      </c>
      <c r="M935" s="22">
        <v>0</v>
      </c>
      <c r="N935" s="22">
        <v>0</v>
      </c>
      <c r="O935" s="22" t="s">
        <v>3967</v>
      </c>
      <c r="P935" s="22" t="s">
        <v>29</v>
      </c>
      <c r="Q935" s="22">
        <v>469</v>
      </c>
      <c r="R935" s="22">
        <v>469</v>
      </c>
      <c r="S935" s="22">
        <v>88</v>
      </c>
      <c r="T935" s="22">
        <v>88</v>
      </c>
      <c r="U935" s="22">
        <v>80</v>
      </c>
      <c r="V935" s="22">
        <v>79</v>
      </c>
      <c r="W935" s="22">
        <v>5030</v>
      </c>
      <c r="X935" s="22">
        <v>0</v>
      </c>
      <c r="Y935" s="22">
        <v>5030</v>
      </c>
      <c r="Z935" s="22">
        <v>5028.8799999999992</v>
      </c>
      <c r="AA935" s="22">
        <v>4774.8500000000004</v>
      </c>
      <c r="AB935" s="22">
        <v>5028.8799999999992</v>
      </c>
      <c r="AC935" s="22" t="s">
        <v>842</v>
      </c>
      <c r="AD935" s="22">
        <v>62.86099999999999</v>
      </c>
      <c r="AE935" s="22">
        <v>59.685625000000002</v>
      </c>
      <c r="AF935" s="22">
        <v>62.86099999999999</v>
      </c>
    </row>
    <row r="936" spans="1:32" x14ac:dyDescent="0.25">
      <c r="A936" s="22">
        <v>20240716</v>
      </c>
      <c r="B936" s="22" t="s">
        <v>73</v>
      </c>
      <c r="C936" s="22" t="s">
        <v>4020</v>
      </c>
      <c r="D936" s="22" t="s">
        <v>4021</v>
      </c>
      <c r="E936" s="22" t="s">
        <v>137</v>
      </c>
      <c r="F936" s="22" t="s">
        <v>138</v>
      </c>
      <c r="G936" s="22" t="s">
        <v>241</v>
      </c>
      <c r="H936" s="22" t="s">
        <v>289</v>
      </c>
      <c r="I936" s="22" t="s">
        <v>80</v>
      </c>
      <c r="J936" s="22" t="s">
        <v>80</v>
      </c>
      <c r="K936" s="22" t="s">
        <v>4022</v>
      </c>
      <c r="L936" s="22" t="s">
        <v>45</v>
      </c>
      <c r="M936" s="22" t="s">
        <v>4023</v>
      </c>
      <c r="N936" s="22" t="s">
        <v>45</v>
      </c>
      <c r="O936" s="22" t="s">
        <v>4024</v>
      </c>
      <c r="P936" s="22" t="s">
        <v>30</v>
      </c>
      <c r="Q936" s="22">
        <v>468</v>
      </c>
      <c r="R936" s="22">
        <v>468</v>
      </c>
      <c r="S936" s="22">
        <v>19</v>
      </c>
      <c r="T936" s="22">
        <v>19</v>
      </c>
      <c r="U936" s="22">
        <v>17</v>
      </c>
      <c r="V936" s="22">
        <v>17</v>
      </c>
      <c r="W936" s="22">
        <v>235</v>
      </c>
      <c r="X936" s="22">
        <v>1202</v>
      </c>
      <c r="Y936" s="22">
        <v>1437</v>
      </c>
      <c r="Z936" s="22">
        <v>235.01</v>
      </c>
      <c r="AA936" s="22">
        <v>1379.15</v>
      </c>
      <c r="AB936" s="22">
        <v>1437.33</v>
      </c>
      <c r="AC936" s="22" t="s">
        <v>5091</v>
      </c>
      <c r="AD936" s="22">
        <v>13.82411764705882</v>
      </c>
      <c r="AE936" s="22">
        <v>81.126470588235293</v>
      </c>
      <c r="AF936" s="22">
        <v>84.548823529411777</v>
      </c>
    </row>
    <row r="937" spans="1:32" x14ac:dyDescent="0.25">
      <c r="A937" s="22">
        <v>20240716</v>
      </c>
      <c r="B937" s="22" t="s">
        <v>73</v>
      </c>
      <c r="C937" s="22" t="s">
        <v>4004</v>
      </c>
      <c r="D937" s="22" t="s">
        <v>4005</v>
      </c>
      <c r="E937" s="22" t="s">
        <v>76</v>
      </c>
      <c r="F937" s="22" t="s">
        <v>138</v>
      </c>
      <c r="G937" s="22" t="s">
        <v>88</v>
      </c>
      <c r="H937" s="22" t="s">
        <v>180</v>
      </c>
      <c r="I937" s="22" t="s">
        <v>80</v>
      </c>
      <c r="J937" s="22" t="s">
        <v>80</v>
      </c>
      <c r="K937" s="22" t="s">
        <v>4006</v>
      </c>
      <c r="L937" s="22" t="s">
        <v>46</v>
      </c>
      <c r="M937" s="22">
        <v>0</v>
      </c>
      <c r="N937" s="22">
        <v>0</v>
      </c>
      <c r="O937" s="22" t="s">
        <v>4007</v>
      </c>
      <c r="P937" s="22" t="s">
        <v>29</v>
      </c>
      <c r="Q937" s="22">
        <v>467</v>
      </c>
      <c r="R937" s="22">
        <v>467</v>
      </c>
      <c r="S937" s="22">
        <v>114</v>
      </c>
      <c r="T937" s="22">
        <v>114</v>
      </c>
      <c r="U937" s="22">
        <v>116</v>
      </c>
      <c r="V937" s="22">
        <v>113</v>
      </c>
      <c r="W937" s="22">
        <v>4356</v>
      </c>
      <c r="X937" s="22">
        <v>0</v>
      </c>
      <c r="Y937" s="22">
        <v>4356</v>
      </c>
      <c r="Z937" s="22">
        <v>4354.26</v>
      </c>
      <c r="AA937" s="22">
        <v>11092.08</v>
      </c>
      <c r="AB937" s="22">
        <v>4354.26</v>
      </c>
      <c r="AC937" s="22" t="s">
        <v>5092</v>
      </c>
      <c r="AD937" s="22">
        <v>37.536724137931039</v>
      </c>
      <c r="AE937" s="22">
        <v>95.621379310344821</v>
      </c>
      <c r="AF937" s="22">
        <v>37.536724137931039</v>
      </c>
    </row>
    <row r="938" spans="1:32" x14ac:dyDescent="0.25">
      <c r="A938" s="22">
        <v>20240716</v>
      </c>
      <c r="B938" s="22" t="s">
        <v>73</v>
      </c>
      <c r="C938" s="22" t="s">
        <v>3901</v>
      </c>
      <c r="D938" s="22" t="s">
        <v>3902</v>
      </c>
      <c r="E938" s="22" t="s">
        <v>76</v>
      </c>
      <c r="F938" s="22" t="s">
        <v>138</v>
      </c>
      <c r="G938" s="22" t="s">
        <v>77</v>
      </c>
      <c r="H938" s="22" t="s">
        <v>251</v>
      </c>
      <c r="I938" s="22" t="s">
        <v>80</v>
      </c>
      <c r="J938" s="22" t="s">
        <v>80</v>
      </c>
      <c r="K938" s="22" t="s">
        <v>3903</v>
      </c>
      <c r="L938" s="22" t="s">
        <v>46</v>
      </c>
      <c r="M938" s="22">
        <v>0</v>
      </c>
      <c r="N938" s="22">
        <v>0</v>
      </c>
      <c r="O938" s="22" t="s">
        <v>1649</v>
      </c>
      <c r="P938" s="22" t="s">
        <v>29</v>
      </c>
      <c r="Q938" s="22">
        <v>464</v>
      </c>
      <c r="R938" s="22">
        <v>464</v>
      </c>
      <c r="S938" s="22">
        <v>92</v>
      </c>
      <c r="T938" s="22">
        <v>92</v>
      </c>
      <c r="U938" s="22">
        <v>91</v>
      </c>
      <c r="V938" s="22">
        <v>90</v>
      </c>
      <c r="W938" s="22">
        <v>5893</v>
      </c>
      <c r="X938" s="22">
        <v>0</v>
      </c>
      <c r="Y938" s="22">
        <v>5893</v>
      </c>
      <c r="Z938" s="22">
        <v>5891.9</v>
      </c>
      <c r="AA938" s="22">
        <v>7085.95</v>
      </c>
      <c r="AB938" s="22">
        <v>5891.9</v>
      </c>
      <c r="AC938" s="22" t="s">
        <v>707</v>
      </c>
      <c r="AD938" s="22">
        <v>64.746153846153845</v>
      </c>
      <c r="AE938" s="22">
        <v>77.867582417582412</v>
      </c>
      <c r="AF938" s="22">
        <v>64.746153846153845</v>
      </c>
    </row>
    <row r="939" spans="1:32" x14ac:dyDescent="0.25">
      <c r="A939" s="22">
        <v>20240716</v>
      </c>
      <c r="B939" s="22" t="s">
        <v>73</v>
      </c>
      <c r="C939" s="22" t="s">
        <v>4026</v>
      </c>
      <c r="D939" s="22" t="s">
        <v>4027</v>
      </c>
      <c r="E939" s="22" t="s">
        <v>76</v>
      </c>
      <c r="F939" s="22" t="s">
        <v>138</v>
      </c>
      <c r="G939" s="22" t="s">
        <v>773</v>
      </c>
      <c r="H939" s="22" t="s">
        <v>1325</v>
      </c>
      <c r="I939" s="22" t="s">
        <v>80</v>
      </c>
      <c r="J939" s="22" t="s">
        <v>80</v>
      </c>
      <c r="K939" s="22" t="s">
        <v>4028</v>
      </c>
      <c r="L939" s="22" t="s">
        <v>43</v>
      </c>
      <c r="M939" s="22" t="s">
        <v>4029</v>
      </c>
      <c r="N939" s="22" t="s">
        <v>43</v>
      </c>
      <c r="O939" s="22" t="s">
        <v>4030</v>
      </c>
      <c r="P939" s="22" t="s">
        <v>29</v>
      </c>
      <c r="Q939" s="22">
        <v>461</v>
      </c>
      <c r="R939" s="22">
        <v>461</v>
      </c>
      <c r="S939" s="22">
        <v>76</v>
      </c>
      <c r="T939" s="22">
        <v>76</v>
      </c>
      <c r="U939" s="22">
        <v>82</v>
      </c>
      <c r="V939" s="22">
        <v>73</v>
      </c>
      <c r="W939" s="22">
        <v>4104</v>
      </c>
      <c r="X939" s="22">
        <v>0</v>
      </c>
      <c r="Y939" s="22">
        <v>4104</v>
      </c>
      <c r="Z939" s="22">
        <v>4103.29</v>
      </c>
      <c r="AA939" s="22">
        <v>5859.88</v>
      </c>
      <c r="AB939" s="22">
        <v>4103.29</v>
      </c>
      <c r="AC939" s="22" t="s">
        <v>1540</v>
      </c>
      <c r="AD939" s="22">
        <v>50.040121951219511</v>
      </c>
      <c r="AE939" s="22">
        <v>71.461951219512201</v>
      </c>
      <c r="AF939" s="22">
        <v>50.040121951219511</v>
      </c>
    </row>
    <row r="940" spans="1:32" x14ac:dyDescent="0.25">
      <c r="A940" s="22">
        <v>20240716</v>
      </c>
      <c r="B940" s="22" t="s">
        <v>73</v>
      </c>
      <c r="C940" s="22" t="s">
        <v>3999</v>
      </c>
      <c r="D940" s="22" t="s">
        <v>4000</v>
      </c>
      <c r="E940" s="22" t="s">
        <v>76</v>
      </c>
      <c r="F940" s="22" t="s">
        <v>138</v>
      </c>
      <c r="G940" s="22" t="s">
        <v>77</v>
      </c>
      <c r="H940" s="22" t="s">
        <v>78</v>
      </c>
      <c r="I940" s="22" t="s">
        <v>80</v>
      </c>
      <c r="J940" s="22" t="s">
        <v>80</v>
      </c>
      <c r="K940" s="22" t="s">
        <v>4001</v>
      </c>
      <c r="L940" s="22" t="s">
        <v>51</v>
      </c>
      <c r="M940" s="22">
        <v>0</v>
      </c>
      <c r="N940" s="22">
        <v>0</v>
      </c>
      <c r="O940" s="22" t="s">
        <v>4002</v>
      </c>
      <c r="P940" s="22" t="s">
        <v>29</v>
      </c>
      <c r="Q940" s="22">
        <v>460</v>
      </c>
      <c r="R940" s="22">
        <v>460</v>
      </c>
      <c r="S940" s="22">
        <v>93</v>
      </c>
      <c r="T940" s="22">
        <v>93</v>
      </c>
      <c r="U940" s="22">
        <v>99</v>
      </c>
      <c r="V940" s="22">
        <v>93</v>
      </c>
      <c r="W940" s="22">
        <v>3668</v>
      </c>
      <c r="X940" s="22">
        <v>0</v>
      </c>
      <c r="Y940" s="22">
        <v>3668</v>
      </c>
      <c r="Z940" s="22">
        <v>3670</v>
      </c>
      <c r="AA940" s="22">
        <v>9276.14</v>
      </c>
      <c r="AB940" s="22">
        <v>3670</v>
      </c>
      <c r="AC940" s="22" t="s">
        <v>5093</v>
      </c>
      <c r="AD940" s="22">
        <v>37.070707070707073</v>
      </c>
      <c r="AE940" s="22">
        <v>93.698383838383833</v>
      </c>
      <c r="AF940" s="22">
        <v>37.070707070707073</v>
      </c>
    </row>
    <row r="941" spans="1:32" x14ac:dyDescent="0.25">
      <c r="A941" s="22">
        <v>20240716</v>
      </c>
      <c r="B941" s="22" t="s">
        <v>73</v>
      </c>
      <c r="C941" s="22" t="s">
        <v>536</v>
      </c>
      <c r="D941" s="22" t="s">
        <v>537</v>
      </c>
      <c r="E941" s="22" t="s">
        <v>76</v>
      </c>
      <c r="F941" s="22" t="s">
        <v>10</v>
      </c>
      <c r="G941" s="22" t="s">
        <v>146</v>
      </c>
      <c r="H941" s="22" t="s">
        <v>538</v>
      </c>
      <c r="I941" s="22" t="s">
        <v>80</v>
      </c>
      <c r="J941" s="22" t="s">
        <v>80</v>
      </c>
      <c r="K941" s="22" t="s">
        <v>539</v>
      </c>
      <c r="L941" s="22" t="s">
        <v>41</v>
      </c>
      <c r="M941" s="22">
        <v>0</v>
      </c>
      <c r="N941" s="22">
        <v>0</v>
      </c>
      <c r="O941" s="22" t="s">
        <v>540</v>
      </c>
      <c r="P941" s="22" t="s">
        <v>4705</v>
      </c>
      <c r="Q941" s="22">
        <v>459</v>
      </c>
      <c r="R941" s="22">
        <v>448</v>
      </c>
      <c r="S941" s="22">
        <v>24</v>
      </c>
      <c r="T941" s="22">
        <v>24</v>
      </c>
      <c r="U941" s="22">
        <v>26</v>
      </c>
      <c r="V941" s="22">
        <v>24</v>
      </c>
      <c r="W941" s="22">
        <v>689</v>
      </c>
      <c r="X941" s="22">
        <v>0</v>
      </c>
      <c r="Y941" s="22">
        <v>689</v>
      </c>
      <c r="Z941" s="22">
        <v>689.56000000000006</v>
      </c>
      <c r="AA941" s="22">
        <v>727.98</v>
      </c>
      <c r="AB941" s="22">
        <v>689.56000000000006</v>
      </c>
      <c r="AC941" s="22" t="s">
        <v>5094</v>
      </c>
      <c r="AD941" s="22">
        <v>26.521538461538459</v>
      </c>
      <c r="AE941" s="22">
        <v>27.99923076923077</v>
      </c>
      <c r="AF941" s="22">
        <v>26.521538461538459</v>
      </c>
    </row>
    <row r="942" spans="1:32" x14ac:dyDescent="0.25">
      <c r="A942" s="22">
        <v>20240716</v>
      </c>
      <c r="B942" s="22" t="s">
        <v>73</v>
      </c>
      <c r="C942" s="22" t="s">
        <v>4031</v>
      </c>
      <c r="D942" s="22" t="s">
        <v>4032</v>
      </c>
      <c r="E942" s="22" t="s">
        <v>137</v>
      </c>
      <c r="F942" s="22" t="s">
        <v>138</v>
      </c>
      <c r="G942" s="22" t="s">
        <v>241</v>
      </c>
      <c r="H942" s="22" t="s">
        <v>289</v>
      </c>
      <c r="I942" s="22" t="s">
        <v>80</v>
      </c>
      <c r="J942" s="22" t="s">
        <v>80</v>
      </c>
      <c r="K942" s="22" t="s">
        <v>4033</v>
      </c>
      <c r="L942" s="22" t="s">
        <v>45</v>
      </c>
      <c r="M942" s="22" t="s">
        <v>4034</v>
      </c>
      <c r="N942" s="22" t="s">
        <v>45</v>
      </c>
      <c r="O942" s="22" t="s">
        <v>4035</v>
      </c>
      <c r="P942" s="22" t="s">
        <v>30</v>
      </c>
      <c r="Q942" s="22">
        <v>456</v>
      </c>
      <c r="R942" s="22">
        <v>456</v>
      </c>
      <c r="S942" s="22">
        <v>7</v>
      </c>
      <c r="T942" s="22">
        <v>7</v>
      </c>
      <c r="U942" s="22">
        <v>7</v>
      </c>
      <c r="V942" s="22">
        <v>7</v>
      </c>
      <c r="W942" s="22">
        <v>194</v>
      </c>
      <c r="X942" s="22">
        <v>1110</v>
      </c>
      <c r="Y942" s="22">
        <v>1304</v>
      </c>
      <c r="Z942" s="22">
        <v>195</v>
      </c>
      <c r="AA942" s="22">
        <v>207.73</v>
      </c>
      <c r="AB942" s="22">
        <v>1304.94</v>
      </c>
      <c r="AC942" s="22" t="s">
        <v>5095</v>
      </c>
      <c r="AD942" s="22">
        <v>27.857142857142861</v>
      </c>
      <c r="AE942" s="22">
        <v>29.675714285714289</v>
      </c>
      <c r="AF942" s="22">
        <v>186.42</v>
      </c>
    </row>
    <row r="943" spans="1:32" x14ac:dyDescent="0.25">
      <c r="A943" s="22">
        <v>20240716</v>
      </c>
      <c r="B943" s="22" t="s">
        <v>73</v>
      </c>
      <c r="C943" s="22" t="s">
        <v>4015</v>
      </c>
      <c r="D943" s="22" t="s">
        <v>4016</v>
      </c>
      <c r="E943" s="22" t="s">
        <v>76</v>
      </c>
      <c r="F943" s="22" t="s">
        <v>138</v>
      </c>
      <c r="G943" s="22" t="s">
        <v>88</v>
      </c>
      <c r="H943" s="22" t="s">
        <v>180</v>
      </c>
      <c r="I943" s="22" t="s">
        <v>80</v>
      </c>
      <c r="J943" s="22" t="s">
        <v>80</v>
      </c>
      <c r="K943" s="22" t="s">
        <v>4017</v>
      </c>
      <c r="L943" s="22" t="s">
        <v>46</v>
      </c>
      <c r="M943" s="22" t="s">
        <v>1193</v>
      </c>
      <c r="N943" s="22" t="s">
        <v>46</v>
      </c>
      <c r="O943" s="22" t="s">
        <v>4018</v>
      </c>
      <c r="P943" s="22" t="s">
        <v>29</v>
      </c>
      <c r="Q943" s="22">
        <v>455</v>
      </c>
      <c r="R943" s="22">
        <v>455</v>
      </c>
      <c r="S943" s="22">
        <v>104</v>
      </c>
      <c r="T943" s="22">
        <v>104</v>
      </c>
      <c r="U943" s="22">
        <v>110</v>
      </c>
      <c r="V943" s="22">
        <v>104</v>
      </c>
      <c r="W943" s="22">
        <v>1643</v>
      </c>
      <c r="X943" s="22">
        <v>0</v>
      </c>
      <c r="Y943" s="22">
        <v>1643</v>
      </c>
      <c r="Z943" s="22">
        <v>1644.44</v>
      </c>
      <c r="AA943" s="22">
        <v>10799.93</v>
      </c>
      <c r="AB943" s="22">
        <v>1644.44</v>
      </c>
      <c r="AC943" s="22" t="s">
        <v>264</v>
      </c>
      <c r="AD943" s="22">
        <v>14.94945454545455</v>
      </c>
      <c r="AE943" s="22">
        <v>98.181181818181827</v>
      </c>
      <c r="AF943" s="22">
        <v>14.94945454545455</v>
      </c>
    </row>
    <row r="944" spans="1:32" x14ac:dyDescent="0.25">
      <c r="A944" s="22">
        <v>20240716</v>
      </c>
      <c r="B944" s="22" t="s">
        <v>73</v>
      </c>
      <c r="C944" s="22" t="s">
        <v>4037</v>
      </c>
      <c r="D944" s="22" t="s">
        <v>4038</v>
      </c>
      <c r="E944" s="22" t="s">
        <v>76</v>
      </c>
      <c r="F944" s="22" t="s">
        <v>138</v>
      </c>
      <c r="G944" s="22" t="s">
        <v>77</v>
      </c>
      <c r="H944" s="22" t="s">
        <v>161</v>
      </c>
      <c r="I944" s="22" t="s">
        <v>80</v>
      </c>
      <c r="J944" s="22" t="s">
        <v>80</v>
      </c>
      <c r="K944" s="22" t="s">
        <v>4039</v>
      </c>
      <c r="L944" s="22" t="s">
        <v>43</v>
      </c>
      <c r="M944" s="22" t="s">
        <v>4040</v>
      </c>
      <c r="N944" s="22" t="s">
        <v>43</v>
      </c>
      <c r="O944" s="22" t="s">
        <v>592</v>
      </c>
      <c r="P944" s="22" t="s">
        <v>29</v>
      </c>
      <c r="Q944" s="22">
        <v>451</v>
      </c>
      <c r="R944" s="22">
        <v>451</v>
      </c>
      <c r="S944" s="22">
        <v>36</v>
      </c>
      <c r="T944" s="22">
        <v>36</v>
      </c>
      <c r="U944" s="22">
        <v>36</v>
      </c>
      <c r="V944" s="22">
        <v>36</v>
      </c>
      <c r="W944" s="22">
        <v>245</v>
      </c>
      <c r="X944" s="22">
        <v>0</v>
      </c>
      <c r="Y944" s="22">
        <v>245</v>
      </c>
      <c r="Z944" s="22">
        <v>245.17</v>
      </c>
      <c r="AA944" s="22">
        <v>3600</v>
      </c>
      <c r="AB944" s="22">
        <v>245.17</v>
      </c>
      <c r="AC944" s="22" t="s">
        <v>5096</v>
      </c>
      <c r="AD944" s="22">
        <v>6.8102777777777774</v>
      </c>
      <c r="AE944" s="22">
        <v>100</v>
      </c>
      <c r="AF944" s="22">
        <v>6.8102777777777774</v>
      </c>
    </row>
    <row r="945" spans="1:32" x14ac:dyDescent="0.25">
      <c r="A945" s="22">
        <v>20240716</v>
      </c>
      <c r="B945" s="22" t="s">
        <v>73</v>
      </c>
      <c r="C945" s="22" t="s">
        <v>507</v>
      </c>
      <c r="D945" s="22" t="s">
        <v>2264</v>
      </c>
      <c r="E945" s="22" t="s">
        <v>76</v>
      </c>
      <c r="F945" s="22" t="s">
        <v>10</v>
      </c>
      <c r="G945" s="22" t="s">
        <v>88</v>
      </c>
      <c r="H945" s="22" t="s">
        <v>180</v>
      </c>
      <c r="I945" s="22" t="s">
        <v>79</v>
      </c>
      <c r="J945" s="22" t="s">
        <v>80</v>
      </c>
      <c r="K945" s="22" t="s">
        <v>2265</v>
      </c>
      <c r="L945" s="22" t="s">
        <v>42</v>
      </c>
      <c r="M945" s="22">
        <v>0</v>
      </c>
      <c r="N945" s="22">
        <v>0</v>
      </c>
      <c r="O945" s="22" t="s">
        <v>2266</v>
      </c>
      <c r="P945" s="22" t="s">
        <v>4705</v>
      </c>
      <c r="Q945" s="22">
        <v>450</v>
      </c>
      <c r="R945" s="22">
        <v>384</v>
      </c>
      <c r="S945" s="22">
        <v>16</v>
      </c>
      <c r="T945" s="22">
        <v>15</v>
      </c>
      <c r="U945" s="22">
        <v>16</v>
      </c>
      <c r="V945" s="22">
        <v>15</v>
      </c>
      <c r="W945" s="22">
        <v>297</v>
      </c>
      <c r="X945" s="22">
        <v>0</v>
      </c>
      <c r="Y945" s="22">
        <v>297</v>
      </c>
      <c r="Z945" s="22">
        <v>297.14999999999998</v>
      </c>
      <c r="AA945" s="22">
        <v>528.97</v>
      </c>
      <c r="AB945" s="22">
        <v>297.14999999999998</v>
      </c>
      <c r="AC945" s="22" t="s">
        <v>5097</v>
      </c>
      <c r="AD945" s="22">
        <v>18.571874999999999</v>
      </c>
      <c r="AE945" s="22">
        <v>33.060625000000002</v>
      </c>
      <c r="AF945" s="22">
        <v>18.571874999999999</v>
      </c>
    </row>
    <row r="946" spans="1:32" x14ac:dyDescent="0.25">
      <c r="A946" s="22">
        <v>20240716</v>
      </c>
      <c r="B946" s="22" t="s">
        <v>73</v>
      </c>
      <c r="C946" s="22" t="s">
        <v>4056</v>
      </c>
      <c r="D946" s="22" t="s">
        <v>4057</v>
      </c>
      <c r="E946" s="22" t="s">
        <v>137</v>
      </c>
      <c r="F946" s="22" t="s">
        <v>138</v>
      </c>
      <c r="G946" s="22" t="s">
        <v>77</v>
      </c>
      <c r="H946" s="22" t="s">
        <v>792</v>
      </c>
      <c r="I946" s="22" t="s">
        <v>80</v>
      </c>
      <c r="J946" s="22" t="s">
        <v>80</v>
      </c>
      <c r="K946" s="22" t="s">
        <v>4058</v>
      </c>
      <c r="L946" s="22" t="s">
        <v>49</v>
      </c>
      <c r="M946" s="22" t="s">
        <v>4059</v>
      </c>
      <c r="N946" s="22" t="s">
        <v>49</v>
      </c>
      <c r="O946" s="22" t="s">
        <v>4060</v>
      </c>
      <c r="P946" s="22" t="s">
        <v>30</v>
      </c>
      <c r="Q946" s="22">
        <v>445</v>
      </c>
      <c r="R946" s="22">
        <v>444</v>
      </c>
      <c r="S946" s="22">
        <v>18</v>
      </c>
      <c r="T946" s="22">
        <v>18</v>
      </c>
      <c r="U946" s="22">
        <v>16</v>
      </c>
      <c r="V946" s="22">
        <v>16</v>
      </c>
      <c r="W946" s="22">
        <v>92</v>
      </c>
      <c r="X946" s="22">
        <v>1320</v>
      </c>
      <c r="Y946" s="22">
        <v>1414</v>
      </c>
      <c r="Z946" s="22">
        <v>92.64</v>
      </c>
      <c r="AA946" s="22">
        <v>1288.56</v>
      </c>
      <c r="AB946" s="22">
        <v>1413.24</v>
      </c>
      <c r="AC946" s="22" t="s">
        <v>4061</v>
      </c>
      <c r="AD946" s="22">
        <v>5.79</v>
      </c>
      <c r="AE946" s="22">
        <v>80.534999999999997</v>
      </c>
      <c r="AF946" s="22">
        <v>88.327500000000001</v>
      </c>
    </row>
    <row r="947" spans="1:32" x14ac:dyDescent="0.25">
      <c r="A947" s="22">
        <v>20240716</v>
      </c>
      <c r="B947" s="22" t="s">
        <v>73</v>
      </c>
      <c r="C947" s="22" t="s">
        <v>4071</v>
      </c>
      <c r="D947" s="22" t="s">
        <v>4072</v>
      </c>
      <c r="E947" s="22" t="s">
        <v>137</v>
      </c>
      <c r="F947" s="22" t="s">
        <v>138</v>
      </c>
      <c r="G947" s="22" t="s">
        <v>77</v>
      </c>
      <c r="H947" s="22" t="s">
        <v>133</v>
      </c>
      <c r="I947" s="22" t="s">
        <v>80</v>
      </c>
      <c r="J947" s="22" t="s">
        <v>80</v>
      </c>
      <c r="K947" s="22" t="s">
        <v>4073</v>
      </c>
      <c r="L947" s="22" t="s">
        <v>49</v>
      </c>
      <c r="M947" s="22" t="s">
        <v>4074</v>
      </c>
      <c r="N947" s="22" t="s">
        <v>49</v>
      </c>
      <c r="O947" s="22" t="s">
        <v>4075</v>
      </c>
      <c r="P947" s="22" t="s">
        <v>30</v>
      </c>
      <c r="Q947" s="22">
        <v>444</v>
      </c>
      <c r="R947" s="22">
        <v>442</v>
      </c>
      <c r="S947" s="22">
        <v>26</v>
      </c>
      <c r="T947" s="22">
        <v>26</v>
      </c>
      <c r="U947" s="22">
        <v>25</v>
      </c>
      <c r="V947" s="22">
        <v>24</v>
      </c>
      <c r="W947" s="22">
        <v>230</v>
      </c>
      <c r="X947" s="22">
        <v>698</v>
      </c>
      <c r="Y947" s="22">
        <v>929</v>
      </c>
      <c r="Z947" s="22">
        <v>231.41</v>
      </c>
      <c r="AA947" s="22">
        <v>1813.72</v>
      </c>
      <c r="AB947" s="22">
        <v>929.94999999999993</v>
      </c>
      <c r="AC947" s="22" t="s">
        <v>4076</v>
      </c>
      <c r="AD947" s="22">
        <v>9.2563999999999993</v>
      </c>
      <c r="AE947" s="22">
        <v>72.548799999999986</v>
      </c>
      <c r="AF947" s="22">
        <v>37.198</v>
      </c>
    </row>
    <row r="948" spans="1:32" x14ac:dyDescent="0.25">
      <c r="A948" s="22">
        <v>20240716</v>
      </c>
      <c r="B948" s="22" t="s">
        <v>73</v>
      </c>
      <c r="C948" s="22" t="s">
        <v>4009</v>
      </c>
      <c r="D948" s="22" t="s">
        <v>4010</v>
      </c>
      <c r="E948" s="22" t="s">
        <v>76</v>
      </c>
      <c r="F948" s="22" t="s">
        <v>138</v>
      </c>
      <c r="G948" s="22" t="s">
        <v>451</v>
      </c>
      <c r="H948" s="22" t="s">
        <v>4011</v>
      </c>
      <c r="I948" s="22" t="s">
        <v>80</v>
      </c>
      <c r="J948" s="22" t="s">
        <v>80</v>
      </c>
      <c r="K948" s="22" t="s">
        <v>4012</v>
      </c>
      <c r="L948" s="22" t="s">
        <v>43</v>
      </c>
      <c r="M948" s="22" t="s">
        <v>4013</v>
      </c>
      <c r="N948" s="22" t="s">
        <v>43</v>
      </c>
      <c r="O948" s="22" t="s">
        <v>4014</v>
      </c>
      <c r="P948" s="22" t="s">
        <v>29</v>
      </c>
      <c r="Q948" s="22">
        <v>444</v>
      </c>
      <c r="R948" s="22">
        <v>443</v>
      </c>
      <c r="S948" s="22">
        <v>49</v>
      </c>
      <c r="T948" s="22">
        <v>48</v>
      </c>
      <c r="U948" s="22">
        <v>51</v>
      </c>
      <c r="V948" s="22">
        <v>48</v>
      </c>
      <c r="W948" s="22">
        <v>2426</v>
      </c>
      <c r="X948" s="22">
        <v>0</v>
      </c>
      <c r="Y948" s="22">
        <v>2426</v>
      </c>
      <c r="Z948" s="22">
        <v>2428.04</v>
      </c>
      <c r="AA948" s="22">
        <v>3865.95</v>
      </c>
      <c r="AB948" s="22">
        <v>2428.04</v>
      </c>
      <c r="AC948" s="22" t="s">
        <v>2660</v>
      </c>
      <c r="AD948" s="22">
        <v>47.608627450980393</v>
      </c>
      <c r="AE948" s="22">
        <v>75.802941176470583</v>
      </c>
      <c r="AF948" s="22">
        <v>47.608627450980393</v>
      </c>
    </row>
    <row r="949" spans="1:32" x14ac:dyDescent="0.25">
      <c r="A949" s="22">
        <v>20240716</v>
      </c>
      <c r="B949" s="22" t="s">
        <v>73</v>
      </c>
      <c r="C949" s="22" t="s">
        <v>3860</v>
      </c>
      <c r="D949" s="22" t="s">
        <v>3861</v>
      </c>
      <c r="E949" s="22" t="s">
        <v>76</v>
      </c>
      <c r="F949" s="22" t="s">
        <v>138</v>
      </c>
      <c r="G949" s="22" t="s">
        <v>77</v>
      </c>
      <c r="H949" s="22" t="s">
        <v>786</v>
      </c>
      <c r="I949" s="22" t="s">
        <v>80</v>
      </c>
      <c r="J949" s="22" t="s">
        <v>80</v>
      </c>
      <c r="K949" s="22" t="s">
        <v>3862</v>
      </c>
      <c r="L949" s="22" t="s">
        <v>43</v>
      </c>
      <c r="M949" s="22">
        <v>0</v>
      </c>
      <c r="N949" s="22">
        <v>0</v>
      </c>
      <c r="O949" s="22" t="s">
        <v>3863</v>
      </c>
      <c r="P949" s="22" t="s">
        <v>29</v>
      </c>
      <c r="Q949" s="22">
        <v>440</v>
      </c>
      <c r="R949" s="22">
        <v>440</v>
      </c>
      <c r="S949" s="22">
        <v>47</v>
      </c>
      <c r="T949" s="22">
        <v>47</v>
      </c>
      <c r="U949" s="22">
        <v>45</v>
      </c>
      <c r="V949" s="22">
        <v>45</v>
      </c>
      <c r="W949" s="22">
        <v>1342</v>
      </c>
      <c r="X949" s="22">
        <v>0</v>
      </c>
      <c r="Y949" s="22">
        <v>1342</v>
      </c>
      <c r="Z949" s="22">
        <v>1340.56</v>
      </c>
      <c r="AA949" s="22">
        <v>4102.01</v>
      </c>
      <c r="AB949" s="22">
        <v>1340.56</v>
      </c>
      <c r="AC949" s="22" t="s">
        <v>5098</v>
      </c>
      <c r="AD949" s="22">
        <v>29.790222222222219</v>
      </c>
      <c r="AE949" s="22">
        <v>91.155777777777786</v>
      </c>
      <c r="AF949" s="22">
        <v>29.790222222222219</v>
      </c>
    </row>
    <row r="950" spans="1:32" x14ac:dyDescent="0.25">
      <c r="A950" s="22">
        <v>20240716</v>
      </c>
      <c r="B950" s="22" t="s">
        <v>73</v>
      </c>
      <c r="C950" s="22" t="s">
        <v>4067</v>
      </c>
      <c r="D950" s="22" t="s">
        <v>4068</v>
      </c>
      <c r="E950" s="22" t="s">
        <v>76</v>
      </c>
      <c r="F950" s="22" t="s">
        <v>10</v>
      </c>
      <c r="G950" s="22" t="s">
        <v>88</v>
      </c>
      <c r="H950" s="22" t="s">
        <v>114</v>
      </c>
      <c r="I950" s="22" t="s">
        <v>79</v>
      </c>
      <c r="J950" s="22" t="s">
        <v>80</v>
      </c>
      <c r="K950" s="22" t="s">
        <v>4069</v>
      </c>
      <c r="L950" s="22" t="s">
        <v>41</v>
      </c>
      <c r="M950" s="22">
        <v>0</v>
      </c>
      <c r="N950" s="22">
        <v>0</v>
      </c>
      <c r="O950" s="22" t="s">
        <v>4070</v>
      </c>
      <c r="P950" s="22" t="s">
        <v>4705</v>
      </c>
      <c r="Q950" s="22">
        <v>433</v>
      </c>
      <c r="R950" s="22">
        <v>420</v>
      </c>
      <c r="S950" s="22">
        <v>48</v>
      </c>
      <c r="T950" s="22">
        <v>47</v>
      </c>
      <c r="U950" s="22">
        <v>47</v>
      </c>
      <c r="V950" s="22">
        <v>45</v>
      </c>
      <c r="W950" s="22">
        <v>1234</v>
      </c>
      <c r="X950" s="22">
        <v>0</v>
      </c>
      <c r="Y950" s="22">
        <v>1234</v>
      </c>
      <c r="Z950" s="22">
        <v>1234.6300000000001</v>
      </c>
      <c r="AA950" s="22">
        <v>2056.86</v>
      </c>
      <c r="AB950" s="22">
        <v>1234.6300000000001</v>
      </c>
      <c r="AC950" s="22" t="s">
        <v>5099</v>
      </c>
      <c r="AD950" s="22">
        <v>26.268723404255319</v>
      </c>
      <c r="AE950" s="22">
        <v>43.76297872340426</v>
      </c>
      <c r="AF950" s="22">
        <v>26.268723404255319</v>
      </c>
    </row>
    <row r="951" spans="1:32" x14ac:dyDescent="0.25">
      <c r="A951" s="22">
        <v>20240716</v>
      </c>
      <c r="B951" s="22" t="s">
        <v>73</v>
      </c>
      <c r="C951" s="22" t="s">
        <v>4085</v>
      </c>
      <c r="D951" s="22" t="s">
        <v>4086</v>
      </c>
      <c r="E951" s="22" t="s">
        <v>76</v>
      </c>
      <c r="F951" s="22" t="s">
        <v>138</v>
      </c>
      <c r="G951" s="22" t="s">
        <v>773</v>
      </c>
      <c r="H951" s="22" t="s">
        <v>774</v>
      </c>
      <c r="I951" s="22" t="s">
        <v>80</v>
      </c>
      <c r="J951" s="22" t="s">
        <v>80</v>
      </c>
      <c r="K951" s="22" t="s">
        <v>4087</v>
      </c>
      <c r="L951" s="22" t="s">
        <v>46</v>
      </c>
      <c r="M951" s="22" t="s">
        <v>1201</v>
      </c>
      <c r="N951" s="22" t="s">
        <v>46</v>
      </c>
      <c r="O951" s="22" t="s">
        <v>4088</v>
      </c>
      <c r="P951" s="22" t="s">
        <v>29</v>
      </c>
      <c r="Q951" s="22">
        <v>423</v>
      </c>
      <c r="R951" s="22">
        <v>423</v>
      </c>
      <c r="S951" s="22">
        <v>111</v>
      </c>
      <c r="T951" s="22">
        <v>111</v>
      </c>
      <c r="U951" s="22">
        <v>112</v>
      </c>
      <c r="V951" s="22">
        <v>108</v>
      </c>
      <c r="W951" s="22">
        <v>6707</v>
      </c>
      <c r="X951" s="22">
        <v>0</v>
      </c>
      <c r="Y951" s="22">
        <v>6707</v>
      </c>
      <c r="Z951" s="22">
        <v>6704.8399999999992</v>
      </c>
      <c r="AA951" s="22">
        <v>10399.09</v>
      </c>
      <c r="AB951" s="22">
        <v>6704.8399999999992</v>
      </c>
      <c r="AC951" s="22" t="s">
        <v>5100</v>
      </c>
      <c r="AD951" s="22">
        <v>59.864642857142847</v>
      </c>
      <c r="AE951" s="22">
        <v>92.849017857142854</v>
      </c>
      <c r="AF951" s="22">
        <v>59.864642857142847</v>
      </c>
    </row>
    <row r="952" spans="1:32" x14ac:dyDescent="0.25">
      <c r="A952" s="22">
        <v>20240716</v>
      </c>
      <c r="B952" s="22" t="s">
        <v>73</v>
      </c>
      <c r="C952" s="22" t="s">
        <v>4077</v>
      </c>
      <c r="D952" s="22" t="s">
        <v>4078</v>
      </c>
      <c r="E952" s="22" t="s">
        <v>76</v>
      </c>
      <c r="F952" s="22" t="s">
        <v>138</v>
      </c>
      <c r="G952" s="22" t="s">
        <v>77</v>
      </c>
      <c r="H952" s="22" t="s">
        <v>161</v>
      </c>
      <c r="I952" s="22" t="s">
        <v>80</v>
      </c>
      <c r="J952" s="22" t="s">
        <v>80</v>
      </c>
      <c r="K952" s="22" t="s">
        <v>4079</v>
      </c>
      <c r="L952" s="22" t="s">
        <v>471</v>
      </c>
      <c r="M952" s="22">
        <v>0</v>
      </c>
      <c r="N952" s="22">
        <v>0</v>
      </c>
      <c r="O952" s="22" t="s">
        <v>4080</v>
      </c>
      <c r="P952" s="22" t="s">
        <v>29</v>
      </c>
      <c r="Q952" s="22">
        <v>422</v>
      </c>
      <c r="R952" s="22">
        <v>421</v>
      </c>
      <c r="S952" s="22">
        <v>107</v>
      </c>
      <c r="T952" s="22">
        <v>107</v>
      </c>
      <c r="U952" s="22">
        <v>104</v>
      </c>
      <c r="V952" s="22">
        <v>102</v>
      </c>
      <c r="W952" s="22">
        <v>3977</v>
      </c>
      <c r="X952" s="22">
        <v>0</v>
      </c>
      <c r="Y952" s="22">
        <v>3977</v>
      </c>
      <c r="Z952" s="22">
        <v>3977.69</v>
      </c>
      <c r="AA952" s="22">
        <v>6035.11</v>
      </c>
      <c r="AB952" s="22">
        <v>3977.69</v>
      </c>
      <c r="AC952" s="22" t="s">
        <v>5101</v>
      </c>
      <c r="AD952" s="22">
        <v>38.247019230769233</v>
      </c>
      <c r="AE952" s="22">
        <v>58.029903846153843</v>
      </c>
      <c r="AF952" s="22">
        <v>38.247019230769233</v>
      </c>
    </row>
    <row r="953" spans="1:32" x14ac:dyDescent="0.25">
      <c r="A953" s="22">
        <v>20240716</v>
      </c>
      <c r="B953" s="22" t="s">
        <v>73</v>
      </c>
      <c r="C953" s="22" t="s">
        <v>4046</v>
      </c>
      <c r="D953" s="22" t="s">
        <v>4047</v>
      </c>
      <c r="E953" s="22" t="s">
        <v>76</v>
      </c>
      <c r="F953" s="22" t="s">
        <v>138</v>
      </c>
      <c r="G953" s="22" t="s">
        <v>88</v>
      </c>
      <c r="H953" s="22" t="s">
        <v>180</v>
      </c>
      <c r="I953" s="22" t="s">
        <v>80</v>
      </c>
      <c r="J953" s="22" t="s">
        <v>80</v>
      </c>
      <c r="K953" s="22" t="s">
        <v>4048</v>
      </c>
      <c r="L953" s="22" t="s">
        <v>46</v>
      </c>
      <c r="M953" s="22">
        <v>0</v>
      </c>
      <c r="N953" s="22">
        <v>0</v>
      </c>
      <c r="O953" s="22" t="s">
        <v>4049</v>
      </c>
      <c r="P953" s="22" t="s">
        <v>29</v>
      </c>
      <c r="Q953" s="22">
        <v>416</v>
      </c>
      <c r="R953" s="22">
        <v>416</v>
      </c>
      <c r="S953" s="22">
        <v>93</v>
      </c>
      <c r="T953" s="22">
        <v>93</v>
      </c>
      <c r="U953" s="22">
        <v>90</v>
      </c>
      <c r="V953" s="22">
        <v>90</v>
      </c>
      <c r="W953" s="22">
        <v>4678</v>
      </c>
      <c r="X953" s="22">
        <v>0</v>
      </c>
      <c r="Y953" s="22">
        <v>4678</v>
      </c>
      <c r="Z953" s="22">
        <v>4679.42</v>
      </c>
      <c r="AA953" s="22">
        <v>8181.88</v>
      </c>
      <c r="AB953" s="22">
        <v>4679.42</v>
      </c>
      <c r="AC953" s="22" t="s">
        <v>1302</v>
      </c>
      <c r="AD953" s="22">
        <v>51.99355555555556</v>
      </c>
      <c r="AE953" s="22">
        <v>90.909777777777776</v>
      </c>
      <c r="AF953" s="22">
        <v>51.99355555555556</v>
      </c>
    </row>
    <row r="954" spans="1:32" x14ac:dyDescent="0.25">
      <c r="A954" s="22">
        <v>20240716</v>
      </c>
      <c r="B954" s="22" t="s">
        <v>73</v>
      </c>
      <c r="C954" s="22" t="s">
        <v>4105</v>
      </c>
      <c r="D954" s="22" t="s">
        <v>4106</v>
      </c>
      <c r="E954" s="22" t="s">
        <v>137</v>
      </c>
      <c r="F954" s="22" t="s">
        <v>138</v>
      </c>
      <c r="G954" s="22" t="s">
        <v>77</v>
      </c>
      <c r="H954" s="22" t="s">
        <v>77</v>
      </c>
      <c r="I954" s="22" t="s">
        <v>80</v>
      </c>
      <c r="J954" s="22" t="s">
        <v>80</v>
      </c>
      <c r="K954" s="22" t="s">
        <v>4107</v>
      </c>
      <c r="L954" s="22" t="s">
        <v>49</v>
      </c>
      <c r="M954" s="22" t="s">
        <v>4108</v>
      </c>
      <c r="N954" s="22" t="s">
        <v>49</v>
      </c>
      <c r="O954" s="22" t="s">
        <v>3234</v>
      </c>
      <c r="P954" s="22" t="s">
        <v>30</v>
      </c>
      <c r="Q954" s="22">
        <v>414</v>
      </c>
      <c r="R954" s="22">
        <v>411</v>
      </c>
      <c r="S954" s="22">
        <v>30</v>
      </c>
      <c r="T954" s="22">
        <v>30</v>
      </c>
      <c r="U954" s="22">
        <v>30</v>
      </c>
      <c r="V954" s="22">
        <v>30</v>
      </c>
      <c r="W954" s="22">
        <v>723</v>
      </c>
      <c r="X954" s="22">
        <v>1625</v>
      </c>
      <c r="Y954" s="22">
        <v>2348</v>
      </c>
      <c r="Z954" s="22">
        <v>722.96</v>
      </c>
      <c r="AA954" s="22">
        <v>1798.28</v>
      </c>
      <c r="AB954" s="22">
        <v>2348.1799999999998</v>
      </c>
      <c r="AC954" s="22" t="s">
        <v>4109</v>
      </c>
      <c r="AD954" s="22">
        <v>24.09866666666667</v>
      </c>
      <c r="AE954" s="22">
        <v>59.942666666666668</v>
      </c>
      <c r="AF954" s="22">
        <v>78.272666666666666</v>
      </c>
    </row>
    <row r="955" spans="1:32" x14ac:dyDescent="0.25">
      <c r="A955" s="22">
        <v>20240716</v>
      </c>
      <c r="B955" s="22" t="s">
        <v>73</v>
      </c>
      <c r="C955" s="22" t="s">
        <v>4092</v>
      </c>
      <c r="D955" s="22" t="s">
        <v>4093</v>
      </c>
      <c r="E955" s="22" t="s">
        <v>76</v>
      </c>
      <c r="F955" s="22" t="s">
        <v>138</v>
      </c>
      <c r="G955" s="22" t="s">
        <v>77</v>
      </c>
      <c r="H955" s="22" t="s">
        <v>78</v>
      </c>
      <c r="I955" s="22" t="s">
        <v>80</v>
      </c>
      <c r="J955" s="22" t="s">
        <v>80</v>
      </c>
      <c r="K955" s="22" t="s">
        <v>4094</v>
      </c>
      <c r="L955" s="22" t="s">
        <v>46</v>
      </c>
      <c r="M955" s="22">
        <v>0</v>
      </c>
      <c r="N955" s="22">
        <v>0</v>
      </c>
      <c r="O955" s="22" t="s">
        <v>4095</v>
      </c>
      <c r="P955" s="22" t="s">
        <v>29</v>
      </c>
      <c r="Q955" s="22">
        <v>407</v>
      </c>
      <c r="R955" s="22">
        <v>405</v>
      </c>
      <c r="S955" s="22">
        <v>70</v>
      </c>
      <c r="T955" s="22">
        <v>69</v>
      </c>
      <c r="U955" s="22">
        <v>71</v>
      </c>
      <c r="V955" s="22">
        <v>68</v>
      </c>
      <c r="W955" s="22">
        <v>2775</v>
      </c>
      <c r="X955" s="22">
        <v>0</v>
      </c>
      <c r="Y955" s="22">
        <v>2775</v>
      </c>
      <c r="Z955" s="22">
        <v>2775.6</v>
      </c>
      <c r="AA955" s="22">
        <v>5668.1</v>
      </c>
      <c r="AB955" s="22">
        <v>2775.6</v>
      </c>
      <c r="AC955" s="22" t="s">
        <v>1493</v>
      </c>
      <c r="AD955" s="22">
        <v>39.092957746478881</v>
      </c>
      <c r="AE955" s="22">
        <v>79.832394366197192</v>
      </c>
      <c r="AF955" s="22">
        <v>39.092957746478881</v>
      </c>
    </row>
    <row r="956" spans="1:32" x14ac:dyDescent="0.25">
      <c r="A956" s="22">
        <v>20240716</v>
      </c>
      <c r="B956" s="22" t="s">
        <v>73</v>
      </c>
      <c r="C956" s="22" t="s">
        <v>4081</v>
      </c>
      <c r="D956" s="22" t="s">
        <v>4082</v>
      </c>
      <c r="E956" s="22" t="s">
        <v>76</v>
      </c>
      <c r="F956" s="22" t="s">
        <v>138</v>
      </c>
      <c r="G956" s="22" t="s">
        <v>241</v>
      </c>
      <c r="H956" s="22" t="s">
        <v>241</v>
      </c>
      <c r="I956" s="22" t="s">
        <v>80</v>
      </c>
      <c r="J956" s="22" t="s">
        <v>80</v>
      </c>
      <c r="K956" s="22" t="s">
        <v>4083</v>
      </c>
      <c r="L956" s="22" t="s">
        <v>43</v>
      </c>
      <c r="M956" s="22">
        <v>0</v>
      </c>
      <c r="N956" s="22">
        <v>0</v>
      </c>
      <c r="O956" s="22" t="s">
        <v>3456</v>
      </c>
      <c r="P956" s="22" t="s">
        <v>29</v>
      </c>
      <c r="Q956" s="22">
        <v>404</v>
      </c>
      <c r="R956" s="22">
        <v>404</v>
      </c>
      <c r="S956" s="22">
        <v>33</v>
      </c>
      <c r="T956" s="22">
        <v>33</v>
      </c>
      <c r="U956" s="22">
        <v>33</v>
      </c>
      <c r="V956" s="22">
        <v>33</v>
      </c>
      <c r="W956" s="22">
        <v>1311</v>
      </c>
      <c r="X956" s="22">
        <v>0</v>
      </c>
      <c r="Y956" s="22">
        <v>1311</v>
      </c>
      <c r="Z956" s="22">
        <v>1310.75</v>
      </c>
      <c r="AA956" s="22">
        <v>2775</v>
      </c>
      <c r="AB956" s="22">
        <v>1310.75</v>
      </c>
      <c r="AC956" s="22" t="s">
        <v>496</v>
      </c>
      <c r="AD956" s="22">
        <v>39.719696969696969</v>
      </c>
      <c r="AE956" s="22">
        <v>84.090909090909093</v>
      </c>
      <c r="AF956" s="22">
        <v>39.719696969696969</v>
      </c>
    </row>
    <row r="957" spans="1:32" x14ac:dyDescent="0.25">
      <c r="A957" s="22">
        <v>20240716</v>
      </c>
      <c r="B957" s="22" t="s">
        <v>73</v>
      </c>
      <c r="C957" s="22" t="s">
        <v>2560</v>
      </c>
      <c r="D957" s="22" t="s">
        <v>3973</v>
      </c>
      <c r="E957" s="22" t="s">
        <v>76</v>
      </c>
      <c r="F957" s="22" t="s">
        <v>10</v>
      </c>
      <c r="G957" s="22" t="s">
        <v>88</v>
      </c>
      <c r="H957" s="22" t="s">
        <v>114</v>
      </c>
      <c r="I957" s="22" t="s">
        <v>80</v>
      </c>
      <c r="J957" s="22" t="s">
        <v>80</v>
      </c>
      <c r="K957" s="22" t="s">
        <v>2562</v>
      </c>
      <c r="L957" s="22" t="s">
        <v>42</v>
      </c>
      <c r="M957" s="22">
        <v>0</v>
      </c>
      <c r="N957" s="22">
        <v>0</v>
      </c>
      <c r="O957" s="22" t="s">
        <v>2563</v>
      </c>
      <c r="P957" s="22" t="s">
        <v>4705</v>
      </c>
      <c r="Q957" s="22">
        <v>402</v>
      </c>
      <c r="R957" s="22">
        <v>399</v>
      </c>
      <c r="S957" s="22">
        <v>23</v>
      </c>
      <c r="T957" s="22">
        <v>23</v>
      </c>
      <c r="U957" s="22">
        <v>21</v>
      </c>
      <c r="V957" s="22">
        <v>21</v>
      </c>
      <c r="W957" s="22">
        <v>1601</v>
      </c>
      <c r="X957" s="22">
        <v>0</v>
      </c>
      <c r="Y957" s="22">
        <v>1601</v>
      </c>
      <c r="Z957" s="22">
        <v>1600.68</v>
      </c>
      <c r="AA957" s="22">
        <v>1155.03</v>
      </c>
      <c r="AB957" s="22">
        <v>1600.68</v>
      </c>
      <c r="AC957" s="22" t="s">
        <v>5102</v>
      </c>
      <c r="AD957" s="22">
        <v>76.222857142857151</v>
      </c>
      <c r="AE957" s="22">
        <v>55.001428571428583</v>
      </c>
      <c r="AF957" s="22">
        <v>76.222857142857151</v>
      </c>
    </row>
    <row r="958" spans="1:32" x14ac:dyDescent="0.25">
      <c r="A958" s="22">
        <v>20240716</v>
      </c>
      <c r="B958" s="22" t="s">
        <v>73</v>
      </c>
      <c r="C958" s="22" t="s">
        <v>1405</v>
      </c>
      <c r="D958" s="22" t="s">
        <v>4090</v>
      </c>
      <c r="E958" s="22" t="s">
        <v>76</v>
      </c>
      <c r="F958" s="22" t="s">
        <v>10</v>
      </c>
      <c r="G958" s="22" t="s">
        <v>88</v>
      </c>
      <c r="H958" s="22" t="s">
        <v>114</v>
      </c>
      <c r="I958" s="22" t="s">
        <v>80</v>
      </c>
      <c r="J958" s="22" t="s">
        <v>80</v>
      </c>
      <c r="K958" s="22" t="s">
        <v>1407</v>
      </c>
      <c r="L958" s="22" t="s">
        <v>42</v>
      </c>
      <c r="M958" s="22">
        <v>0</v>
      </c>
      <c r="N958" s="22">
        <v>0</v>
      </c>
      <c r="O958" s="22" t="s">
        <v>1408</v>
      </c>
      <c r="P958" s="22" t="s">
        <v>4705</v>
      </c>
      <c r="Q958" s="22">
        <v>390</v>
      </c>
      <c r="R958" s="22">
        <v>383</v>
      </c>
      <c r="S958" s="22">
        <v>30</v>
      </c>
      <c r="T958" s="22">
        <v>30</v>
      </c>
      <c r="U958" s="22">
        <v>30</v>
      </c>
      <c r="V958" s="22">
        <v>30</v>
      </c>
      <c r="W958" s="22">
        <v>2433</v>
      </c>
      <c r="X958" s="22">
        <v>0</v>
      </c>
      <c r="Y958" s="22">
        <v>2433</v>
      </c>
      <c r="Z958" s="22">
        <v>2433.8000000000002</v>
      </c>
      <c r="AA958" s="22">
        <v>981</v>
      </c>
      <c r="AB958" s="22">
        <v>2433.8000000000002</v>
      </c>
      <c r="AC958" s="22" t="s">
        <v>3914</v>
      </c>
      <c r="AD958" s="22">
        <v>81.126666666666679</v>
      </c>
      <c r="AE958" s="22">
        <v>32.700000000000003</v>
      </c>
      <c r="AF958" s="22">
        <v>81.126666666666679</v>
      </c>
    </row>
    <row r="959" spans="1:32" x14ac:dyDescent="0.25">
      <c r="A959" s="22">
        <v>20240716</v>
      </c>
      <c r="B959" s="22" t="s">
        <v>73</v>
      </c>
      <c r="C959" s="22" t="s">
        <v>3680</v>
      </c>
      <c r="D959" s="22" t="s">
        <v>3681</v>
      </c>
      <c r="E959" s="22" t="s">
        <v>76</v>
      </c>
      <c r="F959" s="22" t="s">
        <v>138</v>
      </c>
      <c r="G959" s="22" t="s">
        <v>77</v>
      </c>
      <c r="H959" s="22" t="s">
        <v>786</v>
      </c>
      <c r="I959" s="22" t="s">
        <v>80</v>
      </c>
      <c r="J959" s="22" t="s">
        <v>80</v>
      </c>
      <c r="K959" s="22" t="s">
        <v>3682</v>
      </c>
      <c r="L959" s="22" t="s">
        <v>43</v>
      </c>
      <c r="M959" s="22" t="s">
        <v>3683</v>
      </c>
      <c r="N959" s="22" t="s">
        <v>46</v>
      </c>
      <c r="O959" s="22" t="s">
        <v>3684</v>
      </c>
      <c r="P959" s="22" t="s">
        <v>29</v>
      </c>
      <c r="Q959" s="22">
        <v>387</v>
      </c>
      <c r="R959" s="22">
        <v>387</v>
      </c>
      <c r="S959" s="22">
        <v>31</v>
      </c>
      <c r="T959" s="22">
        <v>31</v>
      </c>
      <c r="U959" s="22">
        <v>33</v>
      </c>
      <c r="V959" s="22">
        <v>31</v>
      </c>
      <c r="W959" s="22">
        <v>506</v>
      </c>
      <c r="X959" s="22">
        <v>0</v>
      </c>
      <c r="Y959" s="22">
        <v>506</v>
      </c>
      <c r="Z959" s="22">
        <v>505.65</v>
      </c>
      <c r="AA959" s="22">
        <v>3300</v>
      </c>
      <c r="AB959" s="22">
        <v>505.65</v>
      </c>
      <c r="AC959" s="22" t="s">
        <v>5103</v>
      </c>
      <c r="AD959" s="22">
        <v>15.322727272727271</v>
      </c>
      <c r="AE959" s="22">
        <v>100</v>
      </c>
      <c r="AF959" s="22">
        <v>15.322727272727271</v>
      </c>
    </row>
    <row r="960" spans="1:32" x14ac:dyDescent="0.25">
      <c r="A960" s="22">
        <v>20240716</v>
      </c>
      <c r="B960" s="22" t="s">
        <v>73</v>
      </c>
      <c r="C960" s="22" t="s">
        <v>4126</v>
      </c>
      <c r="D960" s="22" t="s">
        <v>4127</v>
      </c>
      <c r="E960" s="22" t="s">
        <v>76</v>
      </c>
      <c r="F960" s="22" t="s">
        <v>138</v>
      </c>
      <c r="G960" s="22" t="s">
        <v>451</v>
      </c>
      <c r="H960" s="22" t="s">
        <v>2445</v>
      </c>
      <c r="I960" s="22" t="s">
        <v>80</v>
      </c>
      <c r="J960" s="22" t="s">
        <v>80</v>
      </c>
      <c r="K960" s="22" t="s">
        <v>4128</v>
      </c>
      <c r="L960" s="22" t="s">
        <v>471</v>
      </c>
      <c r="M960" s="22">
        <v>0</v>
      </c>
      <c r="N960" s="22">
        <v>0</v>
      </c>
      <c r="O960" s="22" t="s">
        <v>4129</v>
      </c>
      <c r="P960" s="22" t="s">
        <v>29</v>
      </c>
      <c r="Q960" s="22">
        <v>387</v>
      </c>
      <c r="R960" s="22">
        <v>387</v>
      </c>
      <c r="S960" s="22">
        <v>135</v>
      </c>
      <c r="T960" s="22">
        <v>135</v>
      </c>
      <c r="U960" s="22">
        <v>141</v>
      </c>
      <c r="V960" s="22">
        <v>129</v>
      </c>
      <c r="W960" s="22">
        <v>5863</v>
      </c>
      <c r="X960" s="22">
        <v>0</v>
      </c>
      <c r="Y960" s="22">
        <v>5863</v>
      </c>
      <c r="Z960" s="22">
        <v>5863.04</v>
      </c>
      <c r="AA960" s="22">
        <v>13211.08</v>
      </c>
      <c r="AB960" s="22">
        <v>5863.04</v>
      </c>
      <c r="AC960" s="22" t="s">
        <v>5104</v>
      </c>
      <c r="AD960" s="22">
        <v>41.581843971631208</v>
      </c>
      <c r="AE960" s="22">
        <v>93.695602836879431</v>
      </c>
      <c r="AF960" s="22">
        <v>41.581843971631208</v>
      </c>
    </row>
    <row r="961" spans="1:32" x14ac:dyDescent="0.25">
      <c r="A961" s="22">
        <v>20240716</v>
      </c>
      <c r="B961" s="22" t="s">
        <v>73</v>
      </c>
      <c r="C961" s="22" t="s">
        <v>4121</v>
      </c>
      <c r="D961" s="22" t="s">
        <v>4122</v>
      </c>
      <c r="E961" s="22" t="s">
        <v>76</v>
      </c>
      <c r="F961" s="22" t="s">
        <v>138</v>
      </c>
      <c r="G961" s="22" t="s">
        <v>77</v>
      </c>
      <c r="H961" s="22" t="s">
        <v>161</v>
      </c>
      <c r="I961" s="22" t="s">
        <v>80</v>
      </c>
      <c r="J961" s="22" t="s">
        <v>80</v>
      </c>
      <c r="K961" s="22" t="s">
        <v>4123</v>
      </c>
      <c r="L961" s="22" t="s">
        <v>51</v>
      </c>
      <c r="M961" s="22" t="s">
        <v>4124</v>
      </c>
      <c r="N961" s="22" t="s">
        <v>51</v>
      </c>
      <c r="O961" s="22" t="s">
        <v>4125</v>
      </c>
      <c r="P961" s="22" t="s">
        <v>29</v>
      </c>
      <c r="Q961" s="22">
        <v>384</v>
      </c>
      <c r="R961" s="22">
        <v>384</v>
      </c>
      <c r="S961" s="22">
        <v>59</v>
      </c>
      <c r="T961" s="22">
        <v>59</v>
      </c>
      <c r="U961" s="22">
        <v>58</v>
      </c>
      <c r="V961" s="22">
        <v>57</v>
      </c>
      <c r="W961" s="22">
        <v>920</v>
      </c>
      <c r="X961" s="22">
        <v>0</v>
      </c>
      <c r="Y961" s="22">
        <v>920</v>
      </c>
      <c r="Z961" s="22">
        <v>921.37</v>
      </c>
      <c r="AA961" s="22">
        <v>5552.02</v>
      </c>
      <c r="AB961" s="22">
        <v>921.37</v>
      </c>
      <c r="AC961" s="22" t="s">
        <v>5105</v>
      </c>
      <c r="AD961" s="22">
        <v>15.88568965517241</v>
      </c>
      <c r="AE961" s="22">
        <v>95.724482758620695</v>
      </c>
      <c r="AF961" s="22">
        <v>15.88568965517241</v>
      </c>
    </row>
    <row r="962" spans="1:32" x14ac:dyDescent="0.25">
      <c r="A962" s="22">
        <v>20240716</v>
      </c>
      <c r="B962" s="22" t="s">
        <v>73</v>
      </c>
      <c r="C962" s="22" t="s">
        <v>697</v>
      </c>
      <c r="D962" s="22" t="s">
        <v>2952</v>
      </c>
      <c r="E962" s="22" t="s">
        <v>76</v>
      </c>
      <c r="F962" s="22" t="s">
        <v>138</v>
      </c>
      <c r="G962" s="22" t="s">
        <v>77</v>
      </c>
      <c r="H962" s="22" t="s">
        <v>161</v>
      </c>
      <c r="I962" s="22" t="s">
        <v>80</v>
      </c>
      <c r="J962" s="22" t="s">
        <v>80</v>
      </c>
      <c r="K962" s="22" t="s">
        <v>2953</v>
      </c>
      <c r="L962" s="22" t="s">
        <v>43</v>
      </c>
      <c r="M962" s="22">
        <v>0</v>
      </c>
      <c r="N962" s="22">
        <v>0</v>
      </c>
      <c r="O962" s="22" t="s">
        <v>2954</v>
      </c>
      <c r="P962" s="22" t="s">
        <v>29</v>
      </c>
      <c r="Q962" s="22">
        <v>384</v>
      </c>
      <c r="R962" s="22">
        <v>384</v>
      </c>
      <c r="S962" s="22">
        <v>76</v>
      </c>
      <c r="T962" s="22">
        <v>76</v>
      </c>
      <c r="U962" s="22">
        <v>73</v>
      </c>
      <c r="V962" s="22">
        <v>72</v>
      </c>
      <c r="W962" s="22">
        <v>3006</v>
      </c>
      <c r="X962" s="22">
        <v>0</v>
      </c>
      <c r="Y962" s="22">
        <v>3006</v>
      </c>
      <c r="Z962" s="22">
        <v>3004.96</v>
      </c>
      <c r="AA962" s="22">
        <v>3981.01</v>
      </c>
      <c r="AB962" s="22">
        <v>3004.96</v>
      </c>
      <c r="AC962" s="22" t="s">
        <v>322</v>
      </c>
      <c r="AD962" s="22">
        <v>41.163835616438362</v>
      </c>
      <c r="AE962" s="22">
        <v>54.534383561643843</v>
      </c>
      <c r="AF962" s="22">
        <v>41.163835616438362</v>
      </c>
    </row>
    <row r="963" spans="1:32" x14ac:dyDescent="0.25">
      <c r="A963" s="22">
        <v>20240716</v>
      </c>
      <c r="B963" s="22" t="s">
        <v>73</v>
      </c>
      <c r="C963" s="22" t="s">
        <v>982</v>
      </c>
      <c r="D963" s="22" t="s">
        <v>983</v>
      </c>
      <c r="E963" s="22" t="s">
        <v>76</v>
      </c>
      <c r="F963" s="22" t="s">
        <v>10</v>
      </c>
      <c r="G963" s="22" t="s">
        <v>77</v>
      </c>
      <c r="H963" s="22" t="s">
        <v>133</v>
      </c>
      <c r="I963" s="22" t="s">
        <v>80</v>
      </c>
      <c r="J963" s="22" t="s">
        <v>80</v>
      </c>
      <c r="K963" s="22" t="s">
        <v>984</v>
      </c>
      <c r="L963" s="22" t="s">
        <v>41</v>
      </c>
      <c r="M963" s="22">
        <v>0</v>
      </c>
      <c r="N963" s="22">
        <v>0</v>
      </c>
      <c r="O963" s="22" t="s">
        <v>985</v>
      </c>
      <c r="P963" s="22" t="s">
        <v>4705</v>
      </c>
      <c r="Q963" s="22">
        <v>367</v>
      </c>
      <c r="R963" s="22">
        <v>363</v>
      </c>
      <c r="S963" s="22">
        <v>46</v>
      </c>
      <c r="T963" s="22">
        <v>46</v>
      </c>
      <c r="U963" s="22">
        <v>46</v>
      </c>
      <c r="V963" s="22">
        <v>45</v>
      </c>
      <c r="W963" s="22">
        <v>2943</v>
      </c>
      <c r="X963" s="22">
        <v>0</v>
      </c>
      <c r="Y963" s="22">
        <v>2943</v>
      </c>
      <c r="Z963" s="22">
        <v>2942.94</v>
      </c>
      <c r="AA963" s="22">
        <v>3031.04</v>
      </c>
      <c r="AB963" s="22">
        <v>2942.94</v>
      </c>
      <c r="AC963" s="22" t="s">
        <v>5106</v>
      </c>
      <c r="AD963" s="22">
        <v>63.976956521739133</v>
      </c>
      <c r="AE963" s="22">
        <v>65.892173913043479</v>
      </c>
      <c r="AF963" s="22">
        <v>63.976956521739133</v>
      </c>
    </row>
    <row r="964" spans="1:32" x14ac:dyDescent="0.25">
      <c r="A964" s="22">
        <v>20240716</v>
      </c>
      <c r="B964" s="22" t="s">
        <v>73</v>
      </c>
      <c r="C964" s="22" t="s">
        <v>4148</v>
      </c>
      <c r="D964" s="22" t="s">
        <v>4149</v>
      </c>
      <c r="E964" s="22" t="s">
        <v>137</v>
      </c>
      <c r="F964" s="22" t="s">
        <v>138</v>
      </c>
      <c r="G964" s="22" t="s">
        <v>77</v>
      </c>
      <c r="H964" s="22" t="s">
        <v>197</v>
      </c>
      <c r="I964" s="22" t="s">
        <v>80</v>
      </c>
      <c r="J964" s="22" t="s">
        <v>80</v>
      </c>
      <c r="K964" s="22" t="s">
        <v>4150</v>
      </c>
      <c r="L964" s="22" t="s">
        <v>261</v>
      </c>
      <c r="M964" s="22" t="s">
        <v>2380</v>
      </c>
      <c r="N964" s="22" t="s">
        <v>261</v>
      </c>
      <c r="O964" s="22" t="s">
        <v>2468</v>
      </c>
      <c r="P964" s="22" t="s">
        <v>30</v>
      </c>
      <c r="Q964" s="22">
        <v>367</v>
      </c>
      <c r="R964" s="22">
        <v>367</v>
      </c>
      <c r="S964" s="22">
        <v>32</v>
      </c>
      <c r="T964" s="22">
        <v>32</v>
      </c>
      <c r="U964" s="22">
        <v>35</v>
      </c>
      <c r="V964" s="22">
        <v>32</v>
      </c>
      <c r="W964" s="22">
        <v>612</v>
      </c>
      <c r="X964" s="22">
        <v>1173</v>
      </c>
      <c r="Y964" s="22">
        <v>1785</v>
      </c>
      <c r="Z964" s="22">
        <v>611.47</v>
      </c>
      <c r="AA964" s="22">
        <v>3126.11</v>
      </c>
      <c r="AB964" s="22">
        <v>1784.95</v>
      </c>
      <c r="AC964" s="22" t="s">
        <v>4151</v>
      </c>
      <c r="AD964" s="22">
        <v>17.470571428571429</v>
      </c>
      <c r="AE964" s="22">
        <v>89.317428571428579</v>
      </c>
      <c r="AF964" s="22">
        <v>50.998571428571431</v>
      </c>
    </row>
    <row r="965" spans="1:32" x14ac:dyDescent="0.25">
      <c r="A965" s="22">
        <v>20240716</v>
      </c>
      <c r="B965" s="22" t="s">
        <v>73</v>
      </c>
      <c r="C965" s="22" t="s">
        <v>4110</v>
      </c>
      <c r="D965" s="22" t="s">
        <v>4111</v>
      </c>
      <c r="E965" s="22" t="s">
        <v>76</v>
      </c>
      <c r="F965" s="22" t="s">
        <v>138</v>
      </c>
      <c r="G965" s="22" t="s">
        <v>77</v>
      </c>
      <c r="H965" s="22" t="s">
        <v>481</v>
      </c>
      <c r="I965" s="22" t="s">
        <v>80</v>
      </c>
      <c r="J965" s="22" t="s">
        <v>80</v>
      </c>
      <c r="K965" s="22" t="s">
        <v>4112</v>
      </c>
      <c r="L965" s="22" t="s">
        <v>43</v>
      </c>
      <c r="M965" s="22" t="s">
        <v>4113</v>
      </c>
      <c r="N965" s="22" t="s">
        <v>43</v>
      </c>
      <c r="O965" s="22" t="s">
        <v>4114</v>
      </c>
      <c r="P965" s="22" t="s">
        <v>29</v>
      </c>
      <c r="Q965" s="22">
        <v>366</v>
      </c>
      <c r="R965" s="22">
        <v>364</v>
      </c>
      <c r="S965" s="22">
        <v>29</v>
      </c>
      <c r="T965" s="22">
        <v>29</v>
      </c>
      <c r="U965" s="22">
        <v>29</v>
      </c>
      <c r="V965" s="22">
        <v>29</v>
      </c>
      <c r="W965" s="22">
        <v>1798</v>
      </c>
      <c r="X965" s="22">
        <v>0</v>
      </c>
      <c r="Y965" s="22">
        <v>1798</v>
      </c>
      <c r="Z965" s="22">
        <v>1798.57</v>
      </c>
      <c r="AA965" s="22">
        <v>1987.99</v>
      </c>
      <c r="AB965" s="22">
        <v>1798.57</v>
      </c>
      <c r="AC965" s="22" t="s">
        <v>5107</v>
      </c>
      <c r="AD965" s="22">
        <v>62.019655172413792</v>
      </c>
      <c r="AE965" s="22">
        <v>68.551379310344828</v>
      </c>
      <c r="AF965" s="22">
        <v>62.019655172413792</v>
      </c>
    </row>
    <row r="966" spans="1:32" x14ac:dyDescent="0.25">
      <c r="A966" s="22">
        <v>20240716</v>
      </c>
      <c r="B966" s="22" t="s">
        <v>73</v>
      </c>
      <c r="C966" s="22" t="s">
        <v>3905</v>
      </c>
      <c r="D966" s="22" t="s">
        <v>3906</v>
      </c>
      <c r="E966" s="22" t="s">
        <v>76</v>
      </c>
      <c r="F966" s="22" t="s">
        <v>138</v>
      </c>
      <c r="G966" s="22" t="s">
        <v>88</v>
      </c>
      <c r="H966" s="22" t="s">
        <v>180</v>
      </c>
      <c r="I966" s="22" t="s">
        <v>80</v>
      </c>
      <c r="J966" s="22" t="s">
        <v>80</v>
      </c>
      <c r="K966" s="22" t="s">
        <v>3907</v>
      </c>
      <c r="L966" s="22" t="s">
        <v>46</v>
      </c>
      <c r="M966" s="22">
        <v>0</v>
      </c>
      <c r="N966" s="22">
        <v>0</v>
      </c>
      <c r="O966" s="22" t="s">
        <v>3908</v>
      </c>
      <c r="P966" s="22" t="s">
        <v>29</v>
      </c>
      <c r="Q966" s="22">
        <v>366</v>
      </c>
      <c r="R966" s="22">
        <v>366</v>
      </c>
      <c r="S966" s="22">
        <v>26</v>
      </c>
      <c r="T966" s="22">
        <v>26</v>
      </c>
      <c r="U966" s="22">
        <v>29</v>
      </c>
      <c r="V966" s="22">
        <v>26</v>
      </c>
      <c r="W966" s="22">
        <v>254</v>
      </c>
      <c r="X966" s="22">
        <v>0</v>
      </c>
      <c r="Y966" s="22">
        <v>254</v>
      </c>
      <c r="Z966" s="22">
        <v>255.65</v>
      </c>
      <c r="AA966" s="22">
        <v>2900</v>
      </c>
      <c r="AB966" s="22">
        <v>255.65</v>
      </c>
      <c r="AC966" s="22" t="s">
        <v>5108</v>
      </c>
      <c r="AD966" s="22">
        <v>8.815517241379311</v>
      </c>
      <c r="AE966" s="22">
        <v>100</v>
      </c>
      <c r="AF966" s="22">
        <v>8.815517241379311</v>
      </c>
    </row>
    <row r="967" spans="1:32" x14ac:dyDescent="0.25">
      <c r="A967" s="22">
        <v>20240716</v>
      </c>
      <c r="B967" s="22" t="s">
        <v>73</v>
      </c>
      <c r="C967" s="22" t="s">
        <v>4131</v>
      </c>
      <c r="D967" s="22" t="s">
        <v>4132</v>
      </c>
      <c r="E967" s="22" t="s">
        <v>76</v>
      </c>
      <c r="F967" s="22" t="s">
        <v>138</v>
      </c>
      <c r="G967" s="22" t="s">
        <v>77</v>
      </c>
      <c r="H967" s="22" t="s">
        <v>78</v>
      </c>
      <c r="I967" s="22" t="s">
        <v>80</v>
      </c>
      <c r="J967" s="22" t="s">
        <v>80</v>
      </c>
      <c r="K967" s="22" t="s">
        <v>4133</v>
      </c>
      <c r="L967" s="22" t="s">
        <v>51</v>
      </c>
      <c r="M967" s="22">
        <v>0</v>
      </c>
      <c r="N967" s="22">
        <v>0</v>
      </c>
      <c r="O967" s="22" t="s">
        <v>4134</v>
      </c>
      <c r="P967" s="22" t="s">
        <v>29</v>
      </c>
      <c r="Q967" s="22">
        <v>364</v>
      </c>
      <c r="R967" s="22">
        <v>364</v>
      </c>
      <c r="S967" s="22">
        <v>120</v>
      </c>
      <c r="T967" s="22">
        <v>120</v>
      </c>
      <c r="U967" s="22">
        <v>119</v>
      </c>
      <c r="V967" s="22">
        <v>118</v>
      </c>
      <c r="W967" s="22">
        <v>4535</v>
      </c>
      <c r="X967" s="22">
        <v>0</v>
      </c>
      <c r="Y967" s="22">
        <v>4535</v>
      </c>
      <c r="Z967" s="22">
        <v>4532.42</v>
      </c>
      <c r="AA967" s="22">
        <v>11695</v>
      </c>
      <c r="AB967" s="22">
        <v>4532.42</v>
      </c>
      <c r="AC967" s="22" t="s">
        <v>5109</v>
      </c>
      <c r="AD967" s="22">
        <v>38.087563025210088</v>
      </c>
      <c r="AE967" s="22">
        <v>98.277310924369743</v>
      </c>
      <c r="AF967" s="22">
        <v>38.087563025210088</v>
      </c>
    </row>
    <row r="968" spans="1:32" x14ac:dyDescent="0.25">
      <c r="A968" s="22">
        <v>20240716</v>
      </c>
      <c r="B968" s="22" t="s">
        <v>73</v>
      </c>
      <c r="C968" s="22" t="s">
        <v>361</v>
      </c>
      <c r="D968" s="22" t="s">
        <v>4158</v>
      </c>
      <c r="E968" s="22" t="s">
        <v>76</v>
      </c>
      <c r="F968" s="22" t="s">
        <v>10</v>
      </c>
      <c r="G968" s="22" t="s">
        <v>88</v>
      </c>
      <c r="H968" s="22" t="s">
        <v>114</v>
      </c>
      <c r="I968" s="22" t="s">
        <v>79</v>
      </c>
      <c r="J968" s="22" t="s">
        <v>80</v>
      </c>
      <c r="K968" s="22" t="s">
        <v>363</v>
      </c>
      <c r="L968" s="22" t="s">
        <v>42</v>
      </c>
      <c r="M968" s="22">
        <v>0</v>
      </c>
      <c r="N968" s="22">
        <v>0</v>
      </c>
      <c r="O968" s="22" t="s">
        <v>931</v>
      </c>
      <c r="P968" s="22" t="s">
        <v>4705</v>
      </c>
      <c r="Q968" s="22">
        <v>363</v>
      </c>
      <c r="R968" s="22">
        <v>363</v>
      </c>
      <c r="S968" s="22">
        <v>76</v>
      </c>
      <c r="T968" s="22">
        <v>76</v>
      </c>
      <c r="U968" s="22">
        <v>73</v>
      </c>
      <c r="V968" s="22">
        <v>73</v>
      </c>
      <c r="W968" s="22">
        <v>15136</v>
      </c>
      <c r="X968" s="22">
        <v>0</v>
      </c>
      <c r="Y968" s="22">
        <v>15136</v>
      </c>
      <c r="Z968" s="22">
        <v>15136.44</v>
      </c>
      <c r="AA968" s="22">
        <v>4154.99</v>
      </c>
      <c r="AB968" s="22">
        <v>15136.44</v>
      </c>
      <c r="AC968" s="22" t="s">
        <v>4159</v>
      </c>
      <c r="AD968" s="22">
        <v>207.3484931506849</v>
      </c>
      <c r="AE968" s="22">
        <v>56.917671232876707</v>
      </c>
      <c r="AF968" s="22">
        <v>207.3484931506849</v>
      </c>
    </row>
    <row r="969" spans="1:32" x14ac:dyDescent="0.25">
      <c r="A969" s="22">
        <v>20240716</v>
      </c>
      <c r="B969" s="22" t="s">
        <v>73</v>
      </c>
      <c r="C969" s="22" t="s">
        <v>4138</v>
      </c>
      <c r="D969" s="22" t="s">
        <v>4139</v>
      </c>
      <c r="E969" s="22" t="s">
        <v>76</v>
      </c>
      <c r="F969" s="22" t="s">
        <v>138</v>
      </c>
      <c r="G969" s="22" t="s">
        <v>77</v>
      </c>
      <c r="H969" s="22" t="s">
        <v>78</v>
      </c>
      <c r="I969" s="22" t="s">
        <v>80</v>
      </c>
      <c r="J969" s="22" t="s">
        <v>80</v>
      </c>
      <c r="K969" s="22" t="s">
        <v>4140</v>
      </c>
      <c r="L969" s="22" t="s">
        <v>51</v>
      </c>
      <c r="M969" s="22">
        <v>0</v>
      </c>
      <c r="N969" s="22">
        <v>0</v>
      </c>
      <c r="O969" s="22" t="s">
        <v>4141</v>
      </c>
      <c r="P969" s="22" t="s">
        <v>29</v>
      </c>
      <c r="Q969" s="22">
        <v>361</v>
      </c>
      <c r="R969" s="22">
        <v>361</v>
      </c>
      <c r="S969" s="22">
        <v>56</v>
      </c>
      <c r="T969" s="22">
        <v>56</v>
      </c>
      <c r="U969" s="22">
        <v>55</v>
      </c>
      <c r="V969" s="22">
        <v>55</v>
      </c>
      <c r="W969" s="22">
        <v>1635</v>
      </c>
      <c r="X969" s="22">
        <v>0</v>
      </c>
      <c r="Y969" s="22">
        <v>1635</v>
      </c>
      <c r="Z969" s="22">
        <v>1635.15</v>
      </c>
      <c r="AA969" s="22">
        <v>5331.13</v>
      </c>
      <c r="AB969" s="22">
        <v>1635.15</v>
      </c>
      <c r="AC969" s="22" t="s">
        <v>4869</v>
      </c>
      <c r="AD969" s="22">
        <v>29.73</v>
      </c>
      <c r="AE969" s="22">
        <v>96.929636363636362</v>
      </c>
      <c r="AF969" s="22">
        <v>29.73</v>
      </c>
    </row>
    <row r="970" spans="1:32" x14ac:dyDescent="0.25">
      <c r="A970" s="22">
        <v>20240716</v>
      </c>
      <c r="B970" s="22" t="s">
        <v>73</v>
      </c>
      <c r="C970" s="22" t="s">
        <v>3647</v>
      </c>
      <c r="D970" s="22" t="s">
        <v>3648</v>
      </c>
      <c r="E970" s="22" t="s">
        <v>76</v>
      </c>
      <c r="F970" s="22" t="s">
        <v>10</v>
      </c>
      <c r="G970" s="22" t="s">
        <v>88</v>
      </c>
      <c r="H970" s="22" t="s">
        <v>114</v>
      </c>
      <c r="I970" s="22" t="s">
        <v>80</v>
      </c>
      <c r="J970" s="22" t="s">
        <v>80</v>
      </c>
      <c r="K970" s="22" t="s">
        <v>3649</v>
      </c>
      <c r="L970" s="22" t="s">
        <v>41</v>
      </c>
      <c r="M970" s="22">
        <v>0</v>
      </c>
      <c r="N970" s="22">
        <v>0</v>
      </c>
      <c r="O970" s="22" t="s">
        <v>3650</v>
      </c>
      <c r="P970" s="22" t="s">
        <v>4705</v>
      </c>
      <c r="Q970" s="22">
        <v>354</v>
      </c>
      <c r="R970" s="22">
        <v>290</v>
      </c>
      <c r="S970" s="22">
        <v>10</v>
      </c>
      <c r="T970" s="22">
        <v>10</v>
      </c>
      <c r="U970" s="22">
        <v>12</v>
      </c>
      <c r="V970" s="22">
        <v>10</v>
      </c>
      <c r="W970" s="22">
        <v>198</v>
      </c>
      <c r="X970" s="22">
        <v>0</v>
      </c>
      <c r="Y970" s="22">
        <v>198</v>
      </c>
      <c r="Z970" s="22">
        <v>197.58</v>
      </c>
      <c r="AA970" s="22">
        <v>278.97000000000003</v>
      </c>
      <c r="AB970" s="22">
        <v>197.58</v>
      </c>
      <c r="AC970" s="22" t="s">
        <v>5110</v>
      </c>
      <c r="AD970" s="22">
        <v>16.465</v>
      </c>
      <c r="AE970" s="22">
        <v>23.247499999999999</v>
      </c>
      <c r="AF970" s="22">
        <v>16.465</v>
      </c>
    </row>
    <row r="971" spans="1:32" x14ac:dyDescent="0.25">
      <c r="A971" s="22">
        <v>20240716</v>
      </c>
      <c r="B971" s="22" t="s">
        <v>73</v>
      </c>
      <c r="C971" s="22" t="s">
        <v>4160</v>
      </c>
      <c r="D971" s="22" t="s">
        <v>4161</v>
      </c>
      <c r="E971" s="22" t="s">
        <v>76</v>
      </c>
      <c r="F971" s="22" t="s">
        <v>138</v>
      </c>
      <c r="G971" s="22" t="s">
        <v>77</v>
      </c>
      <c r="H971" s="22" t="s">
        <v>251</v>
      </c>
      <c r="I971" s="22" t="s">
        <v>80</v>
      </c>
      <c r="J971" s="22" t="s">
        <v>80</v>
      </c>
      <c r="K971" s="22" t="s">
        <v>4162</v>
      </c>
      <c r="L971" s="22" t="s">
        <v>51</v>
      </c>
      <c r="M971" s="22">
        <v>0</v>
      </c>
      <c r="N971" s="22">
        <v>0</v>
      </c>
      <c r="O971" s="22" t="s">
        <v>4163</v>
      </c>
      <c r="P971" s="22" t="s">
        <v>29</v>
      </c>
      <c r="Q971" s="22">
        <v>351</v>
      </c>
      <c r="R971" s="22">
        <v>351</v>
      </c>
      <c r="S971" s="22">
        <v>36</v>
      </c>
      <c r="T971" s="22">
        <v>36</v>
      </c>
      <c r="U971" s="22">
        <v>36</v>
      </c>
      <c r="V971" s="22">
        <v>36</v>
      </c>
      <c r="W971" s="22">
        <v>2413</v>
      </c>
      <c r="X971" s="22">
        <v>0</v>
      </c>
      <c r="Y971" s="22">
        <v>2413</v>
      </c>
      <c r="Z971" s="22">
        <v>2413.35</v>
      </c>
      <c r="AA971" s="22">
        <v>2661.01</v>
      </c>
      <c r="AB971" s="22">
        <v>2413.35</v>
      </c>
      <c r="AC971" s="22" t="s">
        <v>3476</v>
      </c>
      <c r="AD971" s="22">
        <v>67.037499999999994</v>
      </c>
      <c r="AE971" s="22">
        <v>73.916944444444454</v>
      </c>
      <c r="AF971" s="22">
        <v>67.037499999999994</v>
      </c>
    </row>
    <row r="972" spans="1:32" x14ac:dyDescent="0.25">
      <c r="A972" s="22">
        <v>20240716</v>
      </c>
      <c r="B972" s="22" t="s">
        <v>73</v>
      </c>
      <c r="C972" s="22" t="s">
        <v>4051</v>
      </c>
      <c r="D972" s="22" t="s">
        <v>4052</v>
      </c>
      <c r="E972" s="22" t="s">
        <v>76</v>
      </c>
      <c r="F972" s="22" t="s">
        <v>138</v>
      </c>
      <c r="G972" s="22" t="s">
        <v>241</v>
      </c>
      <c r="H972" s="22" t="s">
        <v>289</v>
      </c>
      <c r="I972" s="22" t="s">
        <v>80</v>
      </c>
      <c r="J972" s="22" t="s">
        <v>80</v>
      </c>
      <c r="K972" s="22" t="s">
        <v>4053</v>
      </c>
      <c r="L972" s="22" t="s">
        <v>44</v>
      </c>
      <c r="M972" s="22">
        <v>0</v>
      </c>
      <c r="N972" s="22">
        <v>0</v>
      </c>
      <c r="O972" s="22" t="s">
        <v>4054</v>
      </c>
      <c r="P972" s="22" t="s">
        <v>4705</v>
      </c>
      <c r="Q972" s="22">
        <v>346</v>
      </c>
      <c r="R972" s="22">
        <v>324</v>
      </c>
      <c r="S972" s="22">
        <v>28</v>
      </c>
      <c r="T972" s="22">
        <v>28</v>
      </c>
      <c r="U972" s="22">
        <v>27</v>
      </c>
      <c r="V972" s="22">
        <v>27</v>
      </c>
      <c r="W972" s="22">
        <v>513</v>
      </c>
      <c r="X972" s="22">
        <v>0</v>
      </c>
      <c r="Y972" s="22">
        <v>513</v>
      </c>
      <c r="Z972" s="22">
        <v>513.63</v>
      </c>
      <c r="AA972" s="22">
        <v>1728.06</v>
      </c>
      <c r="AB972" s="22">
        <v>513.63</v>
      </c>
      <c r="AC972" s="22" t="s">
        <v>5111</v>
      </c>
      <c r="AD972" s="22">
        <v>19.02333333333333</v>
      </c>
      <c r="AE972" s="22">
        <v>64.002222222222215</v>
      </c>
      <c r="AF972" s="22">
        <v>19.02333333333333</v>
      </c>
    </row>
    <row r="973" spans="1:32" x14ac:dyDescent="0.25">
      <c r="A973" s="22">
        <v>20240716</v>
      </c>
      <c r="B973" s="22" t="s">
        <v>73</v>
      </c>
      <c r="C973" s="22" t="s">
        <v>564</v>
      </c>
      <c r="D973" s="22" t="s">
        <v>1556</v>
      </c>
      <c r="E973" s="22" t="s">
        <v>76</v>
      </c>
      <c r="F973" s="22" t="s">
        <v>10</v>
      </c>
      <c r="G973" s="22" t="s">
        <v>88</v>
      </c>
      <c r="H973" s="22" t="s">
        <v>114</v>
      </c>
      <c r="I973" s="22" t="s">
        <v>80</v>
      </c>
      <c r="J973" s="22" t="s">
        <v>80</v>
      </c>
      <c r="K973" s="22" t="s">
        <v>566</v>
      </c>
      <c r="L973" s="22" t="s">
        <v>42</v>
      </c>
      <c r="M973" s="22">
        <v>0</v>
      </c>
      <c r="N973" s="22">
        <v>0</v>
      </c>
      <c r="O973" s="22" t="s">
        <v>567</v>
      </c>
      <c r="P973" s="22" t="s">
        <v>4705</v>
      </c>
      <c r="Q973" s="22">
        <v>343</v>
      </c>
      <c r="R973" s="22">
        <v>339</v>
      </c>
      <c r="S973" s="22">
        <v>21</v>
      </c>
      <c r="T973" s="22">
        <v>21</v>
      </c>
      <c r="U973" s="22">
        <v>21</v>
      </c>
      <c r="V973" s="22">
        <v>21</v>
      </c>
      <c r="W973" s="22">
        <v>1292</v>
      </c>
      <c r="X973" s="22">
        <v>0</v>
      </c>
      <c r="Y973" s="22">
        <v>1292</v>
      </c>
      <c r="Z973" s="22">
        <v>1292.04</v>
      </c>
      <c r="AA973" s="22">
        <v>488</v>
      </c>
      <c r="AB973" s="22">
        <v>1292.04</v>
      </c>
      <c r="AC973" s="22" t="s">
        <v>1547</v>
      </c>
      <c r="AD973" s="22">
        <v>61.525714285714287</v>
      </c>
      <c r="AE973" s="22">
        <v>23.238095238095241</v>
      </c>
      <c r="AF973" s="22">
        <v>61.525714285714287</v>
      </c>
    </row>
    <row r="974" spans="1:32" x14ac:dyDescent="0.25">
      <c r="A974" s="22">
        <v>20240716</v>
      </c>
      <c r="B974" s="22" t="s">
        <v>73</v>
      </c>
      <c r="C974" s="22" t="s">
        <v>4041</v>
      </c>
      <c r="D974" s="22" t="s">
        <v>4042</v>
      </c>
      <c r="E974" s="22" t="s">
        <v>76</v>
      </c>
      <c r="F974" s="22" t="s">
        <v>138</v>
      </c>
      <c r="G974" s="22" t="s">
        <v>236</v>
      </c>
      <c r="H974" s="22" t="s">
        <v>1063</v>
      </c>
      <c r="I974" s="22" t="s">
        <v>80</v>
      </c>
      <c r="J974" s="22" t="s">
        <v>80</v>
      </c>
      <c r="K974" s="22" t="s">
        <v>4043</v>
      </c>
      <c r="L974" s="22" t="s">
        <v>41</v>
      </c>
      <c r="M974" s="22">
        <v>0</v>
      </c>
      <c r="N974" s="22">
        <v>0</v>
      </c>
      <c r="O974" s="22" t="s">
        <v>4044</v>
      </c>
      <c r="P974" s="22" t="s">
        <v>4705</v>
      </c>
      <c r="Q974" s="22">
        <v>341</v>
      </c>
      <c r="R974" s="22">
        <v>305</v>
      </c>
      <c r="S974" s="22">
        <v>7</v>
      </c>
      <c r="T974" s="22">
        <v>7</v>
      </c>
      <c r="U974" s="22">
        <v>7</v>
      </c>
      <c r="V974" s="22">
        <v>7</v>
      </c>
      <c r="W974" s="22">
        <v>231</v>
      </c>
      <c r="X974" s="22">
        <v>0</v>
      </c>
      <c r="Y974" s="22">
        <v>231</v>
      </c>
      <c r="Z974" s="22">
        <v>230.8</v>
      </c>
      <c r="AA974" s="22">
        <v>575</v>
      </c>
      <c r="AB974" s="22">
        <v>230.8</v>
      </c>
      <c r="AC974" s="22" t="s">
        <v>5112</v>
      </c>
      <c r="AD974" s="22">
        <v>32.971428571428582</v>
      </c>
      <c r="AE974" s="22">
        <v>82.142857142857139</v>
      </c>
      <c r="AF974" s="22">
        <v>32.971428571428582</v>
      </c>
    </row>
    <row r="975" spans="1:32" x14ac:dyDescent="0.25">
      <c r="A975" s="22">
        <v>20240716</v>
      </c>
      <c r="B975" s="22" t="s">
        <v>73</v>
      </c>
      <c r="C975" s="22" t="s">
        <v>4116</v>
      </c>
      <c r="D975" s="22" t="s">
        <v>4117</v>
      </c>
      <c r="E975" s="22" t="s">
        <v>76</v>
      </c>
      <c r="F975" s="22" t="s">
        <v>138</v>
      </c>
      <c r="G975" s="22" t="s">
        <v>77</v>
      </c>
      <c r="H975" s="22" t="s">
        <v>481</v>
      </c>
      <c r="I975" s="22" t="s">
        <v>80</v>
      </c>
      <c r="J975" s="22" t="s">
        <v>80</v>
      </c>
      <c r="K975" s="22" t="s">
        <v>4118</v>
      </c>
      <c r="L975" s="22" t="s">
        <v>43</v>
      </c>
      <c r="M975" s="22">
        <v>0</v>
      </c>
      <c r="N975" s="22">
        <v>0</v>
      </c>
      <c r="O975" s="22" t="s">
        <v>4119</v>
      </c>
      <c r="P975" s="22" t="s">
        <v>29</v>
      </c>
      <c r="Q975" s="22">
        <v>340</v>
      </c>
      <c r="R975" s="22">
        <v>340</v>
      </c>
      <c r="S975" s="22">
        <v>72</v>
      </c>
      <c r="T975" s="22">
        <v>72</v>
      </c>
      <c r="U975" s="22">
        <v>75</v>
      </c>
      <c r="V975" s="22">
        <v>72</v>
      </c>
      <c r="W975" s="22">
        <v>2682</v>
      </c>
      <c r="X975" s="22">
        <v>0</v>
      </c>
      <c r="Y975" s="22">
        <v>2682</v>
      </c>
      <c r="Z975" s="22">
        <v>2684.21</v>
      </c>
      <c r="AA975" s="22">
        <v>6005</v>
      </c>
      <c r="AB975" s="22">
        <v>2684.21</v>
      </c>
      <c r="AC975" s="22" t="s">
        <v>467</v>
      </c>
      <c r="AD975" s="22">
        <v>35.789466666666669</v>
      </c>
      <c r="AE975" s="22">
        <v>80.066666666666663</v>
      </c>
      <c r="AF975" s="22">
        <v>35.789466666666669</v>
      </c>
    </row>
    <row r="976" spans="1:32" x14ac:dyDescent="0.25">
      <c r="A976" s="22">
        <v>20240716</v>
      </c>
      <c r="B976" s="22" t="s">
        <v>73</v>
      </c>
      <c r="C976" s="22" t="s">
        <v>3910</v>
      </c>
      <c r="D976" s="22" t="s">
        <v>3911</v>
      </c>
      <c r="E976" s="22" t="s">
        <v>76</v>
      </c>
      <c r="F976" s="22" t="s">
        <v>13</v>
      </c>
      <c r="G976" s="22" t="s">
        <v>88</v>
      </c>
      <c r="H976" s="22" t="s">
        <v>180</v>
      </c>
      <c r="I976" s="22" t="s">
        <v>80</v>
      </c>
      <c r="J976" s="22" t="s">
        <v>80</v>
      </c>
      <c r="K976" s="22" t="s">
        <v>3912</v>
      </c>
      <c r="L976" s="22" t="s">
        <v>41</v>
      </c>
      <c r="M976" s="22">
        <v>0</v>
      </c>
      <c r="N976" s="22">
        <v>0</v>
      </c>
      <c r="O976" s="22" t="s">
        <v>3913</v>
      </c>
      <c r="P976" s="22" t="s">
        <v>4705</v>
      </c>
      <c r="Q976" s="22">
        <v>335</v>
      </c>
      <c r="R976" s="22">
        <v>331</v>
      </c>
      <c r="S976" s="22">
        <v>25</v>
      </c>
      <c r="T976" s="22">
        <v>25</v>
      </c>
      <c r="U976" s="22">
        <v>25</v>
      </c>
      <c r="V976" s="22">
        <v>25</v>
      </c>
      <c r="W976" s="22">
        <v>662</v>
      </c>
      <c r="X976" s="22">
        <v>0</v>
      </c>
      <c r="Y976" s="22">
        <v>662</v>
      </c>
      <c r="Z976" s="22">
        <v>662.18000000000006</v>
      </c>
      <c r="AA976" s="22">
        <v>804.98</v>
      </c>
      <c r="AB976" s="22">
        <v>662.18000000000006</v>
      </c>
      <c r="AC976" s="22" t="s">
        <v>3949</v>
      </c>
      <c r="AD976" s="22">
        <v>26.487200000000001</v>
      </c>
      <c r="AE976" s="22">
        <v>32.199199999999998</v>
      </c>
      <c r="AF976" s="22">
        <v>26.487200000000001</v>
      </c>
    </row>
    <row r="977" spans="1:32" x14ac:dyDescent="0.25">
      <c r="A977" s="22">
        <v>20240716</v>
      </c>
      <c r="B977" s="22" t="s">
        <v>73</v>
      </c>
      <c r="C977" s="22" t="s">
        <v>4165</v>
      </c>
      <c r="D977" s="22" t="s">
        <v>4166</v>
      </c>
      <c r="E977" s="22" t="s">
        <v>76</v>
      </c>
      <c r="F977" s="22" t="s">
        <v>138</v>
      </c>
      <c r="G977" s="22" t="s">
        <v>77</v>
      </c>
      <c r="H977" s="22" t="s">
        <v>161</v>
      </c>
      <c r="I977" s="22" t="s">
        <v>80</v>
      </c>
      <c r="J977" s="22" t="s">
        <v>80</v>
      </c>
      <c r="K977" s="22" t="s">
        <v>4167</v>
      </c>
      <c r="L977" s="22" t="s">
        <v>43</v>
      </c>
      <c r="M977" s="22">
        <v>0</v>
      </c>
      <c r="N977" s="22">
        <v>0</v>
      </c>
      <c r="O977" s="22" t="s">
        <v>4168</v>
      </c>
      <c r="P977" s="22" t="s">
        <v>29</v>
      </c>
      <c r="Q977" s="22">
        <v>332</v>
      </c>
      <c r="R977" s="22">
        <v>331</v>
      </c>
      <c r="S977" s="22">
        <v>24</v>
      </c>
      <c r="T977" s="22">
        <v>24</v>
      </c>
      <c r="U977" s="22">
        <v>23</v>
      </c>
      <c r="V977" s="22">
        <v>23</v>
      </c>
      <c r="W977" s="22">
        <v>194</v>
      </c>
      <c r="X977" s="22">
        <v>0</v>
      </c>
      <c r="Y977" s="22">
        <v>194</v>
      </c>
      <c r="Z977" s="22">
        <v>194.44</v>
      </c>
      <c r="AA977" s="22">
        <v>2300</v>
      </c>
      <c r="AB977" s="22">
        <v>194.44</v>
      </c>
      <c r="AC977" s="22" t="s">
        <v>5113</v>
      </c>
      <c r="AD977" s="22">
        <v>8.453913043478261</v>
      </c>
      <c r="AE977" s="22">
        <v>100</v>
      </c>
      <c r="AF977" s="22">
        <v>8.453913043478261</v>
      </c>
    </row>
    <row r="978" spans="1:32" x14ac:dyDescent="0.25">
      <c r="A978" s="22">
        <v>20240716</v>
      </c>
      <c r="B978" s="22" t="s">
        <v>73</v>
      </c>
      <c r="C978" s="22" t="s">
        <v>265</v>
      </c>
      <c r="D978" s="22" t="s">
        <v>266</v>
      </c>
      <c r="E978" s="22" t="s">
        <v>76</v>
      </c>
      <c r="F978" s="22" t="s">
        <v>10</v>
      </c>
      <c r="G978" s="22" t="s">
        <v>77</v>
      </c>
      <c r="H978" s="22" t="s">
        <v>78</v>
      </c>
      <c r="I978" s="22" t="s">
        <v>80</v>
      </c>
      <c r="J978" s="22" t="s">
        <v>80</v>
      </c>
      <c r="K978" s="22" t="s">
        <v>267</v>
      </c>
      <c r="L978" s="22" t="s">
        <v>41</v>
      </c>
      <c r="M978" s="22">
        <v>0</v>
      </c>
      <c r="N978" s="22">
        <v>0</v>
      </c>
      <c r="O978" s="22" t="s">
        <v>268</v>
      </c>
      <c r="P978" s="22" t="s">
        <v>4705</v>
      </c>
      <c r="Q978" s="22">
        <v>328</v>
      </c>
      <c r="R978" s="22">
        <v>324</v>
      </c>
      <c r="S978" s="22">
        <v>27</v>
      </c>
      <c r="T978" s="22">
        <v>27</v>
      </c>
      <c r="U978" s="22">
        <v>27</v>
      </c>
      <c r="V978" s="22">
        <v>27</v>
      </c>
      <c r="W978" s="22">
        <v>2025</v>
      </c>
      <c r="X978" s="22">
        <v>0</v>
      </c>
      <c r="Y978" s="22">
        <v>2025</v>
      </c>
      <c r="Z978" s="22">
        <v>2025.02</v>
      </c>
      <c r="AA978" s="22">
        <v>1514.03</v>
      </c>
      <c r="AB978" s="22">
        <v>2025.02</v>
      </c>
      <c r="AC978" s="22" t="s">
        <v>5114</v>
      </c>
      <c r="AD978" s="22">
        <v>75.000740740740738</v>
      </c>
      <c r="AE978" s="22">
        <v>56.075185185185177</v>
      </c>
      <c r="AF978" s="22">
        <v>75.000740740740738</v>
      </c>
    </row>
    <row r="979" spans="1:32" x14ac:dyDescent="0.25">
      <c r="A979" s="22">
        <v>20240716</v>
      </c>
      <c r="B979" s="22" t="s">
        <v>73</v>
      </c>
      <c r="C979" s="22" t="s">
        <v>4152</v>
      </c>
      <c r="D979" s="22" t="s">
        <v>4153</v>
      </c>
      <c r="E979" s="22" t="s">
        <v>76</v>
      </c>
      <c r="F979" s="22" t="s">
        <v>138</v>
      </c>
      <c r="G979" s="22" t="s">
        <v>77</v>
      </c>
      <c r="H979" s="22" t="s">
        <v>4154</v>
      </c>
      <c r="I979" s="22" t="s">
        <v>80</v>
      </c>
      <c r="J979" s="22" t="s">
        <v>80</v>
      </c>
      <c r="K979" s="22" t="s">
        <v>4155</v>
      </c>
      <c r="L979" s="22" t="s">
        <v>43</v>
      </c>
      <c r="M979" s="22">
        <v>0</v>
      </c>
      <c r="N979" s="22">
        <v>0</v>
      </c>
      <c r="O979" s="22" t="s">
        <v>4156</v>
      </c>
      <c r="P979" s="22" t="s">
        <v>29</v>
      </c>
      <c r="Q979" s="22">
        <v>326</v>
      </c>
      <c r="R979" s="22">
        <v>326</v>
      </c>
      <c r="S979" s="22">
        <v>17</v>
      </c>
      <c r="T979" s="22">
        <v>17</v>
      </c>
      <c r="U979" s="22">
        <v>17</v>
      </c>
      <c r="V979" s="22">
        <v>17</v>
      </c>
      <c r="W979" s="22">
        <v>1184</v>
      </c>
      <c r="X979" s="22">
        <v>0</v>
      </c>
      <c r="Y979" s="22">
        <v>1184</v>
      </c>
      <c r="Z979" s="22">
        <v>1184.5</v>
      </c>
      <c r="AA979" s="22">
        <v>1227.99</v>
      </c>
      <c r="AB979" s="22">
        <v>1184.5</v>
      </c>
      <c r="AC979" s="22" t="s">
        <v>5115</v>
      </c>
      <c r="AD979" s="22">
        <v>69.67647058823529</v>
      </c>
      <c r="AE979" s="22">
        <v>72.234705882352941</v>
      </c>
      <c r="AF979" s="22">
        <v>69.67647058823529</v>
      </c>
    </row>
    <row r="980" spans="1:32" x14ac:dyDescent="0.25">
      <c r="A980" s="22">
        <v>20240716</v>
      </c>
      <c r="B980" s="22" t="s">
        <v>73</v>
      </c>
      <c r="C980" s="22" t="s">
        <v>3939</v>
      </c>
      <c r="D980" s="22" t="s">
        <v>3940</v>
      </c>
      <c r="E980" s="22" t="s">
        <v>76</v>
      </c>
      <c r="F980" s="22" t="s">
        <v>138</v>
      </c>
      <c r="G980" s="22" t="s">
        <v>3508</v>
      </c>
      <c r="H980" s="22" t="s">
        <v>3941</v>
      </c>
      <c r="I980" s="22" t="s">
        <v>80</v>
      </c>
      <c r="J980" s="22" t="s">
        <v>80</v>
      </c>
      <c r="K980" s="22" t="s">
        <v>3942</v>
      </c>
      <c r="L980" s="22" t="s">
        <v>43</v>
      </c>
      <c r="M980" s="22">
        <v>0</v>
      </c>
      <c r="N980" s="22">
        <v>0</v>
      </c>
      <c r="O980" s="22" t="s">
        <v>3943</v>
      </c>
      <c r="P980" s="22" t="s">
        <v>29</v>
      </c>
      <c r="Q980" s="22">
        <v>325</v>
      </c>
      <c r="R980" s="22">
        <v>324</v>
      </c>
      <c r="S980" s="22">
        <v>64</v>
      </c>
      <c r="T980" s="22">
        <v>64</v>
      </c>
      <c r="U980" s="22">
        <v>65</v>
      </c>
      <c r="V980" s="22">
        <v>63</v>
      </c>
      <c r="W980" s="22">
        <v>2741</v>
      </c>
      <c r="X980" s="22">
        <v>0</v>
      </c>
      <c r="Y980" s="22">
        <v>2741</v>
      </c>
      <c r="Z980" s="22">
        <v>2740.49</v>
      </c>
      <c r="AA980" s="22">
        <v>5504.02</v>
      </c>
      <c r="AB980" s="22">
        <v>2740.49</v>
      </c>
      <c r="AC980" s="22" t="s">
        <v>5116</v>
      </c>
      <c r="AD980" s="22">
        <v>42.16138461538462</v>
      </c>
      <c r="AE980" s="22">
        <v>84.677230769230761</v>
      </c>
      <c r="AF980" s="22">
        <v>42.16138461538462</v>
      </c>
    </row>
    <row r="981" spans="1:32" x14ac:dyDescent="0.25">
      <c r="A981" s="22">
        <v>20240716</v>
      </c>
      <c r="B981" s="22" t="s">
        <v>73</v>
      </c>
      <c r="C981" s="22" t="s">
        <v>4142</v>
      </c>
      <c r="D981" s="22" t="s">
        <v>4143</v>
      </c>
      <c r="E981" s="22" t="s">
        <v>76</v>
      </c>
      <c r="F981" s="22" t="s">
        <v>138</v>
      </c>
      <c r="G981" s="22" t="s">
        <v>3508</v>
      </c>
      <c r="H981" s="22" t="s">
        <v>4144</v>
      </c>
      <c r="I981" s="22" t="s">
        <v>80</v>
      </c>
      <c r="J981" s="22" t="s">
        <v>80</v>
      </c>
      <c r="K981" s="22" t="s">
        <v>4145</v>
      </c>
      <c r="L981" s="22" t="s">
        <v>43</v>
      </c>
      <c r="M981" s="22">
        <v>0</v>
      </c>
      <c r="N981" s="22">
        <v>0</v>
      </c>
      <c r="O981" s="22" t="s">
        <v>4146</v>
      </c>
      <c r="P981" s="22" t="s">
        <v>29</v>
      </c>
      <c r="Q981" s="22">
        <v>324</v>
      </c>
      <c r="R981" s="22">
        <v>322</v>
      </c>
      <c r="S981" s="22">
        <v>21</v>
      </c>
      <c r="T981" s="22">
        <v>21</v>
      </c>
      <c r="U981" s="22">
        <v>20</v>
      </c>
      <c r="V981" s="22">
        <v>20</v>
      </c>
      <c r="W981" s="22">
        <v>276</v>
      </c>
      <c r="X981" s="22">
        <v>0</v>
      </c>
      <c r="Y981" s="22">
        <v>276</v>
      </c>
      <c r="Z981" s="22">
        <v>278.77</v>
      </c>
      <c r="AA981" s="22">
        <v>1412.03</v>
      </c>
      <c r="AB981" s="22">
        <v>278.77</v>
      </c>
      <c r="AC981" s="22" t="s">
        <v>5117</v>
      </c>
      <c r="AD981" s="22">
        <v>13.938499999999999</v>
      </c>
      <c r="AE981" s="22">
        <v>70.601500000000001</v>
      </c>
      <c r="AF981" s="22">
        <v>13.938499999999999</v>
      </c>
    </row>
    <row r="982" spans="1:32" x14ac:dyDescent="0.25">
      <c r="A982" s="22">
        <v>20240716</v>
      </c>
      <c r="B982" s="22" t="s">
        <v>73</v>
      </c>
      <c r="C982" s="22" t="s">
        <v>2570</v>
      </c>
      <c r="D982" s="22" t="s">
        <v>2571</v>
      </c>
      <c r="E982" s="22" t="s">
        <v>76</v>
      </c>
      <c r="F982" s="22" t="s">
        <v>10</v>
      </c>
      <c r="G982" s="22" t="s">
        <v>77</v>
      </c>
      <c r="H982" s="22" t="s">
        <v>77</v>
      </c>
      <c r="I982" s="22" t="s">
        <v>80</v>
      </c>
      <c r="J982" s="22" t="s">
        <v>80</v>
      </c>
      <c r="K982" s="22" t="s">
        <v>2572</v>
      </c>
      <c r="L982" s="22" t="s">
        <v>42</v>
      </c>
      <c r="M982" s="22">
        <v>0</v>
      </c>
      <c r="N982" s="22">
        <v>0</v>
      </c>
      <c r="O982" s="22" t="s">
        <v>2573</v>
      </c>
      <c r="P982" s="22" t="s">
        <v>4705</v>
      </c>
      <c r="Q982" s="22">
        <v>314</v>
      </c>
      <c r="R982" s="22">
        <v>308</v>
      </c>
      <c r="S982" s="22">
        <v>22</v>
      </c>
      <c r="T982" s="22">
        <v>22</v>
      </c>
      <c r="U982" s="22">
        <v>21</v>
      </c>
      <c r="V982" s="22">
        <v>21</v>
      </c>
      <c r="W982" s="22">
        <v>990</v>
      </c>
      <c r="X982" s="22">
        <v>0</v>
      </c>
      <c r="Y982" s="22">
        <v>990</v>
      </c>
      <c r="Z982" s="22">
        <v>990.18</v>
      </c>
      <c r="AA982" s="22">
        <v>1104.99</v>
      </c>
      <c r="AB982" s="22">
        <v>990.18</v>
      </c>
      <c r="AC982" s="22" t="s">
        <v>4136</v>
      </c>
      <c r="AD982" s="22">
        <v>47.151428571428568</v>
      </c>
      <c r="AE982" s="22">
        <v>52.618571428571428</v>
      </c>
      <c r="AF982" s="22">
        <v>47.151428571428568</v>
      </c>
    </row>
    <row r="983" spans="1:32" x14ac:dyDescent="0.25">
      <c r="A983" s="22">
        <v>20240716</v>
      </c>
      <c r="B983" s="22" t="s">
        <v>73</v>
      </c>
      <c r="C983" s="22" t="s">
        <v>776</v>
      </c>
      <c r="D983" s="22" t="s">
        <v>3763</v>
      </c>
      <c r="E983" s="22" t="s">
        <v>76</v>
      </c>
      <c r="F983" s="22" t="s">
        <v>138</v>
      </c>
      <c r="G983" s="22" t="s">
        <v>241</v>
      </c>
      <c r="H983" s="22" t="s">
        <v>289</v>
      </c>
      <c r="I983" s="22" t="s">
        <v>80</v>
      </c>
      <c r="J983" s="22" t="s">
        <v>80</v>
      </c>
      <c r="K983" s="22" t="s">
        <v>3764</v>
      </c>
      <c r="L983" s="22" t="s">
        <v>41</v>
      </c>
      <c r="M983" s="22">
        <v>0</v>
      </c>
      <c r="N983" s="22">
        <v>0</v>
      </c>
      <c r="O983" s="22" t="s">
        <v>3765</v>
      </c>
      <c r="P983" s="22" t="s">
        <v>4705</v>
      </c>
      <c r="Q983" s="22">
        <v>308</v>
      </c>
      <c r="R983" s="22">
        <v>245</v>
      </c>
      <c r="S983" s="22">
        <v>11</v>
      </c>
      <c r="T983" s="22">
        <v>11</v>
      </c>
      <c r="U983" s="22">
        <v>12</v>
      </c>
      <c r="V983" s="22">
        <v>11</v>
      </c>
      <c r="W983" s="22">
        <v>242</v>
      </c>
      <c r="X983" s="22">
        <v>0</v>
      </c>
      <c r="Y983" s="22">
        <v>242</v>
      </c>
      <c r="Z983" s="22">
        <v>242.34</v>
      </c>
      <c r="AA983" s="22">
        <v>1066</v>
      </c>
      <c r="AB983" s="22">
        <v>242.34</v>
      </c>
      <c r="AC983" s="22" t="s">
        <v>5118</v>
      </c>
      <c r="AD983" s="22">
        <v>20.195</v>
      </c>
      <c r="AE983" s="22">
        <v>88.833333333333329</v>
      </c>
      <c r="AF983" s="22">
        <v>20.195</v>
      </c>
    </row>
    <row r="984" spans="1:32" x14ac:dyDescent="0.25">
      <c r="A984" s="22">
        <v>20240716</v>
      </c>
      <c r="B984" s="22" t="s">
        <v>73</v>
      </c>
      <c r="C984" s="22" t="s">
        <v>3945</v>
      </c>
      <c r="D984" s="22" t="s">
        <v>3946</v>
      </c>
      <c r="E984" s="22" t="s">
        <v>76</v>
      </c>
      <c r="F984" s="22" t="s">
        <v>138</v>
      </c>
      <c r="G984" s="22" t="s">
        <v>88</v>
      </c>
      <c r="H984" s="22" t="s">
        <v>621</v>
      </c>
      <c r="I984" s="22" t="s">
        <v>80</v>
      </c>
      <c r="J984" s="22" t="s">
        <v>80</v>
      </c>
      <c r="K984" s="22" t="s">
        <v>3947</v>
      </c>
      <c r="L984" s="22" t="s">
        <v>43</v>
      </c>
      <c r="M984" s="22">
        <v>0</v>
      </c>
      <c r="N984" s="22">
        <v>0</v>
      </c>
      <c r="O984" s="22" t="s">
        <v>3948</v>
      </c>
      <c r="P984" s="22" t="s">
        <v>29</v>
      </c>
      <c r="Q984" s="22">
        <v>306</v>
      </c>
      <c r="R984" s="22">
        <v>306</v>
      </c>
      <c r="S984" s="22">
        <v>20</v>
      </c>
      <c r="T984" s="22">
        <v>20</v>
      </c>
      <c r="U984" s="22">
        <v>19</v>
      </c>
      <c r="V984" s="22">
        <v>19</v>
      </c>
      <c r="W984" s="22">
        <v>600</v>
      </c>
      <c r="X984" s="22">
        <v>0</v>
      </c>
      <c r="Y984" s="22">
        <v>600</v>
      </c>
      <c r="Z984" s="22">
        <v>599.74</v>
      </c>
      <c r="AA984" s="22">
        <v>1433.03</v>
      </c>
      <c r="AB984" s="22">
        <v>599.74</v>
      </c>
      <c r="AC984" s="22" t="s">
        <v>5119</v>
      </c>
      <c r="AD984" s="22">
        <v>31.565263157894741</v>
      </c>
      <c r="AE984" s="22">
        <v>75.42263157894736</v>
      </c>
      <c r="AF984" s="22">
        <v>31.565263157894741</v>
      </c>
    </row>
    <row r="985" spans="1:32" x14ac:dyDescent="0.25">
      <c r="A985" s="22">
        <v>20240716</v>
      </c>
      <c r="B985" s="22" t="s">
        <v>73</v>
      </c>
      <c r="C985" s="22" t="s">
        <v>4189</v>
      </c>
      <c r="D985" s="22" t="s">
        <v>4190</v>
      </c>
      <c r="E985" s="22" t="s">
        <v>76</v>
      </c>
      <c r="F985" s="22" t="s">
        <v>138</v>
      </c>
      <c r="G985" s="22" t="s">
        <v>77</v>
      </c>
      <c r="H985" s="22" t="s">
        <v>78</v>
      </c>
      <c r="I985" s="22" t="s">
        <v>80</v>
      </c>
      <c r="J985" s="22" t="s">
        <v>80</v>
      </c>
      <c r="K985" s="22" t="s">
        <v>2563</v>
      </c>
      <c r="L985" s="22" t="s">
        <v>51</v>
      </c>
      <c r="M985" s="22" t="s">
        <v>4191</v>
      </c>
      <c r="N985" s="22" t="s">
        <v>51</v>
      </c>
      <c r="O985" s="22" t="s">
        <v>4192</v>
      </c>
      <c r="P985" s="22" t="s">
        <v>29</v>
      </c>
      <c r="Q985" s="22">
        <v>303</v>
      </c>
      <c r="R985" s="22">
        <v>303</v>
      </c>
      <c r="S985" s="22">
        <v>23</v>
      </c>
      <c r="T985" s="22">
        <v>23</v>
      </c>
      <c r="U985" s="22">
        <v>23</v>
      </c>
      <c r="V985" s="22">
        <v>23</v>
      </c>
      <c r="W985" s="22">
        <v>1266</v>
      </c>
      <c r="X985" s="22">
        <v>0</v>
      </c>
      <c r="Y985" s="22">
        <v>1266</v>
      </c>
      <c r="Z985" s="22">
        <v>1264.3800000000001</v>
      </c>
      <c r="AA985" s="22">
        <v>835.04</v>
      </c>
      <c r="AB985" s="22">
        <v>1264.3800000000001</v>
      </c>
      <c r="AC985" s="22" t="s">
        <v>5120</v>
      </c>
      <c r="AD985" s="22">
        <v>54.973043478260863</v>
      </c>
      <c r="AE985" s="22">
        <v>36.306086956521739</v>
      </c>
      <c r="AF985" s="22">
        <v>54.973043478260863</v>
      </c>
    </row>
    <row r="986" spans="1:32" x14ac:dyDescent="0.25">
      <c r="A986" s="22">
        <v>20240716</v>
      </c>
      <c r="B986" s="22" t="s">
        <v>73</v>
      </c>
      <c r="C986" s="22" t="s">
        <v>4214</v>
      </c>
      <c r="D986" s="22" t="s">
        <v>4215</v>
      </c>
      <c r="E986" s="22" t="s">
        <v>76</v>
      </c>
      <c r="F986" s="22" t="s">
        <v>138</v>
      </c>
      <c r="G986" s="22" t="s">
        <v>77</v>
      </c>
      <c r="H986" s="22" t="s">
        <v>78</v>
      </c>
      <c r="I986" s="22" t="s">
        <v>80</v>
      </c>
      <c r="J986" s="22" t="s">
        <v>80</v>
      </c>
      <c r="K986" s="22" t="s">
        <v>4216</v>
      </c>
      <c r="L986" s="22" t="s">
        <v>46</v>
      </c>
      <c r="M986" s="22" t="s">
        <v>1193</v>
      </c>
      <c r="N986" s="22" t="s">
        <v>46</v>
      </c>
      <c r="O986" s="22" t="s">
        <v>4217</v>
      </c>
      <c r="P986" s="22" t="s">
        <v>29</v>
      </c>
      <c r="Q986" s="22">
        <v>301</v>
      </c>
      <c r="R986" s="22">
        <v>301</v>
      </c>
      <c r="S986" s="22">
        <v>76</v>
      </c>
      <c r="T986" s="22">
        <v>76</v>
      </c>
      <c r="U986" s="22">
        <v>72</v>
      </c>
      <c r="V986" s="22">
        <v>71</v>
      </c>
      <c r="W986" s="22">
        <v>4072</v>
      </c>
      <c r="X986" s="22">
        <v>0</v>
      </c>
      <c r="Y986" s="22">
        <v>4072</v>
      </c>
      <c r="Z986" s="22">
        <v>4072.82</v>
      </c>
      <c r="AA986" s="22">
        <v>6295.08</v>
      </c>
      <c r="AB986" s="22">
        <v>4072.82</v>
      </c>
      <c r="AC986" s="22" t="s">
        <v>5121</v>
      </c>
      <c r="AD986" s="22">
        <v>56.566944444444452</v>
      </c>
      <c r="AE986" s="22">
        <v>87.431666666666672</v>
      </c>
      <c r="AF986" s="22">
        <v>56.566944444444452</v>
      </c>
    </row>
    <row r="987" spans="1:32" x14ac:dyDescent="0.25">
      <c r="A987" s="22">
        <v>20240716</v>
      </c>
      <c r="B987" s="22" t="s">
        <v>73</v>
      </c>
      <c r="C987" s="22" t="s">
        <v>4199</v>
      </c>
      <c r="D987" s="22" t="s">
        <v>4200</v>
      </c>
      <c r="E987" s="22" t="s">
        <v>76</v>
      </c>
      <c r="F987" s="22" t="s">
        <v>138</v>
      </c>
      <c r="G987" s="22" t="s">
        <v>77</v>
      </c>
      <c r="H987" s="22" t="s">
        <v>481</v>
      </c>
      <c r="I987" s="22" t="s">
        <v>80</v>
      </c>
      <c r="J987" s="22" t="s">
        <v>80</v>
      </c>
      <c r="K987" s="22" t="s">
        <v>4201</v>
      </c>
      <c r="L987" s="22" t="s">
        <v>43</v>
      </c>
      <c r="M987" s="22" t="s">
        <v>4202</v>
      </c>
      <c r="N987" s="22" t="s">
        <v>43</v>
      </c>
      <c r="O987" s="22" t="s">
        <v>4203</v>
      </c>
      <c r="P987" s="22" t="s">
        <v>29</v>
      </c>
      <c r="Q987" s="22">
        <v>299</v>
      </c>
      <c r="R987" s="22">
        <v>298</v>
      </c>
      <c r="S987" s="22">
        <v>13</v>
      </c>
      <c r="T987" s="22">
        <v>13</v>
      </c>
      <c r="U987" s="22">
        <v>13</v>
      </c>
      <c r="V987" s="22">
        <v>13</v>
      </c>
      <c r="W987" s="22">
        <v>403</v>
      </c>
      <c r="X987" s="22">
        <v>0</v>
      </c>
      <c r="Y987" s="22">
        <v>403</v>
      </c>
      <c r="Z987" s="22">
        <v>403.36</v>
      </c>
      <c r="AA987" s="22">
        <v>1016</v>
      </c>
      <c r="AB987" s="22">
        <v>403.36</v>
      </c>
      <c r="AC987" s="22" t="s">
        <v>4959</v>
      </c>
      <c r="AD987" s="22">
        <v>31.027692307692309</v>
      </c>
      <c r="AE987" s="22">
        <v>78.15384615384616</v>
      </c>
      <c r="AF987" s="22">
        <v>31.027692307692309</v>
      </c>
    </row>
    <row r="988" spans="1:32" x14ac:dyDescent="0.25">
      <c r="A988" s="22">
        <v>20240716</v>
      </c>
      <c r="B988" s="22" t="s">
        <v>73</v>
      </c>
      <c r="C988" s="22" t="s">
        <v>4224</v>
      </c>
      <c r="D988" s="22" t="s">
        <v>4225</v>
      </c>
      <c r="E988" s="22" t="s">
        <v>137</v>
      </c>
      <c r="F988" s="22" t="s">
        <v>138</v>
      </c>
      <c r="G988" s="22" t="s">
        <v>88</v>
      </c>
      <c r="H988" s="22" t="s">
        <v>114</v>
      </c>
      <c r="I988" s="22" t="s">
        <v>80</v>
      </c>
      <c r="J988" s="22" t="s">
        <v>80</v>
      </c>
      <c r="K988" s="22" t="s">
        <v>4226</v>
      </c>
      <c r="L988" s="22" t="s">
        <v>261</v>
      </c>
      <c r="M988" s="22" t="s">
        <v>4227</v>
      </c>
      <c r="N988" s="22" t="s">
        <v>261</v>
      </c>
      <c r="O988" s="22" t="s">
        <v>4228</v>
      </c>
      <c r="P988" s="22" t="s">
        <v>30</v>
      </c>
      <c r="Q988" s="22">
        <v>297</v>
      </c>
      <c r="R988" s="22">
        <v>295</v>
      </c>
      <c r="S988" s="22">
        <v>11</v>
      </c>
      <c r="T988" s="22">
        <v>11</v>
      </c>
      <c r="U988" s="22">
        <v>11</v>
      </c>
      <c r="V988" s="22">
        <v>11</v>
      </c>
      <c r="W988" s="22">
        <v>136</v>
      </c>
      <c r="X988" s="22">
        <v>566</v>
      </c>
      <c r="Y988" s="22">
        <v>702</v>
      </c>
      <c r="Z988" s="22">
        <v>136.18</v>
      </c>
      <c r="AA988" s="22">
        <v>734.69</v>
      </c>
      <c r="AB988" s="22">
        <v>702.35</v>
      </c>
      <c r="AC988" s="22" t="s">
        <v>4229</v>
      </c>
      <c r="AD988" s="22">
        <v>12.38</v>
      </c>
      <c r="AE988" s="22">
        <v>66.790000000000006</v>
      </c>
      <c r="AF988" s="22">
        <v>63.85</v>
      </c>
    </row>
    <row r="989" spans="1:32" x14ac:dyDescent="0.25">
      <c r="A989" s="22">
        <v>20240716</v>
      </c>
      <c r="B989" s="22" t="s">
        <v>73</v>
      </c>
      <c r="C989" s="22" t="s">
        <v>1312</v>
      </c>
      <c r="D989" s="22" t="s">
        <v>1313</v>
      </c>
      <c r="E989" s="22" t="s">
        <v>137</v>
      </c>
      <c r="F989" s="22" t="s">
        <v>138</v>
      </c>
      <c r="G989" s="22" t="s">
        <v>77</v>
      </c>
      <c r="H989" s="22" t="s">
        <v>77</v>
      </c>
      <c r="I989" s="22" t="s">
        <v>80</v>
      </c>
      <c r="J989" s="22" t="s">
        <v>80</v>
      </c>
      <c r="K989" s="22" t="s">
        <v>1314</v>
      </c>
      <c r="L989" s="22" t="s">
        <v>47</v>
      </c>
      <c r="M989" s="22" t="s">
        <v>1315</v>
      </c>
      <c r="N989" s="22" t="s">
        <v>47</v>
      </c>
      <c r="O989" s="22" t="s">
        <v>4235</v>
      </c>
      <c r="P989" s="22" t="s">
        <v>30</v>
      </c>
      <c r="Q989" s="22">
        <v>295</v>
      </c>
      <c r="R989" s="22">
        <v>295</v>
      </c>
      <c r="S989" s="22">
        <v>40</v>
      </c>
      <c r="T989" s="22">
        <v>40</v>
      </c>
      <c r="U989" s="22">
        <v>38</v>
      </c>
      <c r="V989" s="22">
        <v>38</v>
      </c>
      <c r="W989" s="22">
        <v>1669</v>
      </c>
      <c r="X989" s="22">
        <v>13849</v>
      </c>
      <c r="Y989" s="22">
        <v>15519</v>
      </c>
      <c r="Z989" s="22">
        <v>1669.26</v>
      </c>
      <c r="AA989" s="22">
        <v>2584.86</v>
      </c>
      <c r="AB989" s="22">
        <v>15518.18</v>
      </c>
      <c r="AC989" s="22" t="s">
        <v>4236</v>
      </c>
      <c r="AD989" s="22">
        <v>43.927894736842113</v>
      </c>
      <c r="AE989" s="22">
        <v>68.022631578947355</v>
      </c>
      <c r="AF989" s="22">
        <v>408.37315789473678</v>
      </c>
    </row>
    <row r="990" spans="1:32" x14ac:dyDescent="0.25">
      <c r="A990" s="22">
        <v>20240716</v>
      </c>
      <c r="B990" s="22" t="s">
        <v>73</v>
      </c>
      <c r="C990" s="22" t="s">
        <v>287</v>
      </c>
      <c r="D990" s="22" t="s">
        <v>288</v>
      </c>
      <c r="E990" s="22" t="s">
        <v>76</v>
      </c>
      <c r="F990" s="22" t="s">
        <v>10</v>
      </c>
      <c r="G990" s="22" t="s">
        <v>241</v>
      </c>
      <c r="H990" s="22" t="s">
        <v>289</v>
      </c>
      <c r="I990" s="22" t="s">
        <v>80</v>
      </c>
      <c r="J990" s="22" t="s">
        <v>80</v>
      </c>
      <c r="K990" s="22" t="s">
        <v>290</v>
      </c>
      <c r="L990" s="22" t="s">
        <v>42</v>
      </c>
      <c r="M990" s="22">
        <v>0</v>
      </c>
      <c r="N990" s="22">
        <v>0</v>
      </c>
      <c r="O990" s="22" t="s">
        <v>291</v>
      </c>
      <c r="P990" s="22" t="s">
        <v>4705</v>
      </c>
      <c r="Q990" s="22">
        <v>294</v>
      </c>
      <c r="R990" s="22">
        <v>293</v>
      </c>
      <c r="S990" s="22">
        <v>19</v>
      </c>
      <c r="T990" s="22">
        <v>19</v>
      </c>
      <c r="U990" s="22">
        <v>19</v>
      </c>
      <c r="V990" s="22">
        <v>19</v>
      </c>
      <c r="W990" s="22">
        <v>1180</v>
      </c>
      <c r="X990" s="22">
        <v>0</v>
      </c>
      <c r="Y990" s="22">
        <v>1180</v>
      </c>
      <c r="Z990" s="22">
        <v>1179.6099999999999</v>
      </c>
      <c r="AA990" s="22">
        <v>693.06</v>
      </c>
      <c r="AB990" s="22">
        <v>1179.6099999999999</v>
      </c>
      <c r="AC990" s="22" t="s">
        <v>1893</v>
      </c>
      <c r="AD990" s="22">
        <v>62.084736842105258</v>
      </c>
      <c r="AE990" s="22">
        <v>36.476842105263152</v>
      </c>
      <c r="AF990" s="22">
        <v>62.084736842105258</v>
      </c>
    </row>
    <row r="991" spans="1:32" x14ac:dyDescent="0.25">
      <c r="A991" s="22">
        <v>20240716</v>
      </c>
      <c r="B991" s="22" t="s">
        <v>73</v>
      </c>
      <c r="C991" s="22" t="s">
        <v>4230</v>
      </c>
      <c r="D991" s="22" t="s">
        <v>4231</v>
      </c>
      <c r="E991" s="22" t="s">
        <v>76</v>
      </c>
      <c r="F991" s="22" t="s">
        <v>138</v>
      </c>
      <c r="G991" s="22" t="s">
        <v>77</v>
      </c>
      <c r="H991" s="22" t="s">
        <v>78</v>
      </c>
      <c r="I991" s="22" t="s">
        <v>80</v>
      </c>
      <c r="J991" s="22" t="s">
        <v>80</v>
      </c>
      <c r="K991" s="22" t="s">
        <v>4232</v>
      </c>
      <c r="L991" s="22" t="s">
        <v>46</v>
      </c>
      <c r="M991" s="22">
        <v>0</v>
      </c>
      <c r="N991" s="22">
        <v>0</v>
      </c>
      <c r="O991" s="22" t="s">
        <v>4233</v>
      </c>
      <c r="P991" s="22" t="s">
        <v>29</v>
      </c>
      <c r="Q991" s="22">
        <v>292</v>
      </c>
      <c r="R991" s="22">
        <v>292</v>
      </c>
      <c r="S991" s="22">
        <v>45</v>
      </c>
      <c r="T991" s="22">
        <v>45</v>
      </c>
      <c r="U991" s="22">
        <v>46</v>
      </c>
      <c r="V991" s="22">
        <v>44</v>
      </c>
      <c r="W991" s="22">
        <v>3591</v>
      </c>
      <c r="X991" s="22">
        <v>0</v>
      </c>
      <c r="Y991" s="22">
        <v>3591</v>
      </c>
      <c r="Z991" s="22">
        <v>3591.84</v>
      </c>
      <c r="AA991" s="22">
        <v>3026.9</v>
      </c>
      <c r="AB991" s="22">
        <v>3591.84</v>
      </c>
      <c r="AC991" s="22" t="s">
        <v>1259</v>
      </c>
      <c r="AD991" s="22">
        <v>78.083478260869555</v>
      </c>
      <c r="AE991" s="22">
        <v>65.802173913043475</v>
      </c>
      <c r="AF991" s="22">
        <v>78.083478260869555</v>
      </c>
    </row>
    <row r="992" spans="1:32" x14ac:dyDescent="0.25">
      <c r="A992" s="22">
        <v>20240716</v>
      </c>
      <c r="B992" s="22" t="s">
        <v>73</v>
      </c>
      <c r="C992" s="22" t="s">
        <v>4209</v>
      </c>
      <c r="D992" s="22" t="s">
        <v>4210</v>
      </c>
      <c r="E992" s="22" t="s">
        <v>76</v>
      </c>
      <c r="F992" s="22" t="s">
        <v>138</v>
      </c>
      <c r="G992" s="22" t="s">
        <v>77</v>
      </c>
      <c r="H992" s="22" t="s">
        <v>78</v>
      </c>
      <c r="I992" s="22" t="s">
        <v>80</v>
      </c>
      <c r="J992" s="22" t="s">
        <v>80</v>
      </c>
      <c r="K992" s="22" t="s">
        <v>4211</v>
      </c>
      <c r="L992" s="22" t="s">
        <v>51</v>
      </c>
      <c r="M992" s="22">
        <v>0</v>
      </c>
      <c r="N992" s="22">
        <v>0</v>
      </c>
      <c r="O992" s="22" t="s">
        <v>4212</v>
      </c>
      <c r="P992" s="22" t="s">
        <v>29</v>
      </c>
      <c r="Q992" s="22">
        <v>291</v>
      </c>
      <c r="R992" s="22">
        <v>291</v>
      </c>
      <c r="S992" s="22">
        <v>94</v>
      </c>
      <c r="T992" s="22">
        <v>94</v>
      </c>
      <c r="U992" s="22">
        <v>92</v>
      </c>
      <c r="V992" s="22">
        <v>90</v>
      </c>
      <c r="W992" s="22">
        <v>4200</v>
      </c>
      <c r="X992" s="22">
        <v>0</v>
      </c>
      <c r="Y992" s="22">
        <v>4200</v>
      </c>
      <c r="Z992" s="22">
        <v>4200.07</v>
      </c>
      <c r="AA992" s="22">
        <v>8499</v>
      </c>
      <c r="AB992" s="22">
        <v>4200.07</v>
      </c>
      <c r="AC992" s="22" t="s">
        <v>5122</v>
      </c>
      <c r="AD992" s="22">
        <v>45.652934782608689</v>
      </c>
      <c r="AE992" s="22">
        <v>92.380434782608702</v>
      </c>
      <c r="AF992" s="22">
        <v>45.652934782608689</v>
      </c>
    </row>
    <row r="993" spans="1:32" x14ac:dyDescent="0.25">
      <c r="A993" s="22">
        <v>20240716</v>
      </c>
      <c r="B993" s="22" t="s">
        <v>73</v>
      </c>
      <c r="C993" s="22" t="s">
        <v>4205</v>
      </c>
      <c r="D993" s="22" t="s">
        <v>4206</v>
      </c>
      <c r="E993" s="22" t="s">
        <v>76</v>
      </c>
      <c r="F993" s="22" t="s">
        <v>138</v>
      </c>
      <c r="G993" s="22" t="s">
        <v>88</v>
      </c>
      <c r="H993" s="22" t="s">
        <v>621</v>
      </c>
      <c r="I993" s="22" t="s">
        <v>80</v>
      </c>
      <c r="J993" s="22" t="s">
        <v>80</v>
      </c>
      <c r="K993" s="22" t="s">
        <v>4207</v>
      </c>
      <c r="L993" s="22" t="s">
        <v>46</v>
      </c>
      <c r="M993" s="22" t="s">
        <v>1282</v>
      </c>
      <c r="N993" s="22" t="s">
        <v>46</v>
      </c>
      <c r="O993" s="22" t="s">
        <v>4208</v>
      </c>
      <c r="P993" s="22" t="s">
        <v>29</v>
      </c>
      <c r="Q993" s="22">
        <v>286</v>
      </c>
      <c r="R993" s="22">
        <v>286</v>
      </c>
      <c r="S993" s="22">
        <v>35</v>
      </c>
      <c r="T993" s="22">
        <v>35</v>
      </c>
      <c r="U993" s="22">
        <v>35</v>
      </c>
      <c r="V993" s="22">
        <v>34</v>
      </c>
      <c r="W993" s="22">
        <v>3699</v>
      </c>
      <c r="X993" s="22">
        <v>0</v>
      </c>
      <c r="Y993" s="22">
        <v>3699</v>
      </c>
      <c r="Z993" s="22">
        <v>3698.79</v>
      </c>
      <c r="AA993" s="22">
        <v>1928.01</v>
      </c>
      <c r="AB993" s="22">
        <v>3698.79</v>
      </c>
      <c r="AC993" s="22" t="s">
        <v>3390</v>
      </c>
      <c r="AD993" s="22">
        <v>105.6797142857143</v>
      </c>
      <c r="AE993" s="22">
        <v>55.085999999999999</v>
      </c>
      <c r="AF993" s="22">
        <v>105.6797142857143</v>
      </c>
    </row>
    <row r="994" spans="1:32" x14ac:dyDescent="0.25">
      <c r="A994" s="22">
        <v>20240716</v>
      </c>
      <c r="B994" s="22" t="s">
        <v>73</v>
      </c>
      <c r="C994" s="22" t="s">
        <v>4175</v>
      </c>
      <c r="D994" s="22" t="s">
        <v>4176</v>
      </c>
      <c r="E994" s="22" t="s">
        <v>76</v>
      </c>
      <c r="F994" s="22" t="s">
        <v>138</v>
      </c>
      <c r="G994" s="22" t="s">
        <v>77</v>
      </c>
      <c r="H994" s="22" t="s">
        <v>786</v>
      </c>
      <c r="I994" s="22" t="s">
        <v>80</v>
      </c>
      <c r="J994" s="22" t="s">
        <v>80</v>
      </c>
      <c r="K994" s="22" t="s">
        <v>4177</v>
      </c>
      <c r="L994" s="22" t="s">
        <v>471</v>
      </c>
      <c r="M994" s="22">
        <v>0</v>
      </c>
      <c r="N994" s="22">
        <v>0</v>
      </c>
      <c r="O994" s="22" t="s">
        <v>4178</v>
      </c>
      <c r="P994" s="22" t="s">
        <v>29</v>
      </c>
      <c r="Q994" s="22">
        <v>284</v>
      </c>
      <c r="R994" s="22">
        <v>284</v>
      </c>
      <c r="S994" s="22">
        <v>61</v>
      </c>
      <c r="T994" s="22">
        <v>61</v>
      </c>
      <c r="U994" s="22">
        <v>61</v>
      </c>
      <c r="V994" s="22">
        <v>58</v>
      </c>
      <c r="W994" s="22">
        <v>2083</v>
      </c>
      <c r="X994" s="22">
        <v>0</v>
      </c>
      <c r="Y994" s="22">
        <v>2083</v>
      </c>
      <c r="Z994" s="22">
        <v>2081.9499999999998</v>
      </c>
      <c r="AA994" s="22">
        <v>6062.92</v>
      </c>
      <c r="AB994" s="22">
        <v>2081.9499999999998</v>
      </c>
      <c r="AC994" s="22" t="s">
        <v>3549</v>
      </c>
      <c r="AD994" s="22">
        <v>34.130327868852447</v>
      </c>
      <c r="AE994" s="22">
        <v>99.392131147540979</v>
      </c>
      <c r="AF994" s="22">
        <v>34.130327868852447</v>
      </c>
    </row>
    <row r="995" spans="1:32" x14ac:dyDescent="0.25">
      <c r="A995" s="22">
        <v>20240716</v>
      </c>
      <c r="B995" s="22" t="s">
        <v>73</v>
      </c>
      <c r="C995" s="22" t="s">
        <v>4184</v>
      </c>
      <c r="D995" s="22" t="s">
        <v>4185</v>
      </c>
      <c r="E995" s="22" t="s">
        <v>76</v>
      </c>
      <c r="F995" s="22" t="s">
        <v>138</v>
      </c>
      <c r="G995" s="22" t="s">
        <v>77</v>
      </c>
      <c r="H995" s="22" t="s">
        <v>786</v>
      </c>
      <c r="I995" s="22" t="s">
        <v>80</v>
      </c>
      <c r="J995" s="22" t="s">
        <v>80</v>
      </c>
      <c r="K995" s="22" t="s">
        <v>4186</v>
      </c>
      <c r="L995" s="22" t="s">
        <v>46</v>
      </c>
      <c r="M995" s="22">
        <v>0</v>
      </c>
      <c r="N995" s="22">
        <v>0</v>
      </c>
      <c r="O995" s="22" t="s">
        <v>4187</v>
      </c>
      <c r="P995" s="22" t="s">
        <v>29</v>
      </c>
      <c r="Q995" s="22">
        <v>280</v>
      </c>
      <c r="R995" s="22">
        <v>280</v>
      </c>
      <c r="S995" s="22">
        <v>30</v>
      </c>
      <c r="T995" s="22">
        <v>30</v>
      </c>
      <c r="U995" s="22">
        <v>30</v>
      </c>
      <c r="V995" s="22">
        <v>30</v>
      </c>
      <c r="W995" s="22">
        <v>1576</v>
      </c>
      <c r="X995" s="22">
        <v>0</v>
      </c>
      <c r="Y995" s="22">
        <v>1576</v>
      </c>
      <c r="Z995" s="22">
        <v>1575.31</v>
      </c>
      <c r="AA995" s="22">
        <v>2899</v>
      </c>
      <c r="AB995" s="22">
        <v>1575.31</v>
      </c>
      <c r="AC995" s="22" t="s">
        <v>2906</v>
      </c>
      <c r="AD995" s="22">
        <v>52.510333333333328</v>
      </c>
      <c r="AE995" s="22">
        <v>96.63333333333334</v>
      </c>
      <c r="AF995" s="22">
        <v>52.510333333333328</v>
      </c>
    </row>
    <row r="996" spans="1:32" x14ac:dyDescent="0.25">
      <c r="A996" s="22">
        <v>20240716</v>
      </c>
      <c r="B996" s="22" t="s">
        <v>73</v>
      </c>
      <c r="C996" s="22" t="s">
        <v>4246</v>
      </c>
      <c r="D996" s="22" t="s">
        <v>4247</v>
      </c>
      <c r="E996" s="22" t="s">
        <v>76</v>
      </c>
      <c r="F996" s="22" t="s">
        <v>138</v>
      </c>
      <c r="G996" s="22" t="s">
        <v>77</v>
      </c>
      <c r="H996" s="22" t="s">
        <v>96</v>
      </c>
      <c r="I996" s="22" t="s">
        <v>80</v>
      </c>
      <c r="J996" s="22" t="s">
        <v>80</v>
      </c>
      <c r="K996" s="22" t="s">
        <v>4248</v>
      </c>
      <c r="L996" s="22" t="s">
        <v>51</v>
      </c>
      <c r="M996" s="22">
        <v>0</v>
      </c>
      <c r="N996" s="22">
        <v>0</v>
      </c>
      <c r="O996" s="22" t="s">
        <v>4249</v>
      </c>
      <c r="P996" s="22" t="s">
        <v>29</v>
      </c>
      <c r="Q996" s="22">
        <v>277</v>
      </c>
      <c r="R996" s="22">
        <v>277</v>
      </c>
      <c r="S996" s="22">
        <v>47</v>
      </c>
      <c r="T996" s="22">
        <v>47</v>
      </c>
      <c r="U996" s="22">
        <v>48</v>
      </c>
      <c r="V996" s="22">
        <v>47</v>
      </c>
      <c r="W996" s="22">
        <v>1187</v>
      </c>
      <c r="X996" s="22">
        <v>0</v>
      </c>
      <c r="Y996" s="22">
        <v>1187</v>
      </c>
      <c r="Z996" s="22">
        <v>1186.1600000000001</v>
      </c>
      <c r="AA996" s="22">
        <v>4217.92</v>
      </c>
      <c r="AB996" s="22">
        <v>1186.1600000000001</v>
      </c>
      <c r="AC996" s="22" t="s">
        <v>630</v>
      </c>
      <c r="AD996" s="22">
        <v>24.71166666666667</v>
      </c>
      <c r="AE996" s="22">
        <v>87.873333333333335</v>
      </c>
      <c r="AF996" s="22">
        <v>24.71166666666667</v>
      </c>
    </row>
    <row r="997" spans="1:32" x14ac:dyDescent="0.25">
      <c r="A997" s="22">
        <v>20240716</v>
      </c>
      <c r="B997" s="22" t="s">
        <v>73</v>
      </c>
      <c r="C997" s="22" t="s">
        <v>4179</v>
      </c>
      <c r="D997" s="22" t="s">
        <v>4180</v>
      </c>
      <c r="E997" s="22" t="s">
        <v>76</v>
      </c>
      <c r="F997" s="22" t="s">
        <v>138</v>
      </c>
      <c r="G997" s="22" t="s">
        <v>88</v>
      </c>
      <c r="H997" s="22" t="s">
        <v>180</v>
      </c>
      <c r="I997" s="22" t="s">
        <v>80</v>
      </c>
      <c r="J997" s="22" t="s">
        <v>80</v>
      </c>
      <c r="K997" s="22" t="s">
        <v>4181</v>
      </c>
      <c r="L997" s="22" t="s">
        <v>46</v>
      </c>
      <c r="M997" s="22" t="s">
        <v>2638</v>
      </c>
      <c r="N997" s="22" t="s">
        <v>46</v>
      </c>
      <c r="O997" s="22" t="s">
        <v>4182</v>
      </c>
      <c r="P997" s="22" t="s">
        <v>29</v>
      </c>
      <c r="Q997" s="22">
        <v>276</v>
      </c>
      <c r="R997" s="22">
        <v>276</v>
      </c>
      <c r="S997" s="22">
        <v>21</v>
      </c>
      <c r="T997" s="22">
        <v>21</v>
      </c>
      <c r="U997" s="22">
        <v>22</v>
      </c>
      <c r="V997" s="22">
        <v>21</v>
      </c>
      <c r="W997" s="22">
        <v>364</v>
      </c>
      <c r="X997" s="22">
        <v>0</v>
      </c>
      <c r="Y997" s="22">
        <v>364</v>
      </c>
      <c r="Z997" s="22">
        <v>364.34</v>
      </c>
      <c r="AA997" s="22">
        <v>2101.9699999999998</v>
      </c>
      <c r="AB997" s="22">
        <v>364.34</v>
      </c>
      <c r="AC997" s="22" t="s">
        <v>5123</v>
      </c>
      <c r="AD997" s="22">
        <v>16.560909090909089</v>
      </c>
      <c r="AE997" s="22">
        <v>95.544090909090897</v>
      </c>
      <c r="AF997" s="22">
        <v>16.560909090909089</v>
      </c>
    </row>
    <row r="998" spans="1:32" x14ac:dyDescent="0.25">
      <c r="A998" s="22">
        <v>20240716</v>
      </c>
      <c r="B998" s="22" t="s">
        <v>73</v>
      </c>
      <c r="C998" s="22" t="s">
        <v>3985</v>
      </c>
      <c r="D998" s="22" t="s">
        <v>3986</v>
      </c>
      <c r="E998" s="22" t="s">
        <v>76</v>
      </c>
      <c r="F998" s="22" t="s">
        <v>138</v>
      </c>
      <c r="G998" s="22" t="s">
        <v>77</v>
      </c>
      <c r="H998" s="22" t="s">
        <v>786</v>
      </c>
      <c r="I998" s="22" t="s">
        <v>80</v>
      </c>
      <c r="J998" s="22" t="s">
        <v>80</v>
      </c>
      <c r="K998" s="22" t="s">
        <v>3987</v>
      </c>
      <c r="L998" s="22" t="s">
        <v>43</v>
      </c>
      <c r="M998" s="22">
        <v>0</v>
      </c>
      <c r="N998" s="22">
        <v>0</v>
      </c>
      <c r="O998" s="22" t="s">
        <v>3988</v>
      </c>
      <c r="P998" s="22" t="s">
        <v>29</v>
      </c>
      <c r="Q998" s="22">
        <v>276</v>
      </c>
      <c r="R998" s="22">
        <v>276</v>
      </c>
      <c r="S998" s="22">
        <v>57</v>
      </c>
      <c r="T998" s="22">
        <v>57</v>
      </c>
      <c r="U998" s="22">
        <v>52</v>
      </c>
      <c r="V998" s="22">
        <v>52</v>
      </c>
      <c r="W998" s="22">
        <v>3227</v>
      </c>
      <c r="X998" s="22">
        <v>0</v>
      </c>
      <c r="Y998" s="22">
        <v>3227</v>
      </c>
      <c r="Z998" s="22">
        <v>3229.29</v>
      </c>
      <c r="AA998" s="22">
        <v>2693.96</v>
      </c>
      <c r="AB998" s="22">
        <v>3229.29</v>
      </c>
      <c r="AC998" s="22" t="s">
        <v>4933</v>
      </c>
      <c r="AD998" s="22">
        <v>62.10173076923077</v>
      </c>
      <c r="AE998" s="22">
        <v>51.806923076923077</v>
      </c>
      <c r="AF998" s="22">
        <v>62.10173076923077</v>
      </c>
    </row>
    <row r="999" spans="1:32" x14ac:dyDescent="0.25">
      <c r="A999" s="22">
        <v>20240716</v>
      </c>
      <c r="B999" s="22" t="s">
        <v>73</v>
      </c>
      <c r="C999" s="22" t="s">
        <v>4237</v>
      </c>
      <c r="D999" s="22" t="s">
        <v>4238</v>
      </c>
      <c r="E999" s="22" t="s">
        <v>76</v>
      </c>
      <c r="F999" s="22" t="s">
        <v>138</v>
      </c>
      <c r="G999" s="22" t="s">
        <v>77</v>
      </c>
      <c r="H999" s="22" t="s">
        <v>78</v>
      </c>
      <c r="I999" s="22" t="s">
        <v>80</v>
      </c>
      <c r="J999" s="22" t="s">
        <v>80</v>
      </c>
      <c r="K999" s="22" t="s">
        <v>4239</v>
      </c>
      <c r="L999" s="22" t="s">
        <v>46</v>
      </c>
      <c r="M999" s="22">
        <v>0</v>
      </c>
      <c r="N999" s="22">
        <v>0</v>
      </c>
      <c r="O999" s="22" t="s">
        <v>4240</v>
      </c>
      <c r="P999" s="22" t="s">
        <v>29</v>
      </c>
      <c r="Q999" s="22">
        <v>275</v>
      </c>
      <c r="R999" s="22">
        <v>274</v>
      </c>
      <c r="S999" s="22">
        <v>116</v>
      </c>
      <c r="T999" s="22">
        <v>116</v>
      </c>
      <c r="U999" s="22">
        <v>115</v>
      </c>
      <c r="V999" s="22">
        <v>112</v>
      </c>
      <c r="W999" s="22">
        <v>2376</v>
      </c>
      <c r="X999" s="22">
        <v>0</v>
      </c>
      <c r="Y999" s="22">
        <v>2376</v>
      </c>
      <c r="Z999" s="22">
        <v>2375.52</v>
      </c>
      <c r="AA999" s="22">
        <v>10520.22</v>
      </c>
      <c r="AB999" s="22">
        <v>2375.52</v>
      </c>
      <c r="AC999" s="22" t="s">
        <v>5124</v>
      </c>
      <c r="AD999" s="22">
        <v>20.656695652173909</v>
      </c>
      <c r="AE999" s="22">
        <v>91.480173913043473</v>
      </c>
      <c r="AF999" s="22">
        <v>20.656695652173909</v>
      </c>
    </row>
    <row r="1000" spans="1:32" x14ac:dyDescent="0.25">
      <c r="A1000" s="22">
        <v>20240716</v>
      </c>
      <c r="B1000" s="22" t="s">
        <v>73</v>
      </c>
      <c r="C1000" s="22" t="s">
        <v>2014</v>
      </c>
      <c r="D1000" s="22" t="s">
        <v>2015</v>
      </c>
      <c r="E1000" s="22" t="s">
        <v>137</v>
      </c>
      <c r="F1000" s="22" t="s">
        <v>138</v>
      </c>
      <c r="G1000" s="22" t="s">
        <v>77</v>
      </c>
      <c r="H1000" s="22" t="s">
        <v>77</v>
      </c>
      <c r="I1000" s="22" t="s">
        <v>80</v>
      </c>
      <c r="J1000" s="22" t="s">
        <v>80</v>
      </c>
      <c r="K1000" s="22" t="s">
        <v>2016</v>
      </c>
      <c r="L1000" s="22" t="s">
        <v>49</v>
      </c>
      <c r="M1000" s="22">
        <v>0</v>
      </c>
      <c r="N1000" s="22">
        <v>0</v>
      </c>
      <c r="O1000" s="22" t="s">
        <v>2559</v>
      </c>
      <c r="P1000" s="22" t="s">
        <v>30</v>
      </c>
      <c r="Q1000" s="22">
        <v>262</v>
      </c>
      <c r="R1000" s="22">
        <v>262</v>
      </c>
      <c r="S1000" s="22">
        <v>49</v>
      </c>
      <c r="T1000" s="22">
        <v>49</v>
      </c>
      <c r="U1000" s="22">
        <v>49</v>
      </c>
      <c r="V1000" s="22">
        <v>49</v>
      </c>
      <c r="W1000" s="22">
        <v>708</v>
      </c>
      <c r="X1000" s="22">
        <v>2438</v>
      </c>
      <c r="Y1000" s="22">
        <v>3145</v>
      </c>
      <c r="Z1000" s="22">
        <v>707.31999999999994</v>
      </c>
      <c r="AA1000" s="22">
        <v>3895.14</v>
      </c>
      <c r="AB1000" s="22">
        <v>3144.99</v>
      </c>
      <c r="AC1000" s="22" t="s">
        <v>4255</v>
      </c>
      <c r="AD1000" s="22">
        <v>14.43510204081633</v>
      </c>
      <c r="AE1000" s="22">
        <v>79.492653061224487</v>
      </c>
      <c r="AF1000" s="22">
        <v>64.18346938775511</v>
      </c>
    </row>
    <row r="1001" spans="1:32" x14ac:dyDescent="0.25">
      <c r="A1001" s="22">
        <v>20240716</v>
      </c>
      <c r="B1001" s="22" t="s">
        <v>73</v>
      </c>
      <c r="C1001" s="22" t="s">
        <v>4194</v>
      </c>
      <c r="D1001" s="22" t="s">
        <v>4195</v>
      </c>
      <c r="E1001" s="22" t="s">
        <v>76</v>
      </c>
      <c r="F1001" s="22" t="s">
        <v>138</v>
      </c>
      <c r="G1001" s="22" t="s">
        <v>310</v>
      </c>
      <c r="H1001" s="22" t="s">
        <v>311</v>
      </c>
      <c r="I1001" s="22" t="s">
        <v>80</v>
      </c>
      <c r="J1001" s="22" t="s">
        <v>80</v>
      </c>
      <c r="K1001" s="22" t="s">
        <v>4196</v>
      </c>
      <c r="L1001" s="22" t="s">
        <v>51</v>
      </c>
      <c r="M1001" s="22">
        <v>0</v>
      </c>
      <c r="N1001" s="22">
        <v>0</v>
      </c>
      <c r="O1001" s="22" t="s">
        <v>4197</v>
      </c>
      <c r="P1001" s="22" t="s">
        <v>29</v>
      </c>
      <c r="Q1001" s="22">
        <v>261</v>
      </c>
      <c r="R1001" s="22">
        <v>261</v>
      </c>
      <c r="S1001" s="22">
        <v>20</v>
      </c>
      <c r="T1001" s="22">
        <v>20</v>
      </c>
      <c r="U1001" s="22">
        <v>20</v>
      </c>
      <c r="V1001" s="22">
        <v>20</v>
      </c>
      <c r="W1001" s="22">
        <v>550</v>
      </c>
      <c r="X1001" s="22">
        <v>0</v>
      </c>
      <c r="Y1001" s="22">
        <v>550</v>
      </c>
      <c r="Z1001" s="22">
        <v>550.36</v>
      </c>
      <c r="AA1001" s="22">
        <v>1646.04</v>
      </c>
      <c r="AB1001" s="22">
        <v>550.36</v>
      </c>
      <c r="AC1001" s="22" t="s">
        <v>5031</v>
      </c>
      <c r="AD1001" s="22">
        <v>27.518000000000001</v>
      </c>
      <c r="AE1001" s="22">
        <v>82.301999999999992</v>
      </c>
      <c r="AF1001" s="22">
        <v>27.518000000000001</v>
      </c>
    </row>
    <row r="1002" spans="1:32" x14ac:dyDescent="0.25">
      <c r="A1002" s="22">
        <v>20240716</v>
      </c>
      <c r="B1002" s="22" t="s">
        <v>73</v>
      </c>
      <c r="C1002" s="22" t="s">
        <v>4288</v>
      </c>
      <c r="D1002" s="22" t="s">
        <v>4289</v>
      </c>
      <c r="E1002" s="22" t="s">
        <v>76</v>
      </c>
      <c r="F1002" s="22" t="s">
        <v>138</v>
      </c>
      <c r="G1002" s="22" t="s">
        <v>77</v>
      </c>
      <c r="H1002" s="22" t="s">
        <v>786</v>
      </c>
      <c r="I1002" s="22" t="s">
        <v>80</v>
      </c>
      <c r="J1002" s="22" t="s">
        <v>80</v>
      </c>
      <c r="K1002" s="22" t="s">
        <v>4290</v>
      </c>
      <c r="L1002" s="22" t="s">
        <v>471</v>
      </c>
      <c r="M1002" s="22">
        <v>0</v>
      </c>
      <c r="N1002" s="22">
        <v>0</v>
      </c>
      <c r="O1002" s="22" t="s">
        <v>4291</v>
      </c>
      <c r="P1002" s="22" t="s">
        <v>29</v>
      </c>
      <c r="Q1002" s="22">
        <v>249</v>
      </c>
      <c r="R1002" s="22">
        <v>249</v>
      </c>
      <c r="S1002" s="22">
        <v>20</v>
      </c>
      <c r="T1002" s="22">
        <v>20</v>
      </c>
      <c r="U1002" s="22">
        <v>20</v>
      </c>
      <c r="V1002" s="22">
        <v>20</v>
      </c>
      <c r="W1002" s="22">
        <v>380</v>
      </c>
      <c r="X1002" s="22">
        <v>0</v>
      </c>
      <c r="Y1002" s="22">
        <v>380</v>
      </c>
      <c r="Z1002" s="22">
        <v>379.57</v>
      </c>
      <c r="AA1002" s="22">
        <v>1754.94</v>
      </c>
      <c r="AB1002" s="22">
        <v>379.57</v>
      </c>
      <c r="AC1002" s="22" t="s">
        <v>3284</v>
      </c>
      <c r="AD1002" s="22">
        <v>18.9785</v>
      </c>
      <c r="AE1002" s="22">
        <v>87.747</v>
      </c>
      <c r="AF1002" s="22">
        <v>18.9785</v>
      </c>
    </row>
    <row r="1003" spans="1:32" x14ac:dyDescent="0.25">
      <c r="A1003" s="22">
        <v>20240716</v>
      </c>
      <c r="B1003" s="22" t="s">
        <v>73</v>
      </c>
      <c r="C1003" s="22" t="s">
        <v>4274</v>
      </c>
      <c r="D1003" s="22" t="s">
        <v>4275</v>
      </c>
      <c r="E1003" s="22" t="s">
        <v>76</v>
      </c>
      <c r="F1003" s="22" t="s">
        <v>138</v>
      </c>
      <c r="G1003" s="22" t="s">
        <v>77</v>
      </c>
      <c r="H1003" s="22" t="s">
        <v>78</v>
      </c>
      <c r="I1003" s="22" t="s">
        <v>80</v>
      </c>
      <c r="J1003" s="22" t="s">
        <v>80</v>
      </c>
      <c r="K1003" s="22" t="s">
        <v>4276</v>
      </c>
      <c r="L1003" s="22" t="s">
        <v>51</v>
      </c>
      <c r="M1003" s="22">
        <v>0</v>
      </c>
      <c r="N1003" s="22">
        <v>0</v>
      </c>
      <c r="O1003" s="22" t="s">
        <v>4277</v>
      </c>
      <c r="P1003" s="22" t="s">
        <v>29</v>
      </c>
      <c r="Q1003" s="22">
        <v>248</v>
      </c>
      <c r="R1003" s="22">
        <v>248</v>
      </c>
      <c r="S1003" s="22">
        <v>25</v>
      </c>
      <c r="T1003" s="22">
        <v>25</v>
      </c>
      <c r="U1003" s="22">
        <v>25</v>
      </c>
      <c r="V1003" s="22">
        <v>24</v>
      </c>
      <c r="W1003" s="22">
        <v>1066</v>
      </c>
      <c r="X1003" s="22">
        <v>0</v>
      </c>
      <c r="Y1003" s="22">
        <v>1066</v>
      </c>
      <c r="Z1003" s="22">
        <v>1066.77</v>
      </c>
      <c r="AA1003" s="22">
        <v>2429.02</v>
      </c>
      <c r="AB1003" s="22">
        <v>1066.77</v>
      </c>
      <c r="AC1003" s="22" t="s">
        <v>4488</v>
      </c>
      <c r="AD1003" s="22">
        <v>42.6708</v>
      </c>
      <c r="AE1003" s="22">
        <v>97.160799999999995</v>
      </c>
      <c r="AF1003" s="22">
        <v>42.6708</v>
      </c>
    </row>
    <row r="1004" spans="1:32" x14ac:dyDescent="0.25">
      <c r="A1004" s="22">
        <v>20240716</v>
      </c>
      <c r="B1004" s="22" t="s">
        <v>73</v>
      </c>
      <c r="C1004" s="22" t="s">
        <v>4250</v>
      </c>
      <c r="D1004" s="22" t="s">
        <v>4251</v>
      </c>
      <c r="E1004" s="22" t="s">
        <v>76</v>
      </c>
      <c r="F1004" s="22" t="s">
        <v>138</v>
      </c>
      <c r="G1004" s="22" t="s">
        <v>77</v>
      </c>
      <c r="H1004" s="22" t="s">
        <v>251</v>
      </c>
      <c r="I1004" s="22" t="s">
        <v>80</v>
      </c>
      <c r="J1004" s="22" t="s">
        <v>80</v>
      </c>
      <c r="K1004" s="22" t="s">
        <v>4252</v>
      </c>
      <c r="L1004" s="22" t="s">
        <v>46</v>
      </c>
      <c r="M1004" s="22">
        <v>0</v>
      </c>
      <c r="N1004" s="22">
        <v>0</v>
      </c>
      <c r="O1004" s="22" t="s">
        <v>4253</v>
      </c>
      <c r="P1004" s="22" t="s">
        <v>29</v>
      </c>
      <c r="Q1004" s="22">
        <v>245</v>
      </c>
      <c r="R1004" s="22">
        <v>245</v>
      </c>
      <c r="S1004" s="22">
        <v>27</v>
      </c>
      <c r="T1004" s="22">
        <v>27</v>
      </c>
      <c r="U1004" s="22">
        <v>28</v>
      </c>
      <c r="V1004" s="22">
        <v>27</v>
      </c>
      <c r="W1004" s="22">
        <v>640</v>
      </c>
      <c r="X1004" s="22">
        <v>0</v>
      </c>
      <c r="Y1004" s="22">
        <v>640</v>
      </c>
      <c r="Z1004" s="22">
        <v>639.83000000000004</v>
      </c>
      <c r="AA1004" s="22">
        <v>2675.02</v>
      </c>
      <c r="AB1004" s="22">
        <v>639.83000000000004</v>
      </c>
      <c r="AC1004" s="22" t="s">
        <v>5125</v>
      </c>
      <c r="AD1004" s="22">
        <v>22.85107142857143</v>
      </c>
      <c r="AE1004" s="22">
        <v>95.536428571428573</v>
      </c>
      <c r="AF1004" s="22">
        <v>22.85107142857143</v>
      </c>
    </row>
    <row r="1005" spans="1:32" x14ac:dyDescent="0.25">
      <c r="A1005" s="22">
        <v>20240716</v>
      </c>
      <c r="B1005" s="22" t="s">
        <v>73</v>
      </c>
      <c r="C1005" s="22" t="s">
        <v>544</v>
      </c>
      <c r="D1005" s="22" t="s">
        <v>545</v>
      </c>
      <c r="E1005" s="22" t="s">
        <v>137</v>
      </c>
      <c r="F1005" s="22" t="s">
        <v>138</v>
      </c>
      <c r="G1005" s="22" t="s">
        <v>77</v>
      </c>
      <c r="H1005" s="22" t="s">
        <v>133</v>
      </c>
      <c r="I1005" s="22" t="s">
        <v>80</v>
      </c>
      <c r="J1005" s="22" t="s">
        <v>80</v>
      </c>
      <c r="K1005" s="22" t="s">
        <v>546</v>
      </c>
      <c r="L1005" s="22" t="s">
        <v>47</v>
      </c>
      <c r="M1005" s="22" t="s">
        <v>140</v>
      </c>
      <c r="N1005" s="22" t="s">
        <v>49</v>
      </c>
      <c r="O1005" s="22" t="s">
        <v>1910</v>
      </c>
      <c r="P1005" s="22" t="s">
        <v>30</v>
      </c>
      <c r="Q1005" s="22">
        <v>243</v>
      </c>
      <c r="R1005" s="22">
        <v>243</v>
      </c>
      <c r="S1005" s="22">
        <v>43</v>
      </c>
      <c r="T1005" s="22">
        <v>43</v>
      </c>
      <c r="U1005" s="22">
        <v>46</v>
      </c>
      <c r="V1005" s="22">
        <v>43</v>
      </c>
      <c r="W1005" s="22">
        <v>578</v>
      </c>
      <c r="X1005" s="22">
        <v>3593</v>
      </c>
      <c r="Y1005" s="22">
        <v>4170</v>
      </c>
      <c r="Z1005" s="22">
        <v>577.37999999999988</v>
      </c>
      <c r="AA1005" s="22">
        <v>4393.42</v>
      </c>
      <c r="AB1005" s="22">
        <v>4170.0600000000004</v>
      </c>
      <c r="AC1005" s="22" t="s">
        <v>3000</v>
      </c>
      <c r="AD1005" s="22">
        <v>12.551739130434781</v>
      </c>
      <c r="AE1005" s="22">
        <v>95.509130434782605</v>
      </c>
      <c r="AF1005" s="22">
        <v>90.653478260869576</v>
      </c>
    </row>
    <row r="1006" spans="1:32" x14ac:dyDescent="0.25">
      <c r="A1006" s="22">
        <v>20240716</v>
      </c>
      <c r="B1006" s="22" t="s">
        <v>73</v>
      </c>
      <c r="C1006" s="22" t="s">
        <v>4283</v>
      </c>
      <c r="D1006" s="22" t="s">
        <v>4284</v>
      </c>
      <c r="E1006" s="22" t="s">
        <v>76</v>
      </c>
      <c r="F1006" s="22" t="s">
        <v>138</v>
      </c>
      <c r="G1006" s="22" t="s">
        <v>88</v>
      </c>
      <c r="H1006" s="22" t="s">
        <v>621</v>
      </c>
      <c r="I1006" s="22" t="s">
        <v>80</v>
      </c>
      <c r="J1006" s="22" t="s">
        <v>80</v>
      </c>
      <c r="K1006" s="22" t="s">
        <v>4285</v>
      </c>
      <c r="L1006" s="22" t="s">
        <v>46</v>
      </c>
      <c r="M1006" s="22" t="s">
        <v>1028</v>
      </c>
      <c r="N1006" s="22" t="s">
        <v>46</v>
      </c>
      <c r="O1006" s="22" t="s">
        <v>4286</v>
      </c>
      <c r="P1006" s="22" t="s">
        <v>29</v>
      </c>
      <c r="Q1006" s="22">
        <v>240</v>
      </c>
      <c r="R1006" s="22">
        <v>240</v>
      </c>
      <c r="S1006" s="22">
        <v>61</v>
      </c>
      <c r="T1006" s="22">
        <v>61</v>
      </c>
      <c r="U1006" s="22">
        <v>61</v>
      </c>
      <c r="V1006" s="22">
        <v>59</v>
      </c>
      <c r="W1006" s="22">
        <v>4206</v>
      </c>
      <c r="X1006" s="22">
        <v>0</v>
      </c>
      <c r="Y1006" s="22">
        <v>4206</v>
      </c>
      <c r="Z1006" s="22">
        <v>4204.59</v>
      </c>
      <c r="AA1006" s="22">
        <v>5756.99</v>
      </c>
      <c r="AB1006" s="22">
        <v>4204.59</v>
      </c>
      <c r="AC1006" s="22" t="s">
        <v>188</v>
      </c>
      <c r="AD1006" s="22">
        <v>68.927704918032788</v>
      </c>
      <c r="AE1006" s="22">
        <v>94.376885245901633</v>
      </c>
      <c r="AF1006" s="22">
        <v>68.927704918032788</v>
      </c>
    </row>
    <row r="1007" spans="1:32" x14ac:dyDescent="0.25">
      <c r="A1007" s="22">
        <v>20240716</v>
      </c>
      <c r="B1007" s="22" t="s">
        <v>73</v>
      </c>
      <c r="C1007" s="22" t="s">
        <v>4262</v>
      </c>
      <c r="D1007" s="22" t="s">
        <v>4263</v>
      </c>
      <c r="E1007" s="22" t="s">
        <v>76</v>
      </c>
      <c r="F1007" s="22" t="s">
        <v>138</v>
      </c>
      <c r="G1007" s="22" t="s">
        <v>88</v>
      </c>
      <c r="H1007" s="22" t="s">
        <v>621</v>
      </c>
      <c r="I1007" s="22" t="s">
        <v>80</v>
      </c>
      <c r="J1007" s="22" t="s">
        <v>80</v>
      </c>
      <c r="K1007" s="22" t="s">
        <v>4264</v>
      </c>
      <c r="L1007" s="22" t="s">
        <v>471</v>
      </c>
      <c r="M1007" s="22">
        <v>0</v>
      </c>
      <c r="N1007" s="22">
        <v>0</v>
      </c>
      <c r="O1007" s="22" t="s">
        <v>4265</v>
      </c>
      <c r="P1007" s="22" t="s">
        <v>29</v>
      </c>
      <c r="Q1007" s="22">
        <v>239</v>
      </c>
      <c r="R1007" s="22">
        <v>239</v>
      </c>
      <c r="S1007" s="22">
        <v>75</v>
      </c>
      <c r="T1007" s="22">
        <v>75</v>
      </c>
      <c r="U1007" s="22">
        <v>72</v>
      </c>
      <c r="V1007" s="22">
        <v>71</v>
      </c>
      <c r="W1007" s="22">
        <v>5991</v>
      </c>
      <c r="X1007" s="22">
        <v>0</v>
      </c>
      <c r="Y1007" s="22">
        <v>5991</v>
      </c>
      <c r="Z1007" s="22">
        <v>5990.22</v>
      </c>
      <c r="AA1007" s="22">
        <v>6454</v>
      </c>
      <c r="AB1007" s="22">
        <v>5990.22</v>
      </c>
      <c r="AC1007" s="22" t="s">
        <v>5126</v>
      </c>
      <c r="AD1007" s="22">
        <v>83.197500000000005</v>
      </c>
      <c r="AE1007" s="22">
        <v>89.638888888888886</v>
      </c>
      <c r="AF1007" s="22">
        <v>83.197500000000005</v>
      </c>
    </row>
    <row r="1008" spans="1:32" x14ac:dyDescent="0.25">
      <c r="A1008" s="22">
        <v>20240716</v>
      </c>
      <c r="B1008" s="22" t="s">
        <v>73</v>
      </c>
      <c r="C1008" s="22" t="s">
        <v>571</v>
      </c>
      <c r="D1008" s="22" t="s">
        <v>572</v>
      </c>
      <c r="E1008" s="22" t="s">
        <v>76</v>
      </c>
      <c r="F1008" s="22" t="s">
        <v>10</v>
      </c>
      <c r="G1008" s="22" t="s">
        <v>88</v>
      </c>
      <c r="H1008" s="22" t="s">
        <v>114</v>
      </c>
      <c r="I1008" s="22" t="s">
        <v>80</v>
      </c>
      <c r="J1008" s="22" t="s">
        <v>80</v>
      </c>
      <c r="K1008" s="22" t="s">
        <v>573</v>
      </c>
      <c r="L1008" s="22" t="s">
        <v>41</v>
      </c>
      <c r="M1008" s="22">
        <v>0</v>
      </c>
      <c r="N1008" s="22">
        <v>0</v>
      </c>
      <c r="O1008" s="22" t="s">
        <v>725</v>
      </c>
      <c r="P1008" s="22" t="s">
        <v>4705</v>
      </c>
      <c r="Q1008" s="22">
        <v>238</v>
      </c>
      <c r="R1008" s="22">
        <v>230</v>
      </c>
      <c r="S1008" s="22">
        <v>15</v>
      </c>
      <c r="T1008" s="22">
        <v>15</v>
      </c>
      <c r="U1008" s="22">
        <v>15</v>
      </c>
      <c r="V1008" s="22">
        <v>15</v>
      </c>
      <c r="W1008" s="22">
        <v>488</v>
      </c>
      <c r="X1008" s="22">
        <v>0</v>
      </c>
      <c r="Y1008" s="22">
        <v>488</v>
      </c>
      <c r="Z1008" s="22">
        <v>488.49</v>
      </c>
      <c r="AA1008" s="22">
        <v>378</v>
      </c>
      <c r="AB1008" s="22">
        <v>488.49</v>
      </c>
      <c r="AC1008" s="22" t="s">
        <v>5127</v>
      </c>
      <c r="AD1008" s="22">
        <v>32.566000000000003</v>
      </c>
      <c r="AE1008" s="22">
        <v>25.2</v>
      </c>
      <c r="AF1008" s="22">
        <v>32.566000000000003</v>
      </c>
    </row>
    <row r="1009" spans="1:32" x14ac:dyDescent="0.25">
      <c r="A1009" s="22">
        <v>20240716</v>
      </c>
      <c r="B1009" s="22" t="s">
        <v>73</v>
      </c>
      <c r="C1009" s="22" t="s">
        <v>368</v>
      </c>
      <c r="D1009" s="22" t="s">
        <v>369</v>
      </c>
      <c r="E1009" s="22" t="s">
        <v>76</v>
      </c>
      <c r="F1009" s="22" t="s">
        <v>10</v>
      </c>
      <c r="G1009" s="22" t="s">
        <v>88</v>
      </c>
      <c r="H1009" s="22" t="s">
        <v>114</v>
      </c>
      <c r="I1009" s="22" t="s">
        <v>80</v>
      </c>
      <c r="J1009" s="22" t="s">
        <v>80</v>
      </c>
      <c r="K1009" s="22" t="s">
        <v>370</v>
      </c>
      <c r="L1009" s="22" t="s">
        <v>42</v>
      </c>
      <c r="M1009" s="22">
        <v>0</v>
      </c>
      <c r="N1009" s="22">
        <v>0</v>
      </c>
      <c r="O1009" s="22" t="s">
        <v>371</v>
      </c>
      <c r="P1009" s="22" t="s">
        <v>4705</v>
      </c>
      <c r="Q1009" s="22">
        <v>237</v>
      </c>
      <c r="R1009" s="22">
        <v>234</v>
      </c>
      <c r="S1009" s="22">
        <v>26</v>
      </c>
      <c r="T1009" s="22">
        <v>26</v>
      </c>
      <c r="U1009" s="22">
        <v>28</v>
      </c>
      <c r="V1009" s="22">
        <v>26</v>
      </c>
      <c r="W1009" s="22">
        <v>1664</v>
      </c>
      <c r="X1009" s="22">
        <v>0</v>
      </c>
      <c r="Y1009" s="22">
        <v>1664</v>
      </c>
      <c r="Z1009" s="22">
        <v>1664.25</v>
      </c>
      <c r="AA1009" s="22">
        <v>908.94999999999993</v>
      </c>
      <c r="AB1009" s="22">
        <v>1664.25</v>
      </c>
      <c r="AC1009" s="22" t="s">
        <v>5128</v>
      </c>
      <c r="AD1009" s="22">
        <v>59.4375</v>
      </c>
      <c r="AE1009" s="22">
        <v>32.462499999999999</v>
      </c>
      <c r="AF1009" s="22">
        <v>59.4375</v>
      </c>
    </row>
    <row r="1010" spans="1:32" x14ac:dyDescent="0.25">
      <c r="A1010" s="22">
        <v>20240716</v>
      </c>
      <c r="B1010" s="22" t="s">
        <v>73</v>
      </c>
      <c r="C1010" s="22" t="s">
        <v>4297</v>
      </c>
      <c r="D1010" s="22" t="s">
        <v>4298</v>
      </c>
      <c r="E1010" s="22" t="s">
        <v>76</v>
      </c>
      <c r="F1010" s="22" t="s">
        <v>138</v>
      </c>
      <c r="G1010" s="22" t="s">
        <v>77</v>
      </c>
      <c r="H1010" s="22" t="s">
        <v>251</v>
      </c>
      <c r="I1010" s="22" t="s">
        <v>80</v>
      </c>
      <c r="J1010" s="22" t="s">
        <v>80</v>
      </c>
      <c r="K1010" s="22" t="s">
        <v>4299</v>
      </c>
      <c r="L1010" s="22" t="s">
        <v>51</v>
      </c>
      <c r="M1010" s="22" t="s">
        <v>4300</v>
      </c>
      <c r="N1010" s="22" t="s">
        <v>51</v>
      </c>
      <c r="O1010" s="22" t="s">
        <v>4301</v>
      </c>
      <c r="P1010" s="22" t="s">
        <v>29</v>
      </c>
      <c r="Q1010" s="22">
        <v>236</v>
      </c>
      <c r="R1010" s="22">
        <v>236</v>
      </c>
      <c r="S1010" s="22">
        <v>19</v>
      </c>
      <c r="T1010" s="22">
        <v>19</v>
      </c>
      <c r="U1010" s="22">
        <v>19</v>
      </c>
      <c r="V1010" s="22">
        <v>18</v>
      </c>
      <c r="W1010" s="22">
        <v>683</v>
      </c>
      <c r="X1010" s="22">
        <v>0</v>
      </c>
      <c r="Y1010" s="22">
        <v>683</v>
      </c>
      <c r="Z1010" s="22">
        <v>682.81</v>
      </c>
      <c r="AA1010" s="22">
        <v>1645.98</v>
      </c>
      <c r="AB1010" s="22">
        <v>682.81</v>
      </c>
      <c r="AC1010" s="22" t="s">
        <v>5129</v>
      </c>
      <c r="AD1010" s="22">
        <v>35.937368421052632</v>
      </c>
      <c r="AE1010" s="22">
        <v>86.630526315789481</v>
      </c>
      <c r="AF1010" s="22">
        <v>35.937368421052632</v>
      </c>
    </row>
    <row r="1011" spans="1:32" x14ac:dyDescent="0.25">
      <c r="A1011" s="22">
        <v>20240716</v>
      </c>
      <c r="B1011" s="22" t="s">
        <v>73</v>
      </c>
      <c r="C1011" s="22" t="s">
        <v>4242</v>
      </c>
      <c r="D1011" s="22" t="s">
        <v>4243</v>
      </c>
      <c r="E1011" s="22" t="s">
        <v>76</v>
      </c>
      <c r="F1011" s="22" t="s">
        <v>10</v>
      </c>
      <c r="G1011" s="22" t="s">
        <v>88</v>
      </c>
      <c r="H1011" s="22" t="s">
        <v>114</v>
      </c>
      <c r="I1011" s="22" t="s">
        <v>79</v>
      </c>
      <c r="J1011" s="22" t="s">
        <v>80</v>
      </c>
      <c r="K1011" s="22" t="s">
        <v>4244</v>
      </c>
      <c r="L1011" s="22" t="s">
        <v>44</v>
      </c>
      <c r="M1011" s="22">
        <v>0</v>
      </c>
      <c r="N1011" s="22">
        <v>0</v>
      </c>
      <c r="O1011" s="22" t="s">
        <v>4245</v>
      </c>
      <c r="P1011" s="22" t="s">
        <v>4705</v>
      </c>
      <c r="Q1011" s="22">
        <v>235</v>
      </c>
      <c r="R1011" s="22">
        <v>217</v>
      </c>
      <c r="S1011" s="22">
        <v>4</v>
      </c>
      <c r="T1011" s="22">
        <v>4</v>
      </c>
      <c r="U1011" s="22">
        <v>3</v>
      </c>
      <c r="V1011" s="22">
        <v>3</v>
      </c>
      <c r="W1011" s="22">
        <v>614</v>
      </c>
      <c r="X1011" s="22">
        <v>0</v>
      </c>
      <c r="Y1011" s="22">
        <v>614</v>
      </c>
      <c r="Z1011" s="22">
        <v>613.59</v>
      </c>
      <c r="AA1011" s="22">
        <v>137.01</v>
      </c>
      <c r="AB1011" s="22">
        <v>613.59</v>
      </c>
      <c r="AC1011" s="22" t="s">
        <v>5130</v>
      </c>
      <c r="AD1011" s="22">
        <v>204.53</v>
      </c>
      <c r="AE1011" s="22">
        <v>45.669999999999987</v>
      </c>
      <c r="AF1011" s="22">
        <v>204.53</v>
      </c>
    </row>
    <row r="1012" spans="1:32" x14ac:dyDescent="0.25">
      <c r="A1012" s="22">
        <v>20240716</v>
      </c>
      <c r="B1012" s="22" t="s">
        <v>73</v>
      </c>
      <c r="C1012" s="22" t="s">
        <v>279</v>
      </c>
      <c r="D1012" s="22" t="s">
        <v>726</v>
      </c>
      <c r="E1012" s="22" t="s">
        <v>76</v>
      </c>
      <c r="F1012" s="22" t="s">
        <v>10</v>
      </c>
      <c r="G1012" s="22" t="s">
        <v>281</v>
      </c>
      <c r="H1012" s="22" t="s">
        <v>282</v>
      </c>
      <c r="I1012" s="22" t="s">
        <v>80</v>
      </c>
      <c r="J1012" s="22" t="s">
        <v>80</v>
      </c>
      <c r="K1012" s="22" t="s">
        <v>727</v>
      </c>
      <c r="L1012" s="22" t="s">
        <v>41</v>
      </c>
      <c r="M1012" s="22">
        <v>0</v>
      </c>
      <c r="N1012" s="22">
        <v>0</v>
      </c>
      <c r="O1012" s="22" t="s">
        <v>728</v>
      </c>
      <c r="P1012" s="22" t="s">
        <v>4705</v>
      </c>
      <c r="Q1012" s="22">
        <v>233</v>
      </c>
      <c r="R1012" s="22">
        <v>231</v>
      </c>
      <c r="S1012" s="22">
        <v>26</v>
      </c>
      <c r="T1012" s="22">
        <v>26</v>
      </c>
      <c r="U1012" s="22">
        <v>25</v>
      </c>
      <c r="V1012" s="22">
        <v>25</v>
      </c>
      <c r="W1012" s="22">
        <v>1611</v>
      </c>
      <c r="X1012" s="22">
        <v>0</v>
      </c>
      <c r="Y1012" s="22">
        <v>1611</v>
      </c>
      <c r="Z1012" s="22">
        <v>1611.6</v>
      </c>
      <c r="AA1012" s="22">
        <v>1442</v>
      </c>
      <c r="AB1012" s="22">
        <v>1611.6</v>
      </c>
      <c r="AC1012" s="22" t="s">
        <v>3685</v>
      </c>
      <c r="AD1012" s="22">
        <v>64.463999999999999</v>
      </c>
      <c r="AE1012" s="22">
        <v>57.68</v>
      </c>
      <c r="AF1012" s="22">
        <v>64.463999999999999</v>
      </c>
    </row>
    <row r="1013" spans="1:32" x14ac:dyDescent="0.25">
      <c r="A1013" s="22">
        <v>20240716</v>
      </c>
      <c r="B1013" s="22" t="s">
        <v>73</v>
      </c>
      <c r="C1013" s="22" t="s">
        <v>4302</v>
      </c>
      <c r="D1013" s="22" t="s">
        <v>4303</v>
      </c>
      <c r="E1013" s="22" t="s">
        <v>76</v>
      </c>
      <c r="F1013" s="22" t="s">
        <v>138</v>
      </c>
      <c r="G1013" s="22" t="s">
        <v>77</v>
      </c>
      <c r="H1013" s="22" t="s">
        <v>78</v>
      </c>
      <c r="I1013" s="22" t="s">
        <v>80</v>
      </c>
      <c r="J1013" s="22" t="s">
        <v>80</v>
      </c>
      <c r="K1013" s="22" t="s">
        <v>4304</v>
      </c>
      <c r="L1013" s="22" t="s">
        <v>471</v>
      </c>
      <c r="M1013" s="22">
        <v>0</v>
      </c>
      <c r="N1013" s="22">
        <v>0</v>
      </c>
      <c r="O1013" s="22" t="s">
        <v>4305</v>
      </c>
      <c r="P1013" s="22" t="s">
        <v>29</v>
      </c>
      <c r="Q1013" s="22">
        <v>232</v>
      </c>
      <c r="R1013" s="22">
        <v>231</v>
      </c>
      <c r="S1013" s="22">
        <v>39</v>
      </c>
      <c r="T1013" s="22">
        <v>39</v>
      </c>
      <c r="U1013" s="22">
        <v>39</v>
      </c>
      <c r="V1013" s="22">
        <v>39</v>
      </c>
      <c r="W1013" s="22">
        <v>1393</v>
      </c>
      <c r="X1013" s="22">
        <v>0</v>
      </c>
      <c r="Y1013" s="22">
        <v>1393</v>
      </c>
      <c r="Z1013" s="22">
        <v>1395.14</v>
      </c>
      <c r="AA1013" s="22">
        <v>3751.05</v>
      </c>
      <c r="AB1013" s="22">
        <v>1395.14</v>
      </c>
      <c r="AC1013" s="22" t="s">
        <v>3181</v>
      </c>
      <c r="AD1013" s="22">
        <v>35.772820512820509</v>
      </c>
      <c r="AE1013" s="22">
        <v>96.180769230769229</v>
      </c>
      <c r="AF1013" s="22">
        <v>35.772820512820509</v>
      </c>
    </row>
    <row r="1014" spans="1:32" x14ac:dyDescent="0.25">
      <c r="A1014" s="22">
        <v>20240716</v>
      </c>
      <c r="B1014" s="22" t="s">
        <v>73</v>
      </c>
      <c r="C1014" s="22" t="s">
        <v>4269</v>
      </c>
      <c r="D1014" s="22" t="s">
        <v>4270</v>
      </c>
      <c r="E1014" s="22" t="s">
        <v>76</v>
      </c>
      <c r="F1014" s="22" t="s">
        <v>138</v>
      </c>
      <c r="G1014" s="22" t="s">
        <v>77</v>
      </c>
      <c r="H1014" s="22" t="s">
        <v>786</v>
      </c>
      <c r="I1014" s="22" t="s">
        <v>80</v>
      </c>
      <c r="J1014" s="22" t="s">
        <v>80</v>
      </c>
      <c r="K1014" s="22" t="s">
        <v>4271</v>
      </c>
      <c r="L1014" s="22" t="s">
        <v>471</v>
      </c>
      <c r="M1014" s="22">
        <v>0</v>
      </c>
      <c r="N1014" s="22">
        <v>0</v>
      </c>
      <c r="O1014" s="22" t="s">
        <v>4272</v>
      </c>
      <c r="P1014" s="22" t="s">
        <v>29</v>
      </c>
      <c r="Q1014" s="22">
        <v>230</v>
      </c>
      <c r="R1014" s="22">
        <v>229</v>
      </c>
      <c r="S1014" s="22">
        <v>10</v>
      </c>
      <c r="T1014" s="22">
        <v>10</v>
      </c>
      <c r="U1014" s="22">
        <v>8</v>
      </c>
      <c r="V1014" s="22">
        <v>8</v>
      </c>
      <c r="W1014" s="22">
        <v>286</v>
      </c>
      <c r="X1014" s="22">
        <v>0</v>
      </c>
      <c r="Y1014" s="22">
        <v>286</v>
      </c>
      <c r="Z1014" s="22">
        <v>285.81</v>
      </c>
      <c r="AA1014" s="22">
        <v>627</v>
      </c>
      <c r="AB1014" s="22">
        <v>285.81</v>
      </c>
      <c r="AC1014" s="22" t="s">
        <v>4959</v>
      </c>
      <c r="AD1014" s="22">
        <v>35.72625</v>
      </c>
      <c r="AE1014" s="22">
        <v>78.375</v>
      </c>
      <c r="AF1014" s="22">
        <v>35.72625</v>
      </c>
    </row>
    <row r="1015" spans="1:32" x14ac:dyDescent="0.25">
      <c r="A1015" s="22">
        <v>20240716</v>
      </c>
      <c r="B1015" s="22" t="s">
        <v>73</v>
      </c>
      <c r="C1015" s="22" t="s">
        <v>4306</v>
      </c>
      <c r="D1015" s="22" t="s">
        <v>4307</v>
      </c>
      <c r="E1015" s="22" t="s">
        <v>76</v>
      </c>
      <c r="F1015" s="22" t="s">
        <v>138</v>
      </c>
      <c r="G1015" s="22" t="s">
        <v>77</v>
      </c>
      <c r="H1015" s="22" t="s">
        <v>78</v>
      </c>
      <c r="I1015" s="22" t="s">
        <v>80</v>
      </c>
      <c r="J1015" s="22" t="s">
        <v>80</v>
      </c>
      <c r="K1015" s="22" t="s">
        <v>4308</v>
      </c>
      <c r="L1015" s="22" t="s">
        <v>43</v>
      </c>
      <c r="M1015" s="22">
        <v>0</v>
      </c>
      <c r="N1015" s="22">
        <v>0</v>
      </c>
      <c r="O1015" s="22" t="s">
        <v>4203</v>
      </c>
      <c r="P1015" s="22" t="s">
        <v>29</v>
      </c>
      <c r="Q1015" s="22">
        <v>229</v>
      </c>
      <c r="R1015" s="22">
        <v>229</v>
      </c>
      <c r="S1015" s="22">
        <v>15</v>
      </c>
      <c r="T1015" s="22">
        <v>15</v>
      </c>
      <c r="U1015" s="22">
        <v>14</v>
      </c>
      <c r="V1015" s="22">
        <v>13</v>
      </c>
      <c r="W1015" s="22">
        <v>322</v>
      </c>
      <c r="X1015" s="22">
        <v>0</v>
      </c>
      <c r="Y1015" s="22">
        <v>322</v>
      </c>
      <c r="Z1015" s="22">
        <v>321.54000000000002</v>
      </c>
      <c r="AA1015" s="22">
        <v>836</v>
      </c>
      <c r="AB1015" s="22">
        <v>321.54000000000002</v>
      </c>
      <c r="AC1015" s="22" t="s">
        <v>5131</v>
      </c>
      <c r="AD1015" s="22">
        <v>22.967142857142861</v>
      </c>
      <c r="AE1015" s="22">
        <v>59.714285714285722</v>
      </c>
      <c r="AF1015" s="22">
        <v>22.967142857142861</v>
      </c>
    </row>
    <row r="1016" spans="1:32" x14ac:dyDescent="0.25">
      <c r="A1016" s="22">
        <v>20240716</v>
      </c>
      <c r="B1016" s="22" t="s">
        <v>73</v>
      </c>
      <c r="C1016" s="22" t="s">
        <v>4256</v>
      </c>
      <c r="D1016" s="22" t="s">
        <v>4257</v>
      </c>
      <c r="E1016" s="22" t="s">
        <v>76</v>
      </c>
      <c r="F1016" s="22" t="s">
        <v>138</v>
      </c>
      <c r="G1016" s="22" t="s">
        <v>773</v>
      </c>
      <c r="H1016" s="22" t="s">
        <v>774</v>
      </c>
      <c r="I1016" s="22" t="s">
        <v>80</v>
      </c>
      <c r="J1016" s="22" t="s">
        <v>80</v>
      </c>
      <c r="K1016" s="22" t="s">
        <v>4258</v>
      </c>
      <c r="L1016" s="22" t="s">
        <v>51</v>
      </c>
      <c r="M1016" s="22" t="s">
        <v>4259</v>
      </c>
      <c r="N1016" s="22" t="s">
        <v>51</v>
      </c>
      <c r="O1016" s="22" t="s">
        <v>4260</v>
      </c>
      <c r="P1016" s="22" t="s">
        <v>29</v>
      </c>
      <c r="Q1016" s="22">
        <v>229</v>
      </c>
      <c r="R1016" s="22">
        <v>228</v>
      </c>
      <c r="S1016" s="22">
        <v>12</v>
      </c>
      <c r="T1016" s="22">
        <v>12</v>
      </c>
      <c r="U1016" s="22">
        <v>11</v>
      </c>
      <c r="V1016" s="22">
        <v>11</v>
      </c>
      <c r="W1016" s="22">
        <v>351</v>
      </c>
      <c r="X1016" s="22">
        <v>0</v>
      </c>
      <c r="Y1016" s="22">
        <v>351</v>
      </c>
      <c r="Z1016" s="22">
        <v>349.78</v>
      </c>
      <c r="AA1016" s="22">
        <v>532</v>
      </c>
      <c r="AB1016" s="22">
        <v>349.78</v>
      </c>
      <c r="AC1016" s="22" t="s">
        <v>5132</v>
      </c>
      <c r="AD1016" s="22">
        <v>31.798181818181821</v>
      </c>
      <c r="AE1016" s="22">
        <v>48.363636363636367</v>
      </c>
      <c r="AF1016" s="22">
        <v>31.798181818181821</v>
      </c>
    </row>
    <row r="1017" spans="1:32" x14ac:dyDescent="0.25">
      <c r="A1017" s="22">
        <v>20240716</v>
      </c>
      <c r="B1017" s="22" t="s">
        <v>73</v>
      </c>
      <c r="C1017" s="22" t="s">
        <v>4341</v>
      </c>
      <c r="D1017" s="22" t="s">
        <v>4342</v>
      </c>
      <c r="E1017" s="22" t="s">
        <v>76</v>
      </c>
      <c r="F1017" s="22" t="s">
        <v>138</v>
      </c>
      <c r="G1017" s="22" t="s">
        <v>88</v>
      </c>
      <c r="H1017" s="22" t="s">
        <v>621</v>
      </c>
      <c r="I1017" s="22" t="s">
        <v>80</v>
      </c>
      <c r="J1017" s="22" t="s">
        <v>80</v>
      </c>
      <c r="K1017" s="22" t="s">
        <v>4343</v>
      </c>
      <c r="L1017" s="22" t="s">
        <v>46</v>
      </c>
      <c r="M1017" s="22" t="s">
        <v>1201</v>
      </c>
      <c r="N1017" s="22" t="s">
        <v>46</v>
      </c>
      <c r="O1017" s="22" t="s">
        <v>4344</v>
      </c>
      <c r="P1017" s="22" t="s">
        <v>29</v>
      </c>
      <c r="Q1017" s="22">
        <v>226</v>
      </c>
      <c r="R1017" s="22">
        <v>225</v>
      </c>
      <c r="S1017" s="22">
        <v>41</v>
      </c>
      <c r="T1017" s="22">
        <v>41</v>
      </c>
      <c r="U1017" s="22">
        <v>41</v>
      </c>
      <c r="V1017" s="22">
        <v>41</v>
      </c>
      <c r="W1017" s="22">
        <v>680</v>
      </c>
      <c r="X1017" s="22">
        <v>0</v>
      </c>
      <c r="Y1017" s="22">
        <v>680</v>
      </c>
      <c r="Z1017" s="22">
        <v>678.96</v>
      </c>
      <c r="AA1017" s="22">
        <v>4078</v>
      </c>
      <c r="AB1017" s="22">
        <v>678.96</v>
      </c>
      <c r="AC1017" s="22" t="s">
        <v>5133</v>
      </c>
      <c r="AD1017" s="22">
        <v>16.559999999999999</v>
      </c>
      <c r="AE1017" s="22">
        <v>99.463414634146346</v>
      </c>
      <c r="AF1017" s="22">
        <v>16.559999999999999</v>
      </c>
    </row>
    <row r="1018" spans="1:32" x14ac:dyDescent="0.25">
      <c r="A1018" s="22">
        <v>20240716</v>
      </c>
      <c r="B1018" s="22" t="s">
        <v>73</v>
      </c>
      <c r="C1018" s="22" t="s">
        <v>4316</v>
      </c>
      <c r="D1018" s="22" t="s">
        <v>4317</v>
      </c>
      <c r="E1018" s="22" t="s">
        <v>76</v>
      </c>
      <c r="F1018" s="22" t="s">
        <v>138</v>
      </c>
      <c r="G1018" s="22" t="s">
        <v>773</v>
      </c>
      <c r="H1018" s="22" t="s">
        <v>799</v>
      </c>
      <c r="I1018" s="22" t="s">
        <v>80</v>
      </c>
      <c r="J1018" s="22" t="s">
        <v>80</v>
      </c>
      <c r="K1018" s="22" t="s">
        <v>4318</v>
      </c>
      <c r="L1018" s="22" t="s">
        <v>43</v>
      </c>
      <c r="M1018" s="22" t="s">
        <v>4319</v>
      </c>
      <c r="N1018" s="22" t="s">
        <v>43</v>
      </c>
      <c r="O1018" s="22" t="s">
        <v>4320</v>
      </c>
      <c r="P1018" s="22" t="s">
        <v>29</v>
      </c>
      <c r="Q1018" s="22">
        <v>223</v>
      </c>
      <c r="R1018" s="22">
        <v>222</v>
      </c>
      <c r="S1018" s="22">
        <v>18</v>
      </c>
      <c r="T1018" s="22">
        <v>17</v>
      </c>
      <c r="U1018" s="22">
        <v>18</v>
      </c>
      <c r="V1018" s="22">
        <v>17</v>
      </c>
      <c r="W1018" s="22">
        <v>585</v>
      </c>
      <c r="X1018" s="22">
        <v>0</v>
      </c>
      <c r="Y1018" s="22">
        <v>585</v>
      </c>
      <c r="Z1018" s="22">
        <v>585.28</v>
      </c>
      <c r="AA1018" s="22">
        <v>1412</v>
      </c>
      <c r="AB1018" s="22">
        <v>585.28</v>
      </c>
      <c r="AC1018" s="22" t="s">
        <v>2783</v>
      </c>
      <c r="AD1018" s="22">
        <v>32.515555555555551</v>
      </c>
      <c r="AE1018" s="22">
        <v>78.444444444444443</v>
      </c>
      <c r="AF1018" s="22">
        <v>32.515555555555551</v>
      </c>
    </row>
    <row r="1019" spans="1:32" x14ac:dyDescent="0.25">
      <c r="A1019" s="22">
        <v>20240716</v>
      </c>
      <c r="B1019" s="22" t="s">
        <v>73</v>
      </c>
      <c r="C1019" s="22" t="s">
        <v>4278</v>
      </c>
      <c r="D1019" s="22" t="s">
        <v>4279</v>
      </c>
      <c r="E1019" s="22" t="s">
        <v>76</v>
      </c>
      <c r="F1019" s="22" t="s">
        <v>138</v>
      </c>
      <c r="G1019" s="22" t="s">
        <v>88</v>
      </c>
      <c r="H1019" s="22" t="s">
        <v>621</v>
      </c>
      <c r="I1019" s="22" t="s">
        <v>80</v>
      </c>
      <c r="J1019" s="22" t="s">
        <v>80</v>
      </c>
      <c r="K1019" s="22" t="s">
        <v>4280</v>
      </c>
      <c r="L1019" s="22" t="s">
        <v>43</v>
      </c>
      <c r="M1019" s="22">
        <v>0</v>
      </c>
      <c r="N1019" s="22">
        <v>0</v>
      </c>
      <c r="O1019" s="22" t="s">
        <v>4281</v>
      </c>
      <c r="P1019" s="22" t="s">
        <v>29</v>
      </c>
      <c r="Q1019" s="22">
        <v>223</v>
      </c>
      <c r="R1019" s="22">
        <v>223</v>
      </c>
      <c r="S1019" s="22">
        <v>53</v>
      </c>
      <c r="T1019" s="22">
        <v>53</v>
      </c>
      <c r="U1019" s="22">
        <v>51</v>
      </c>
      <c r="V1019" s="22">
        <v>50</v>
      </c>
      <c r="W1019" s="22">
        <v>2869</v>
      </c>
      <c r="X1019" s="22">
        <v>0</v>
      </c>
      <c r="Y1019" s="22">
        <v>2869</v>
      </c>
      <c r="Z1019" s="22">
        <v>2869.64</v>
      </c>
      <c r="AA1019" s="22">
        <v>4375.99</v>
      </c>
      <c r="AB1019" s="22">
        <v>2869.64</v>
      </c>
      <c r="AC1019" s="22" t="s">
        <v>5134</v>
      </c>
      <c r="AD1019" s="22">
        <v>56.267450980392162</v>
      </c>
      <c r="AE1019" s="22">
        <v>85.803725490196072</v>
      </c>
      <c r="AF1019" s="22">
        <v>56.267450980392162</v>
      </c>
    </row>
    <row r="1020" spans="1:32" x14ac:dyDescent="0.25">
      <c r="A1020" s="22">
        <v>20240716</v>
      </c>
      <c r="B1020" s="22" t="s">
        <v>73</v>
      </c>
      <c r="C1020" s="22" t="s">
        <v>4336</v>
      </c>
      <c r="D1020" s="22" t="s">
        <v>4337</v>
      </c>
      <c r="E1020" s="22" t="s">
        <v>76</v>
      </c>
      <c r="F1020" s="22" t="s">
        <v>138</v>
      </c>
      <c r="G1020" s="22" t="s">
        <v>409</v>
      </c>
      <c r="H1020" s="22" t="s">
        <v>1593</v>
      </c>
      <c r="I1020" s="22" t="s">
        <v>80</v>
      </c>
      <c r="J1020" s="22" t="s">
        <v>80</v>
      </c>
      <c r="K1020" s="22" t="s">
        <v>4338</v>
      </c>
      <c r="L1020" s="22" t="s">
        <v>46</v>
      </c>
      <c r="M1020" s="22">
        <v>0</v>
      </c>
      <c r="N1020" s="22">
        <v>0</v>
      </c>
      <c r="O1020" s="22" t="s">
        <v>4339</v>
      </c>
      <c r="P1020" s="22" t="s">
        <v>29</v>
      </c>
      <c r="Q1020" s="22">
        <v>222</v>
      </c>
      <c r="R1020" s="22">
        <v>222</v>
      </c>
      <c r="S1020" s="22">
        <v>17</v>
      </c>
      <c r="T1020" s="22">
        <v>17</v>
      </c>
      <c r="U1020" s="22">
        <v>17</v>
      </c>
      <c r="V1020" s="22">
        <v>16</v>
      </c>
      <c r="W1020" s="22">
        <v>204</v>
      </c>
      <c r="X1020" s="22">
        <v>0</v>
      </c>
      <c r="Y1020" s="22">
        <v>204</v>
      </c>
      <c r="Z1020" s="22">
        <v>203.55</v>
      </c>
      <c r="AA1020" s="22">
        <v>1593.99</v>
      </c>
      <c r="AB1020" s="22">
        <v>203.55</v>
      </c>
      <c r="AC1020" s="22" t="s">
        <v>5031</v>
      </c>
      <c r="AD1020" s="22">
        <v>11.97352941176471</v>
      </c>
      <c r="AE1020" s="22">
        <v>93.764117647058825</v>
      </c>
      <c r="AF1020" s="22">
        <v>11.97352941176471</v>
      </c>
    </row>
    <row r="1021" spans="1:32" x14ac:dyDescent="0.25">
      <c r="A1021" s="22">
        <v>20240716</v>
      </c>
      <c r="B1021" s="22" t="s">
        <v>73</v>
      </c>
      <c r="C1021" s="22" t="s">
        <v>4350</v>
      </c>
      <c r="D1021" s="22" t="s">
        <v>4351</v>
      </c>
      <c r="E1021" s="22" t="s">
        <v>76</v>
      </c>
      <c r="F1021" s="22" t="s">
        <v>138</v>
      </c>
      <c r="G1021" s="22" t="s">
        <v>77</v>
      </c>
      <c r="H1021" s="22" t="s">
        <v>78</v>
      </c>
      <c r="I1021" s="22" t="s">
        <v>80</v>
      </c>
      <c r="J1021" s="22" t="s">
        <v>80</v>
      </c>
      <c r="K1021" s="22" t="s">
        <v>4352</v>
      </c>
      <c r="L1021" s="22" t="s">
        <v>46</v>
      </c>
      <c r="M1021" s="22">
        <v>0</v>
      </c>
      <c r="N1021" s="22">
        <v>0</v>
      </c>
      <c r="O1021" s="22" t="s">
        <v>4353</v>
      </c>
      <c r="P1021" s="22" t="s">
        <v>29</v>
      </c>
      <c r="Q1021" s="22">
        <v>219</v>
      </c>
      <c r="R1021" s="22">
        <v>219</v>
      </c>
      <c r="S1021" s="22">
        <v>48</v>
      </c>
      <c r="T1021" s="22">
        <v>48</v>
      </c>
      <c r="U1021" s="22">
        <v>46</v>
      </c>
      <c r="V1021" s="22">
        <v>45</v>
      </c>
      <c r="W1021" s="22">
        <v>1780</v>
      </c>
      <c r="X1021" s="22">
        <v>0</v>
      </c>
      <c r="Y1021" s="22">
        <v>1780</v>
      </c>
      <c r="Z1021" s="22">
        <v>1780.55</v>
      </c>
      <c r="AA1021" s="22">
        <v>4012.92</v>
      </c>
      <c r="AB1021" s="22">
        <v>1780.55</v>
      </c>
      <c r="AC1021" s="22" t="s">
        <v>2117</v>
      </c>
      <c r="AD1021" s="22">
        <v>38.707608695652183</v>
      </c>
      <c r="AE1021" s="22">
        <v>87.237391304347824</v>
      </c>
      <c r="AF1021" s="22">
        <v>38.707608695652183</v>
      </c>
    </row>
    <row r="1022" spans="1:32" x14ac:dyDescent="0.25">
      <c r="A1022" s="22">
        <v>20240716</v>
      </c>
      <c r="B1022" s="22" t="s">
        <v>73</v>
      </c>
      <c r="C1022" s="22" t="s">
        <v>4345</v>
      </c>
      <c r="D1022" s="22" t="s">
        <v>4346</v>
      </c>
      <c r="E1022" s="22" t="s">
        <v>76</v>
      </c>
      <c r="F1022" s="22" t="s">
        <v>138</v>
      </c>
      <c r="G1022" s="22" t="s">
        <v>88</v>
      </c>
      <c r="H1022" s="22" t="s">
        <v>621</v>
      </c>
      <c r="I1022" s="22" t="s">
        <v>80</v>
      </c>
      <c r="J1022" s="22" t="s">
        <v>80</v>
      </c>
      <c r="K1022" s="22" t="s">
        <v>4347</v>
      </c>
      <c r="L1022" s="22" t="s">
        <v>46</v>
      </c>
      <c r="M1022" s="22">
        <v>0</v>
      </c>
      <c r="N1022" s="22">
        <v>0</v>
      </c>
      <c r="O1022" s="22" t="s">
        <v>4348</v>
      </c>
      <c r="P1022" s="22" t="s">
        <v>29</v>
      </c>
      <c r="Q1022" s="22">
        <v>218</v>
      </c>
      <c r="R1022" s="22">
        <v>217</v>
      </c>
      <c r="S1022" s="22">
        <v>63</v>
      </c>
      <c r="T1022" s="22">
        <v>63</v>
      </c>
      <c r="U1022" s="22">
        <v>66</v>
      </c>
      <c r="V1022" s="22">
        <v>61</v>
      </c>
      <c r="W1022" s="22">
        <v>2742</v>
      </c>
      <c r="X1022" s="22">
        <v>0</v>
      </c>
      <c r="Y1022" s="22">
        <v>2742</v>
      </c>
      <c r="Z1022" s="22">
        <v>2741.15</v>
      </c>
      <c r="AA1022" s="22">
        <v>6189.98</v>
      </c>
      <c r="AB1022" s="22">
        <v>2741.15</v>
      </c>
      <c r="AC1022" s="22" t="s">
        <v>5135</v>
      </c>
      <c r="AD1022" s="22">
        <v>41.532575757575763</v>
      </c>
      <c r="AE1022" s="22">
        <v>93.787575757575752</v>
      </c>
      <c r="AF1022" s="22">
        <v>41.532575757575763</v>
      </c>
    </row>
    <row r="1023" spans="1:32" x14ac:dyDescent="0.25">
      <c r="A1023" s="22">
        <v>20240716</v>
      </c>
      <c r="B1023" s="22" t="s">
        <v>73</v>
      </c>
      <c r="C1023" s="22" t="s">
        <v>4062</v>
      </c>
      <c r="D1023" s="22" t="s">
        <v>4063</v>
      </c>
      <c r="E1023" s="22" t="s">
        <v>76</v>
      </c>
      <c r="F1023" s="22" t="s">
        <v>138</v>
      </c>
      <c r="G1023" s="22" t="s">
        <v>88</v>
      </c>
      <c r="H1023" s="22" t="s">
        <v>621</v>
      </c>
      <c r="I1023" s="22" t="s">
        <v>80</v>
      </c>
      <c r="J1023" s="22" t="s">
        <v>80</v>
      </c>
      <c r="K1023" s="22" t="s">
        <v>4064</v>
      </c>
      <c r="L1023" s="22" t="s">
        <v>471</v>
      </c>
      <c r="M1023" s="22">
        <v>0</v>
      </c>
      <c r="N1023" s="22">
        <v>0</v>
      </c>
      <c r="O1023" s="22" t="s">
        <v>4065</v>
      </c>
      <c r="P1023" s="22" t="s">
        <v>29</v>
      </c>
      <c r="Q1023" s="22">
        <v>216</v>
      </c>
      <c r="R1023" s="22">
        <v>215</v>
      </c>
      <c r="S1023" s="22">
        <v>12</v>
      </c>
      <c r="T1023" s="22">
        <v>12</v>
      </c>
      <c r="U1023" s="22">
        <v>12</v>
      </c>
      <c r="V1023" s="22">
        <v>12</v>
      </c>
      <c r="W1023" s="22">
        <v>177</v>
      </c>
      <c r="X1023" s="22">
        <v>0</v>
      </c>
      <c r="Y1023" s="22">
        <v>177</v>
      </c>
      <c r="Z1023" s="22">
        <v>177.05</v>
      </c>
      <c r="AA1023" s="22">
        <v>934.99</v>
      </c>
      <c r="AB1023" s="22">
        <v>177.05</v>
      </c>
      <c r="AC1023" s="22" t="s">
        <v>5136</v>
      </c>
      <c r="AD1023" s="22">
        <v>14.75416666666667</v>
      </c>
      <c r="AE1023" s="22">
        <v>77.915833333333339</v>
      </c>
      <c r="AF1023" s="22">
        <v>14.75416666666667</v>
      </c>
    </row>
    <row r="1024" spans="1:32" x14ac:dyDescent="0.25">
      <c r="A1024" s="22">
        <v>20240716</v>
      </c>
      <c r="B1024" s="22" t="s">
        <v>73</v>
      </c>
      <c r="C1024" s="22" t="s">
        <v>4364</v>
      </c>
      <c r="D1024" s="22" t="s">
        <v>4365</v>
      </c>
      <c r="E1024" s="22" t="s">
        <v>76</v>
      </c>
      <c r="F1024" s="22" t="s">
        <v>138</v>
      </c>
      <c r="G1024" s="22" t="s">
        <v>77</v>
      </c>
      <c r="H1024" s="22" t="s">
        <v>78</v>
      </c>
      <c r="I1024" s="22" t="s">
        <v>80</v>
      </c>
      <c r="J1024" s="22" t="s">
        <v>80</v>
      </c>
      <c r="K1024" s="22" t="s">
        <v>4366</v>
      </c>
      <c r="L1024" s="22" t="s">
        <v>43</v>
      </c>
      <c r="M1024" s="22">
        <v>0</v>
      </c>
      <c r="N1024" s="22">
        <v>0</v>
      </c>
      <c r="O1024" s="22" t="s">
        <v>4367</v>
      </c>
      <c r="P1024" s="22" t="s">
        <v>29</v>
      </c>
      <c r="Q1024" s="22">
        <v>210</v>
      </c>
      <c r="R1024" s="22">
        <v>210</v>
      </c>
      <c r="S1024" s="22">
        <v>28</v>
      </c>
      <c r="T1024" s="22">
        <v>28</v>
      </c>
      <c r="U1024" s="22">
        <v>26</v>
      </c>
      <c r="V1024" s="22">
        <v>26</v>
      </c>
      <c r="W1024" s="22">
        <v>951</v>
      </c>
      <c r="X1024" s="22">
        <v>0</v>
      </c>
      <c r="Y1024" s="22">
        <v>951</v>
      </c>
      <c r="Z1024" s="22">
        <v>950.36</v>
      </c>
      <c r="AA1024" s="22">
        <v>2488</v>
      </c>
      <c r="AB1024" s="22">
        <v>950.36</v>
      </c>
      <c r="AC1024" s="22" t="s">
        <v>813</v>
      </c>
      <c r="AD1024" s="22">
        <v>36.552307692307693</v>
      </c>
      <c r="AE1024" s="22">
        <v>95.692307692307693</v>
      </c>
      <c r="AF1024" s="22">
        <v>36.552307692307693</v>
      </c>
    </row>
    <row r="1025" spans="1:32" x14ac:dyDescent="0.25">
      <c r="A1025" s="22">
        <v>20240716</v>
      </c>
      <c r="B1025" s="22" t="s">
        <v>73</v>
      </c>
      <c r="C1025" s="22" t="s">
        <v>4321</v>
      </c>
      <c r="D1025" s="22" t="s">
        <v>4322</v>
      </c>
      <c r="E1025" s="22" t="s">
        <v>76</v>
      </c>
      <c r="F1025" s="22" t="s">
        <v>138</v>
      </c>
      <c r="G1025" s="22" t="s">
        <v>1148</v>
      </c>
      <c r="H1025" s="22" t="s">
        <v>1148</v>
      </c>
      <c r="I1025" s="22" t="s">
        <v>80</v>
      </c>
      <c r="J1025" s="22" t="s">
        <v>80</v>
      </c>
      <c r="K1025" s="22" t="s">
        <v>4323</v>
      </c>
      <c r="L1025" s="22" t="s">
        <v>46</v>
      </c>
      <c r="M1025" s="22" t="s">
        <v>1193</v>
      </c>
      <c r="N1025" s="22" t="s">
        <v>46</v>
      </c>
      <c r="O1025" s="22" t="s">
        <v>4324</v>
      </c>
      <c r="P1025" s="22" t="s">
        <v>29</v>
      </c>
      <c r="Q1025" s="22">
        <v>210</v>
      </c>
      <c r="R1025" s="22">
        <v>210</v>
      </c>
      <c r="S1025" s="22">
        <v>41</v>
      </c>
      <c r="T1025" s="22">
        <v>41</v>
      </c>
      <c r="U1025" s="22">
        <v>43</v>
      </c>
      <c r="V1025" s="22">
        <v>41</v>
      </c>
      <c r="W1025" s="22">
        <v>1206</v>
      </c>
      <c r="X1025" s="22">
        <v>0</v>
      </c>
      <c r="Y1025" s="22">
        <v>1206</v>
      </c>
      <c r="Z1025" s="22">
        <v>1206.5</v>
      </c>
      <c r="AA1025" s="22">
        <v>2811.85</v>
      </c>
      <c r="AB1025" s="22">
        <v>1206.5</v>
      </c>
      <c r="AC1025" s="22" t="s">
        <v>1789</v>
      </c>
      <c r="AD1025" s="22">
        <v>28.058139534883718</v>
      </c>
      <c r="AE1025" s="22">
        <v>65.391860465116281</v>
      </c>
      <c r="AF1025" s="22">
        <v>28.058139534883718</v>
      </c>
    </row>
    <row r="1026" spans="1:32" x14ac:dyDescent="0.25">
      <c r="A1026" s="22">
        <v>20240716</v>
      </c>
      <c r="B1026" s="22" t="s">
        <v>73</v>
      </c>
      <c r="C1026" s="22" t="s">
        <v>4326</v>
      </c>
      <c r="D1026" s="22" t="s">
        <v>4327</v>
      </c>
      <c r="E1026" s="22" t="s">
        <v>76</v>
      </c>
      <c r="F1026" s="22" t="s">
        <v>138</v>
      </c>
      <c r="G1026" s="22" t="s">
        <v>88</v>
      </c>
      <c r="H1026" s="22" t="s">
        <v>621</v>
      </c>
      <c r="I1026" s="22" t="s">
        <v>80</v>
      </c>
      <c r="J1026" s="22" t="s">
        <v>80</v>
      </c>
      <c r="K1026" s="22" t="s">
        <v>4328</v>
      </c>
      <c r="L1026" s="22" t="s">
        <v>43</v>
      </c>
      <c r="M1026" s="22">
        <v>0</v>
      </c>
      <c r="N1026" s="22">
        <v>0</v>
      </c>
      <c r="O1026" s="22" t="s">
        <v>4329</v>
      </c>
      <c r="P1026" s="22" t="s">
        <v>29</v>
      </c>
      <c r="Q1026" s="22">
        <v>208</v>
      </c>
      <c r="R1026" s="22">
        <v>208</v>
      </c>
      <c r="S1026" s="22">
        <v>49</v>
      </c>
      <c r="T1026" s="22">
        <v>49</v>
      </c>
      <c r="U1026" s="22">
        <v>48</v>
      </c>
      <c r="V1026" s="22">
        <v>47</v>
      </c>
      <c r="W1026" s="22">
        <v>1160</v>
      </c>
      <c r="X1026" s="22">
        <v>0</v>
      </c>
      <c r="Y1026" s="22">
        <v>1160</v>
      </c>
      <c r="Z1026" s="22">
        <v>1160.1500000000001</v>
      </c>
      <c r="AA1026" s="22">
        <v>4501.9400000000014</v>
      </c>
      <c r="AB1026" s="22">
        <v>1160.1500000000001</v>
      </c>
      <c r="AC1026" s="22" t="s">
        <v>2114</v>
      </c>
      <c r="AD1026" s="22">
        <v>24.169791666666669</v>
      </c>
      <c r="AE1026" s="22">
        <v>93.790416666666673</v>
      </c>
      <c r="AF1026" s="22">
        <v>24.169791666666669</v>
      </c>
    </row>
    <row r="1027" spans="1:32" x14ac:dyDescent="0.25">
      <c r="A1027" s="22">
        <v>20240716</v>
      </c>
      <c r="B1027" s="22" t="s">
        <v>73</v>
      </c>
      <c r="C1027" s="22" t="s">
        <v>4293</v>
      </c>
      <c r="D1027" s="22" t="s">
        <v>4294</v>
      </c>
      <c r="E1027" s="22" t="s">
        <v>76</v>
      </c>
      <c r="F1027" s="22" t="s">
        <v>138</v>
      </c>
      <c r="G1027" s="22">
        <v>0</v>
      </c>
      <c r="H1027" s="22">
        <v>0</v>
      </c>
      <c r="I1027" s="22" t="s">
        <v>80</v>
      </c>
      <c r="J1027" s="22" t="s">
        <v>80</v>
      </c>
      <c r="K1027" s="22" t="s">
        <v>4295</v>
      </c>
      <c r="L1027" s="22" t="s">
        <v>43</v>
      </c>
      <c r="M1027" s="22">
        <v>0</v>
      </c>
      <c r="N1027" s="22">
        <v>0</v>
      </c>
      <c r="O1027" s="22" t="s">
        <v>3052</v>
      </c>
      <c r="P1027" s="22" t="s">
        <v>29</v>
      </c>
      <c r="Q1027" s="22">
        <v>208</v>
      </c>
      <c r="R1027" s="22">
        <v>208</v>
      </c>
      <c r="S1027" s="22">
        <v>16</v>
      </c>
      <c r="T1027" s="22">
        <v>16</v>
      </c>
      <c r="U1027" s="22">
        <v>17</v>
      </c>
      <c r="V1027" s="22">
        <v>16</v>
      </c>
      <c r="W1027" s="22">
        <v>1014</v>
      </c>
      <c r="X1027" s="22">
        <v>0</v>
      </c>
      <c r="Y1027" s="22">
        <v>1014</v>
      </c>
      <c r="Z1027" s="22">
        <v>1014.85</v>
      </c>
      <c r="AA1027" s="22">
        <v>1493</v>
      </c>
      <c r="AB1027" s="22">
        <v>1014.85</v>
      </c>
      <c r="AC1027" s="22" t="s">
        <v>3914</v>
      </c>
      <c r="AD1027" s="22">
        <v>59.69705882352941</v>
      </c>
      <c r="AE1027" s="22">
        <v>87.82352941176471</v>
      </c>
      <c r="AF1027" s="22">
        <v>59.69705882352941</v>
      </c>
    </row>
    <row r="1028" spans="1:32" x14ac:dyDescent="0.25">
      <c r="A1028" s="22">
        <v>20240716</v>
      </c>
      <c r="B1028" s="22" t="s">
        <v>73</v>
      </c>
      <c r="C1028" s="22" t="s">
        <v>4311</v>
      </c>
      <c r="D1028" s="22" t="s">
        <v>4312</v>
      </c>
      <c r="E1028" s="22" t="s">
        <v>76</v>
      </c>
      <c r="F1028" s="22" t="s">
        <v>138</v>
      </c>
      <c r="G1028" s="22" t="s">
        <v>281</v>
      </c>
      <c r="H1028" s="22" t="s">
        <v>1267</v>
      </c>
      <c r="I1028" s="22" t="s">
        <v>80</v>
      </c>
      <c r="J1028" s="22" t="s">
        <v>80</v>
      </c>
      <c r="K1028" s="22" t="s">
        <v>4313</v>
      </c>
      <c r="L1028" s="22" t="s">
        <v>51</v>
      </c>
      <c r="M1028" s="22">
        <v>0</v>
      </c>
      <c r="N1028" s="22">
        <v>0</v>
      </c>
      <c r="O1028" s="22" t="s">
        <v>4314</v>
      </c>
      <c r="P1028" s="22" t="s">
        <v>29</v>
      </c>
      <c r="Q1028" s="22">
        <v>206</v>
      </c>
      <c r="R1028" s="22">
        <v>206</v>
      </c>
      <c r="S1028" s="22">
        <v>25</v>
      </c>
      <c r="T1028" s="22">
        <v>25</v>
      </c>
      <c r="U1028" s="22">
        <v>26</v>
      </c>
      <c r="V1028" s="22">
        <v>25</v>
      </c>
      <c r="W1028" s="22">
        <v>998</v>
      </c>
      <c r="X1028" s="22">
        <v>0</v>
      </c>
      <c r="Y1028" s="22">
        <v>998</v>
      </c>
      <c r="Z1028" s="22">
        <v>998.34</v>
      </c>
      <c r="AA1028" s="22">
        <v>2301</v>
      </c>
      <c r="AB1028" s="22">
        <v>998.34</v>
      </c>
      <c r="AC1028" s="22" t="s">
        <v>558</v>
      </c>
      <c r="AD1028" s="22">
        <v>38.39769230769231</v>
      </c>
      <c r="AE1028" s="22">
        <v>88.5</v>
      </c>
      <c r="AF1028" s="22">
        <v>38.39769230769231</v>
      </c>
    </row>
    <row r="1029" spans="1:32" x14ac:dyDescent="0.25">
      <c r="A1029" s="22">
        <v>20240716</v>
      </c>
      <c r="B1029" s="22" t="s">
        <v>73</v>
      </c>
      <c r="C1029" s="22" t="s">
        <v>207</v>
      </c>
      <c r="D1029" s="22" t="s">
        <v>208</v>
      </c>
      <c r="E1029" s="22" t="s">
        <v>76</v>
      </c>
      <c r="F1029" s="22" t="s">
        <v>10</v>
      </c>
      <c r="G1029" s="22" t="s">
        <v>209</v>
      </c>
      <c r="H1029" s="22" t="s">
        <v>210</v>
      </c>
      <c r="I1029" s="22" t="s">
        <v>80</v>
      </c>
      <c r="J1029" s="22" t="s">
        <v>80</v>
      </c>
      <c r="K1029" s="22" t="s">
        <v>211</v>
      </c>
      <c r="L1029" s="22" t="s">
        <v>41</v>
      </c>
      <c r="M1029" s="22">
        <v>0</v>
      </c>
      <c r="N1029" s="22">
        <v>0</v>
      </c>
      <c r="O1029" s="22" t="s">
        <v>706</v>
      </c>
      <c r="P1029" s="22" t="s">
        <v>4705</v>
      </c>
      <c r="Q1029" s="22">
        <v>204</v>
      </c>
      <c r="R1029" s="22">
        <v>201</v>
      </c>
      <c r="S1029" s="22">
        <v>28</v>
      </c>
      <c r="T1029" s="22">
        <v>28</v>
      </c>
      <c r="U1029" s="22">
        <v>28</v>
      </c>
      <c r="V1029" s="22">
        <v>27</v>
      </c>
      <c r="W1029" s="22">
        <v>1897</v>
      </c>
      <c r="X1029" s="22">
        <v>0</v>
      </c>
      <c r="Y1029" s="22">
        <v>1897</v>
      </c>
      <c r="Z1029" s="22">
        <v>1896.67</v>
      </c>
      <c r="AA1029" s="22">
        <v>645.04</v>
      </c>
      <c r="AB1029" s="22">
        <v>1896.67</v>
      </c>
      <c r="AC1029" s="22" t="s">
        <v>1672</v>
      </c>
      <c r="AD1029" s="22">
        <v>67.738214285714278</v>
      </c>
      <c r="AE1029" s="22">
        <v>23.037142857142861</v>
      </c>
      <c r="AF1029" s="22">
        <v>67.738214285714278</v>
      </c>
    </row>
    <row r="1030" spans="1:32" x14ac:dyDescent="0.25">
      <c r="A1030" s="22">
        <v>20240716</v>
      </c>
      <c r="B1030" s="22" t="s">
        <v>73</v>
      </c>
      <c r="C1030" s="22" t="s">
        <v>4369</v>
      </c>
      <c r="D1030" s="22" t="s">
        <v>4370</v>
      </c>
      <c r="E1030" s="22" t="s">
        <v>76</v>
      </c>
      <c r="F1030" s="22" t="s">
        <v>138</v>
      </c>
      <c r="G1030" s="22" t="s">
        <v>77</v>
      </c>
      <c r="H1030" s="22" t="s">
        <v>78</v>
      </c>
      <c r="I1030" s="22" t="s">
        <v>80</v>
      </c>
      <c r="J1030" s="22" t="s">
        <v>80</v>
      </c>
      <c r="K1030" s="22" t="s">
        <v>4371</v>
      </c>
      <c r="L1030" s="22" t="s">
        <v>46</v>
      </c>
      <c r="M1030" s="22" t="s">
        <v>3298</v>
      </c>
      <c r="N1030" s="22" t="s">
        <v>46</v>
      </c>
      <c r="O1030" s="22" t="s">
        <v>4372</v>
      </c>
      <c r="P1030" s="22" t="s">
        <v>29</v>
      </c>
      <c r="Q1030" s="22">
        <v>201</v>
      </c>
      <c r="R1030" s="22">
        <v>200</v>
      </c>
      <c r="S1030" s="22">
        <v>8</v>
      </c>
      <c r="T1030" s="22">
        <v>8</v>
      </c>
      <c r="U1030" s="22">
        <v>8</v>
      </c>
      <c r="V1030" s="22">
        <v>8</v>
      </c>
      <c r="W1030" s="22">
        <v>167</v>
      </c>
      <c r="X1030" s="22">
        <v>0</v>
      </c>
      <c r="Y1030" s="22">
        <v>167</v>
      </c>
      <c r="Z1030" s="22">
        <v>167.14</v>
      </c>
      <c r="AA1030" s="22">
        <v>667</v>
      </c>
      <c r="AB1030" s="22">
        <v>167.14</v>
      </c>
      <c r="AC1030" s="22" t="s">
        <v>4392</v>
      </c>
      <c r="AD1030" s="22">
        <v>20.892499999999998</v>
      </c>
      <c r="AE1030" s="22">
        <v>83.375</v>
      </c>
      <c r="AF1030" s="22">
        <v>20.892499999999998</v>
      </c>
    </row>
    <row r="1031" spans="1:32" x14ac:dyDescent="0.25">
      <c r="A1031" s="22">
        <v>20240716</v>
      </c>
      <c r="B1031" s="22" t="s">
        <v>73</v>
      </c>
      <c r="C1031" s="22" t="s">
        <v>390</v>
      </c>
      <c r="D1031" s="22" t="s">
        <v>445</v>
      </c>
      <c r="E1031" s="22" t="s">
        <v>76</v>
      </c>
      <c r="F1031" s="22" t="s">
        <v>10</v>
      </c>
      <c r="G1031" s="22" t="s">
        <v>77</v>
      </c>
      <c r="H1031" s="22" t="s">
        <v>78</v>
      </c>
      <c r="I1031" s="22" t="s">
        <v>80</v>
      </c>
      <c r="J1031" s="22" t="s">
        <v>80</v>
      </c>
      <c r="K1031" s="22" t="s">
        <v>446</v>
      </c>
      <c r="L1031" s="22" t="s">
        <v>41</v>
      </c>
      <c r="M1031" s="22">
        <v>0</v>
      </c>
      <c r="N1031" s="22">
        <v>0</v>
      </c>
      <c r="O1031" s="22" t="s">
        <v>447</v>
      </c>
      <c r="P1031" s="22" t="s">
        <v>4705</v>
      </c>
      <c r="Q1031" s="22">
        <v>200</v>
      </c>
      <c r="R1031" s="22">
        <v>199</v>
      </c>
      <c r="S1031" s="22">
        <v>17</v>
      </c>
      <c r="T1031" s="22">
        <v>17</v>
      </c>
      <c r="U1031" s="22">
        <v>17</v>
      </c>
      <c r="V1031" s="22">
        <v>16</v>
      </c>
      <c r="W1031" s="22">
        <v>978</v>
      </c>
      <c r="X1031" s="22">
        <v>0</v>
      </c>
      <c r="Y1031" s="22">
        <v>978</v>
      </c>
      <c r="Z1031" s="22">
        <v>977.99</v>
      </c>
      <c r="AA1031" s="22">
        <v>1296.99</v>
      </c>
      <c r="AB1031" s="22">
        <v>977.99</v>
      </c>
      <c r="AC1031" s="22" t="s">
        <v>4296</v>
      </c>
      <c r="AD1031" s="22">
        <v>57.528823529411767</v>
      </c>
      <c r="AE1031" s="22">
        <v>76.293529411764709</v>
      </c>
      <c r="AF1031" s="22">
        <v>57.528823529411767</v>
      </c>
    </row>
    <row r="1032" spans="1:32" x14ac:dyDescent="0.25">
      <c r="A1032" s="22">
        <v>20240716</v>
      </c>
      <c r="B1032" s="22" t="s">
        <v>73</v>
      </c>
      <c r="C1032" s="22" t="s">
        <v>4379</v>
      </c>
      <c r="D1032" s="22" t="s">
        <v>4380</v>
      </c>
      <c r="E1032" s="22" t="s">
        <v>76</v>
      </c>
      <c r="F1032" s="22" t="s">
        <v>138</v>
      </c>
      <c r="G1032" s="22" t="s">
        <v>88</v>
      </c>
      <c r="H1032" s="22" t="s">
        <v>180</v>
      </c>
      <c r="I1032" s="22" t="s">
        <v>80</v>
      </c>
      <c r="J1032" s="22" t="s">
        <v>80</v>
      </c>
      <c r="K1032" s="22" t="s">
        <v>4381</v>
      </c>
      <c r="L1032" s="22" t="s">
        <v>46</v>
      </c>
      <c r="M1032" s="22" t="s">
        <v>4382</v>
      </c>
      <c r="N1032" s="22" t="s">
        <v>46</v>
      </c>
      <c r="O1032" s="22" t="s">
        <v>4383</v>
      </c>
      <c r="P1032" s="22" t="s">
        <v>29</v>
      </c>
      <c r="Q1032" s="22">
        <v>198</v>
      </c>
      <c r="R1032" s="22">
        <v>198</v>
      </c>
      <c r="S1032" s="22">
        <v>30</v>
      </c>
      <c r="T1032" s="22">
        <v>30</v>
      </c>
      <c r="U1032" s="22">
        <v>31</v>
      </c>
      <c r="V1032" s="22">
        <v>30</v>
      </c>
      <c r="W1032" s="22">
        <v>650</v>
      </c>
      <c r="X1032" s="22">
        <v>0</v>
      </c>
      <c r="Y1032" s="22">
        <v>650</v>
      </c>
      <c r="Z1032" s="22">
        <v>650.21</v>
      </c>
      <c r="AA1032" s="22">
        <v>3100</v>
      </c>
      <c r="AB1032" s="22">
        <v>650.21</v>
      </c>
      <c r="AC1032" s="22" t="s">
        <v>4234</v>
      </c>
      <c r="AD1032" s="22">
        <v>20.97451612903226</v>
      </c>
      <c r="AE1032" s="22">
        <v>100</v>
      </c>
      <c r="AF1032" s="22">
        <v>20.97451612903226</v>
      </c>
    </row>
    <row r="1033" spans="1:32" x14ac:dyDescent="0.25">
      <c r="A1033" s="22">
        <v>20240716</v>
      </c>
      <c r="B1033" s="22" t="s">
        <v>73</v>
      </c>
      <c r="C1033" s="22" t="s">
        <v>479</v>
      </c>
      <c r="D1033" s="22" t="s">
        <v>480</v>
      </c>
      <c r="E1033" s="22" t="s">
        <v>76</v>
      </c>
      <c r="F1033" s="22" t="s">
        <v>138</v>
      </c>
      <c r="G1033" s="22" t="s">
        <v>77</v>
      </c>
      <c r="H1033" s="22" t="s">
        <v>481</v>
      </c>
      <c r="I1033" s="22" t="s">
        <v>80</v>
      </c>
      <c r="J1033" s="22" t="s">
        <v>80</v>
      </c>
      <c r="K1033" s="22" t="s">
        <v>482</v>
      </c>
      <c r="L1033" s="22" t="s">
        <v>43</v>
      </c>
      <c r="M1033" s="22">
        <v>0</v>
      </c>
      <c r="N1033" s="22">
        <v>0</v>
      </c>
      <c r="O1033" s="22" t="s">
        <v>4362</v>
      </c>
      <c r="P1033" s="22" t="s">
        <v>29</v>
      </c>
      <c r="Q1033" s="22">
        <v>198</v>
      </c>
      <c r="R1033" s="22">
        <v>197</v>
      </c>
      <c r="S1033" s="22">
        <v>40</v>
      </c>
      <c r="T1033" s="22">
        <v>40</v>
      </c>
      <c r="U1033" s="22">
        <v>39</v>
      </c>
      <c r="V1033" s="22">
        <v>39</v>
      </c>
      <c r="W1033" s="22">
        <v>2306</v>
      </c>
      <c r="X1033" s="22">
        <v>0</v>
      </c>
      <c r="Y1033" s="22">
        <v>2306</v>
      </c>
      <c r="Z1033" s="22">
        <v>2303.73</v>
      </c>
      <c r="AA1033" s="22">
        <v>1852.04</v>
      </c>
      <c r="AB1033" s="22">
        <v>2303.73</v>
      </c>
      <c r="AC1033" s="22" t="s">
        <v>5137</v>
      </c>
      <c r="AD1033" s="22">
        <v>59.07</v>
      </c>
      <c r="AE1033" s="22">
        <v>47.488205128205131</v>
      </c>
      <c r="AF1033" s="22">
        <v>59.07</v>
      </c>
    </row>
    <row r="1034" spans="1:32" x14ac:dyDescent="0.25">
      <c r="A1034" s="22">
        <v>20240716</v>
      </c>
      <c r="B1034" s="22" t="s">
        <v>73</v>
      </c>
      <c r="C1034" s="22" t="s">
        <v>4384</v>
      </c>
      <c r="D1034" s="22" t="s">
        <v>4385</v>
      </c>
      <c r="E1034" s="22" t="s">
        <v>76</v>
      </c>
      <c r="F1034" s="22" t="s">
        <v>138</v>
      </c>
      <c r="G1034" s="22" t="s">
        <v>77</v>
      </c>
      <c r="H1034" s="22" t="s">
        <v>161</v>
      </c>
      <c r="I1034" s="22" t="s">
        <v>80</v>
      </c>
      <c r="J1034" s="22" t="s">
        <v>80</v>
      </c>
      <c r="K1034" s="22" t="s">
        <v>4386</v>
      </c>
      <c r="L1034" s="22" t="s">
        <v>471</v>
      </c>
      <c r="M1034" s="22">
        <v>0</v>
      </c>
      <c r="N1034" s="22">
        <v>0</v>
      </c>
      <c r="O1034" s="22" t="s">
        <v>4387</v>
      </c>
      <c r="P1034" s="22" t="s">
        <v>29</v>
      </c>
      <c r="Q1034" s="22">
        <v>198</v>
      </c>
      <c r="R1034" s="22">
        <v>198</v>
      </c>
      <c r="S1034" s="22">
        <v>31</v>
      </c>
      <c r="T1034" s="22">
        <v>31</v>
      </c>
      <c r="U1034" s="22">
        <v>29</v>
      </c>
      <c r="V1034" s="22">
        <v>28</v>
      </c>
      <c r="W1034" s="22">
        <v>1414</v>
      </c>
      <c r="X1034" s="22">
        <v>0</v>
      </c>
      <c r="Y1034" s="22">
        <v>1414</v>
      </c>
      <c r="Z1034" s="22">
        <v>1414.04</v>
      </c>
      <c r="AA1034" s="22">
        <v>1485.08</v>
      </c>
      <c r="AB1034" s="22">
        <v>1414.04</v>
      </c>
      <c r="AC1034" s="22" t="s">
        <v>4765</v>
      </c>
      <c r="AD1034" s="22">
        <v>48.76</v>
      </c>
      <c r="AE1034" s="22">
        <v>51.20965517241379</v>
      </c>
      <c r="AF1034" s="22">
        <v>48.76</v>
      </c>
    </row>
    <row r="1035" spans="1:32" x14ac:dyDescent="0.25">
      <c r="A1035" s="22">
        <v>20240716</v>
      </c>
      <c r="B1035" s="22" t="s">
        <v>73</v>
      </c>
      <c r="C1035" s="22" t="s">
        <v>4374</v>
      </c>
      <c r="D1035" s="22" t="s">
        <v>4375</v>
      </c>
      <c r="E1035" s="22" t="s">
        <v>76</v>
      </c>
      <c r="F1035" s="22" t="s">
        <v>138</v>
      </c>
      <c r="G1035" s="22" t="s">
        <v>77</v>
      </c>
      <c r="H1035" s="22" t="s">
        <v>251</v>
      </c>
      <c r="I1035" s="22" t="s">
        <v>80</v>
      </c>
      <c r="J1035" s="22" t="s">
        <v>80</v>
      </c>
      <c r="K1035" s="22" t="s">
        <v>4376</v>
      </c>
      <c r="L1035" s="22" t="s">
        <v>46</v>
      </c>
      <c r="M1035" s="22">
        <v>0</v>
      </c>
      <c r="N1035" s="22">
        <v>0</v>
      </c>
      <c r="O1035" s="22" t="s">
        <v>4377</v>
      </c>
      <c r="P1035" s="22" t="s">
        <v>29</v>
      </c>
      <c r="Q1035" s="22">
        <v>198</v>
      </c>
      <c r="R1035" s="22">
        <v>196</v>
      </c>
      <c r="S1035" s="22">
        <v>6</v>
      </c>
      <c r="T1035" s="22">
        <v>6</v>
      </c>
      <c r="U1035" s="22">
        <v>6</v>
      </c>
      <c r="V1035" s="22">
        <v>6</v>
      </c>
      <c r="W1035" s="22">
        <v>325</v>
      </c>
      <c r="X1035" s="22">
        <v>0</v>
      </c>
      <c r="Y1035" s="22">
        <v>325</v>
      </c>
      <c r="Z1035" s="22">
        <v>324.27999999999997</v>
      </c>
      <c r="AA1035" s="22">
        <v>460</v>
      </c>
      <c r="AB1035" s="22">
        <v>324.27999999999997</v>
      </c>
      <c r="AC1035" s="22" t="s">
        <v>5138</v>
      </c>
      <c r="AD1035" s="22">
        <v>54.04666666666666</v>
      </c>
      <c r="AE1035" s="22">
        <v>76.666666666666671</v>
      </c>
      <c r="AF1035" s="22">
        <v>54.04666666666666</v>
      </c>
    </row>
    <row r="1036" spans="1:32" x14ac:dyDescent="0.25">
      <c r="A1036" s="22">
        <v>20240716</v>
      </c>
      <c r="B1036" s="22" t="s">
        <v>73</v>
      </c>
      <c r="C1036" s="22" t="s">
        <v>479</v>
      </c>
      <c r="D1036" s="22" t="s">
        <v>480</v>
      </c>
      <c r="E1036" s="22" t="s">
        <v>76</v>
      </c>
      <c r="F1036" s="22" t="s">
        <v>138</v>
      </c>
      <c r="G1036" s="22" t="s">
        <v>77</v>
      </c>
      <c r="H1036" s="22" t="s">
        <v>481</v>
      </c>
      <c r="I1036" s="22" t="s">
        <v>80</v>
      </c>
      <c r="J1036" s="22" t="s">
        <v>80</v>
      </c>
      <c r="K1036" s="22" t="s">
        <v>482</v>
      </c>
      <c r="L1036" s="22" t="s">
        <v>43</v>
      </c>
      <c r="M1036" s="22">
        <v>0</v>
      </c>
      <c r="N1036" s="22">
        <v>0</v>
      </c>
      <c r="O1036" s="22" t="s">
        <v>4356</v>
      </c>
      <c r="P1036" s="22" t="s">
        <v>29</v>
      </c>
      <c r="Q1036" s="22">
        <v>198</v>
      </c>
      <c r="R1036" s="22">
        <v>198</v>
      </c>
      <c r="S1036" s="22">
        <v>43</v>
      </c>
      <c r="T1036" s="22">
        <v>43</v>
      </c>
      <c r="U1036" s="22">
        <v>42</v>
      </c>
      <c r="V1036" s="22">
        <v>42</v>
      </c>
      <c r="W1036" s="22">
        <v>2601</v>
      </c>
      <c r="X1036" s="22">
        <v>0</v>
      </c>
      <c r="Y1036" s="22">
        <v>2601</v>
      </c>
      <c r="Z1036" s="22">
        <v>2601.2600000000002</v>
      </c>
      <c r="AA1036" s="22">
        <v>2133.98</v>
      </c>
      <c r="AB1036" s="22">
        <v>2601.2600000000002</v>
      </c>
      <c r="AC1036" s="22" t="s">
        <v>4354</v>
      </c>
      <c r="AD1036" s="22">
        <v>61.934761904761899</v>
      </c>
      <c r="AE1036" s="22">
        <v>50.809047619047618</v>
      </c>
      <c r="AF1036" s="22">
        <v>61.934761904761899</v>
      </c>
    </row>
    <row r="1037" spans="1:32" x14ac:dyDescent="0.25">
      <c r="A1037" s="22">
        <v>20240716</v>
      </c>
      <c r="B1037" s="22" t="s">
        <v>73</v>
      </c>
      <c r="C1037" s="22" t="s">
        <v>298</v>
      </c>
      <c r="D1037" s="22" t="s">
        <v>299</v>
      </c>
      <c r="E1037" s="22" t="s">
        <v>76</v>
      </c>
      <c r="F1037" s="22" t="s">
        <v>10</v>
      </c>
      <c r="G1037" s="22" t="s">
        <v>236</v>
      </c>
      <c r="H1037" s="22" t="s">
        <v>319</v>
      </c>
      <c r="I1037" s="22" t="s">
        <v>80</v>
      </c>
      <c r="J1037" s="22" t="s">
        <v>80</v>
      </c>
      <c r="K1037" s="22" t="s">
        <v>300</v>
      </c>
      <c r="L1037" s="22" t="s">
        <v>42</v>
      </c>
      <c r="M1037" s="22">
        <v>0</v>
      </c>
      <c r="N1037" s="22">
        <v>0</v>
      </c>
      <c r="O1037" s="22" t="s">
        <v>315</v>
      </c>
      <c r="P1037" s="22" t="s">
        <v>4705</v>
      </c>
      <c r="Q1037" s="22">
        <v>195</v>
      </c>
      <c r="R1037" s="22">
        <v>193</v>
      </c>
      <c r="S1037" s="22">
        <v>24</v>
      </c>
      <c r="T1037" s="22">
        <v>24</v>
      </c>
      <c r="U1037" s="22">
        <v>21</v>
      </c>
      <c r="V1037" s="22">
        <v>21</v>
      </c>
      <c r="W1037" s="22">
        <v>1670</v>
      </c>
      <c r="X1037" s="22">
        <v>0</v>
      </c>
      <c r="Y1037" s="22">
        <v>1670</v>
      </c>
      <c r="Z1037" s="22">
        <v>1670.31</v>
      </c>
      <c r="AA1037" s="22">
        <v>917.07</v>
      </c>
      <c r="AB1037" s="22">
        <v>1670.31</v>
      </c>
      <c r="AC1037" s="22" t="s">
        <v>5139</v>
      </c>
      <c r="AD1037" s="22">
        <v>79.53857142857143</v>
      </c>
      <c r="AE1037" s="22">
        <v>43.67</v>
      </c>
      <c r="AF1037" s="22">
        <v>79.53857142857143</v>
      </c>
    </row>
    <row r="1038" spans="1:32" x14ac:dyDescent="0.25">
      <c r="A1038" s="22">
        <v>20240716</v>
      </c>
      <c r="B1038" s="22" t="s">
        <v>73</v>
      </c>
      <c r="C1038" s="22" t="s">
        <v>419</v>
      </c>
      <c r="D1038" s="22" t="s">
        <v>987</v>
      </c>
      <c r="E1038" s="22" t="s">
        <v>76</v>
      </c>
      <c r="F1038" s="22" t="s">
        <v>10</v>
      </c>
      <c r="G1038" s="22" t="s">
        <v>77</v>
      </c>
      <c r="H1038" s="22" t="s">
        <v>78</v>
      </c>
      <c r="I1038" s="22" t="s">
        <v>80</v>
      </c>
      <c r="J1038" s="22" t="s">
        <v>80</v>
      </c>
      <c r="K1038" s="22" t="s">
        <v>988</v>
      </c>
      <c r="L1038" s="22" t="s">
        <v>41</v>
      </c>
      <c r="M1038" s="22">
        <v>0</v>
      </c>
      <c r="N1038" s="22">
        <v>0</v>
      </c>
      <c r="O1038" s="22" t="s">
        <v>989</v>
      </c>
      <c r="P1038" s="22" t="s">
        <v>4705</v>
      </c>
      <c r="Q1038" s="22">
        <v>195</v>
      </c>
      <c r="R1038" s="22">
        <v>194</v>
      </c>
      <c r="S1038" s="22">
        <v>14</v>
      </c>
      <c r="T1038" s="22">
        <v>14</v>
      </c>
      <c r="U1038" s="22">
        <v>15</v>
      </c>
      <c r="V1038" s="22">
        <v>14</v>
      </c>
      <c r="W1038" s="22">
        <v>706</v>
      </c>
      <c r="X1038" s="22">
        <v>0</v>
      </c>
      <c r="Y1038" s="22">
        <v>706</v>
      </c>
      <c r="Z1038" s="22">
        <v>706.83000000000015</v>
      </c>
      <c r="AA1038" s="22">
        <v>1097.04</v>
      </c>
      <c r="AB1038" s="22">
        <v>706.83000000000015</v>
      </c>
      <c r="AC1038" s="22" t="s">
        <v>5140</v>
      </c>
      <c r="AD1038" s="22">
        <v>47.122000000000007</v>
      </c>
      <c r="AE1038" s="22">
        <v>73.135999999999996</v>
      </c>
      <c r="AF1038" s="22">
        <v>47.122000000000007</v>
      </c>
    </row>
    <row r="1039" spans="1:32" x14ac:dyDescent="0.25">
      <c r="A1039" s="22">
        <v>20240716</v>
      </c>
      <c r="B1039" s="22" t="s">
        <v>73</v>
      </c>
      <c r="C1039" s="22" t="s">
        <v>4067</v>
      </c>
      <c r="D1039" s="22" t="s">
        <v>4068</v>
      </c>
      <c r="E1039" s="22" t="s">
        <v>76</v>
      </c>
      <c r="F1039" s="22" t="s">
        <v>10</v>
      </c>
      <c r="G1039" s="22" t="s">
        <v>88</v>
      </c>
      <c r="H1039" s="22" t="s">
        <v>114</v>
      </c>
      <c r="I1039" s="22" t="s">
        <v>80</v>
      </c>
      <c r="J1039" s="22" t="s">
        <v>80</v>
      </c>
      <c r="K1039" s="22" t="s">
        <v>4069</v>
      </c>
      <c r="L1039" s="22" t="s">
        <v>41</v>
      </c>
      <c r="M1039" s="22">
        <v>0</v>
      </c>
      <c r="N1039" s="22">
        <v>0</v>
      </c>
      <c r="O1039" s="22" t="s">
        <v>4070</v>
      </c>
      <c r="P1039" s="22" t="s">
        <v>4705</v>
      </c>
      <c r="Q1039" s="22">
        <v>195</v>
      </c>
      <c r="R1039" s="22">
        <v>194</v>
      </c>
      <c r="S1039" s="22">
        <v>20</v>
      </c>
      <c r="T1039" s="22">
        <v>20</v>
      </c>
      <c r="U1039" s="22">
        <v>21</v>
      </c>
      <c r="V1039" s="22">
        <v>19</v>
      </c>
      <c r="W1039" s="22">
        <v>834</v>
      </c>
      <c r="X1039" s="22">
        <v>0</v>
      </c>
      <c r="Y1039" s="22">
        <v>834</v>
      </c>
      <c r="Z1039" s="22">
        <v>833.7600000000001</v>
      </c>
      <c r="AA1039" s="22">
        <v>1026</v>
      </c>
      <c r="AB1039" s="22">
        <v>833.7600000000001</v>
      </c>
      <c r="AC1039" s="22" t="s">
        <v>3476</v>
      </c>
      <c r="AD1039" s="22">
        <v>39.702857142857148</v>
      </c>
      <c r="AE1039" s="22">
        <v>48.857142857142847</v>
      </c>
      <c r="AF1039" s="22">
        <v>39.702857142857148</v>
      </c>
    </row>
    <row r="1040" spans="1:32" x14ac:dyDescent="0.25">
      <c r="A1040" s="22">
        <v>20240716</v>
      </c>
      <c r="B1040" s="22" t="s">
        <v>73</v>
      </c>
      <c r="C1040" s="22" t="s">
        <v>4331</v>
      </c>
      <c r="D1040" s="22" t="s">
        <v>4332</v>
      </c>
      <c r="E1040" s="22" t="s">
        <v>76</v>
      </c>
      <c r="F1040" s="22" t="s">
        <v>138</v>
      </c>
      <c r="G1040" s="22" t="s">
        <v>77</v>
      </c>
      <c r="H1040" s="22" t="s">
        <v>78</v>
      </c>
      <c r="I1040" s="22" t="s">
        <v>80</v>
      </c>
      <c r="J1040" s="22" t="s">
        <v>80</v>
      </c>
      <c r="K1040" s="22" t="s">
        <v>4333</v>
      </c>
      <c r="L1040" s="22" t="s">
        <v>46</v>
      </c>
      <c r="M1040" s="22" t="s">
        <v>1282</v>
      </c>
      <c r="N1040" s="22" t="s">
        <v>46</v>
      </c>
      <c r="O1040" s="22" t="s">
        <v>4334</v>
      </c>
      <c r="P1040" s="22" t="s">
        <v>29</v>
      </c>
      <c r="Q1040" s="22">
        <v>190</v>
      </c>
      <c r="R1040" s="22">
        <v>190</v>
      </c>
      <c r="S1040" s="22">
        <v>46</v>
      </c>
      <c r="T1040" s="22">
        <v>46</v>
      </c>
      <c r="U1040" s="22">
        <v>45</v>
      </c>
      <c r="V1040" s="22">
        <v>44</v>
      </c>
      <c r="W1040" s="22">
        <v>3115</v>
      </c>
      <c r="X1040" s="22">
        <v>0</v>
      </c>
      <c r="Y1040" s="22">
        <v>3115</v>
      </c>
      <c r="Z1040" s="22">
        <v>3113.4</v>
      </c>
      <c r="AA1040" s="22">
        <v>3890.04</v>
      </c>
      <c r="AB1040" s="22">
        <v>3113.4</v>
      </c>
      <c r="AC1040" s="22" t="s">
        <v>245</v>
      </c>
      <c r="AD1040" s="22">
        <v>69.186666666666667</v>
      </c>
      <c r="AE1040" s="22">
        <v>86.445333333333338</v>
      </c>
      <c r="AF1040" s="22">
        <v>69.186666666666667</v>
      </c>
    </row>
    <row r="1041" spans="1:32" x14ac:dyDescent="0.25">
      <c r="A1041" s="22">
        <v>20240716</v>
      </c>
      <c r="B1041" s="22" t="s">
        <v>73</v>
      </c>
      <c r="C1041" s="22" t="s">
        <v>4388</v>
      </c>
      <c r="D1041" s="22" t="s">
        <v>4389</v>
      </c>
      <c r="E1041" s="22" t="s">
        <v>76</v>
      </c>
      <c r="F1041" s="22" t="s">
        <v>138</v>
      </c>
      <c r="G1041" s="22" t="s">
        <v>1148</v>
      </c>
      <c r="H1041" s="22" t="s">
        <v>1148</v>
      </c>
      <c r="I1041" s="22" t="s">
        <v>80</v>
      </c>
      <c r="J1041" s="22" t="s">
        <v>80</v>
      </c>
      <c r="K1041" s="22" t="s">
        <v>4390</v>
      </c>
      <c r="L1041" s="22" t="s">
        <v>43</v>
      </c>
      <c r="M1041" s="22">
        <v>0</v>
      </c>
      <c r="N1041" s="22">
        <v>0</v>
      </c>
      <c r="O1041" s="22" t="s">
        <v>4391</v>
      </c>
      <c r="P1041" s="22" t="s">
        <v>29</v>
      </c>
      <c r="Q1041" s="22">
        <v>188</v>
      </c>
      <c r="R1041" s="22">
        <v>188</v>
      </c>
      <c r="S1041" s="22">
        <v>8</v>
      </c>
      <c r="T1041" s="22">
        <v>8</v>
      </c>
      <c r="U1041" s="22">
        <v>8</v>
      </c>
      <c r="V1041" s="22">
        <v>7</v>
      </c>
      <c r="W1041" s="22">
        <v>118</v>
      </c>
      <c r="X1041" s="22">
        <v>0</v>
      </c>
      <c r="Y1041" s="22">
        <v>118</v>
      </c>
      <c r="Z1041" s="22">
        <v>118.03</v>
      </c>
      <c r="AA1041" s="22">
        <v>161</v>
      </c>
      <c r="AB1041" s="22">
        <v>118.03</v>
      </c>
      <c r="AC1041" s="22" t="s">
        <v>4025</v>
      </c>
      <c r="AD1041" s="22">
        <v>14.75375</v>
      </c>
      <c r="AE1041" s="22">
        <v>20.125</v>
      </c>
      <c r="AF1041" s="22">
        <v>14.75375</v>
      </c>
    </row>
    <row r="1042" spans="1:32" x14ac:dyDescent="0.25">
      <c r="A1042" s="22">
        <v>20240716</v>
      </c>
      <c r="B1042" s="22" t="s">
        <v>73</v>
      </c>
      <c r="C1042" s="22" t="s">
        <v>4409</v>
      </c>
      <c r="D1042" s="22" t="s">
        <v>4410</v>
      </c>
      <c r="E1042" s="22" t="s">
        <v>137</v>
      </c>
      <c r="F1042" s="22" t="s">
        <v>138</v>
      </c>
      <c r="G1042" s="22" t="s">
        <v>77</v>
      </c>
      <c r="H1042" s="22" t="s">
        <v>197</v>
      </c>
      <c r="I1042" s="22" t="s">
        <v>80</v>
      </c>
      <c r="J1042" s="22" t="s">
        <v>80</v>
      </c>
      <c r="K1042" s="22" t="s">
        <v>4411</v>
      </c>
      <c r="L1042" s="22" t="s">
        <v>49</v>
      </c>
      <c r="M1042" s="22" t="s">
        <v>3659</v>
      </c>
      <c r="N1042" s="22" t="s">
        <v>49</v>
      </c>
      <c r="O1042" s="22" t="s">
        <v>3660</v>
      </c>
      <c r="P1042" s="22" t="s">
        <v>30</v>
      </c>
      <c r="Q1042" s="22">
        <v>185</v>
      </c>
      <c r="R1042" s="22">
        <v>185</v>
      </c>
      <c r="S1042" s="22">
        <v>15</v>
      </c>
      <c r="T1042" s="22">
        <v>15</v>
      </c>
      <c r="U1042" s="22">
        <v>17</v>
      </c>
      <c r="V1042" s="22">
        <v>15</v>
      </c>
      <c r="W1042" s="22">
        <v>161</v>
      </c>
      <c r="X1042" s="22">
        <v>374</v>
      </c>
      <c r="Y1042" s="22">
        <v>535</v>
      </c>
      <c r="Z1042" s="22">
        <v>161.11000000000001</v>
      </c>
      <c r="AA1042" s="22">
        <v>1453.11</v>
      </c>
      <c r="AB1042" s="22">
        <v>534.79000000000008</v>
      </c>
      <c r="AC1042" s="22" t="s">
        <v>4412</v>
      </c>
      <c r="AD1042" s="22">
        <v>9.4770588235294131</v>
      </c>
      <c r="AE1042" s="22">
        <v>85.477058823529404</v>
      </c>
      <c r="AF1042" s="22">
        <v>31.45823529411765</v>
      </c>
    </row>
    <row r="1043" spans="1:32" x14ac:dyDescent="0.25">
      <c r="A1043" s="22">
        <v>20240716</v>
      </c>
      <c r="B1043" s="22" t="s">
        <v>73</v>
      </c>
      <c r="C1043" s="22" t="s">
        <v>4404</v>
      </c>
      <c r="D1043" s="22" t="s">
        <v>4405</v>
      </c>
      <c r="E1043" s="22" t="s">
        <v>76</v>
      </c>
      <c r="F1043" s="22" t="s">
        <v>138</v>
      </c>
      <c r="G1043" s="22" t="s">
        <v>773</v>
      </c>
      <c r="H1043" s="22" t="s">
        <v>773</v>
      </c>
      <c r="I1043" s="22" t="s">
        <v>80</v>
      </c>
      <c r="J1043" s="22" t="s">
        <v>80</v>
      </c>
      <c r="K1043" s="22" t="s">
        <v>4406</v>
      </c>
      <c r="L1043" s="22" t="s">
        <v>43</v>
      </c>
      <c r="M1043" s="22">
        <v>0</v>
      </c>
      <c r="N1043" s="22">
        <v>0</v>
      </c>
      <c r="O1043" s="22" t="s">
        <v>4407</v>
      </c>
      <c r="P1043" s="22" t="s">
        <v>29</v>
      </c>
      <c r="Q1043" s="22">
        <v>183</v>
      </c>
      <c r="R1043" s="22">
        <v>183</v>
      </c>
      <c r="S1043" s="22">
        <v>34</v>
      </c>
      <c r="T1043" s="22">
        <v>34</v>
      </c>
      <c r="U1043" s="22">
        <v>34</v>
      </c>
      <c r="V1043" s="22">
        <v>34</v>
      </c>
      <c r="W1043" s="22">
        <v>1343</v>
      </c>
      <c r="X1043" s="22">
        <v>0</v>
      </c>
      <c r="Y1043" s="22">
        <v>1343</v>
      </c>
      <c r="Z1043" s="22">
        <v>1344.3</v>
      </c>
      <c r="AA1043" s="22">
        <v>2364.08</v>
      </c>
      <c r="AB1043" s="22">
        <v>1344.3</v>
      </c>
      <c r="AC1043" s="22" t="s">
        <v>5141</v>
      </c>
      <c r="AD1043" s="22">
        <v>39.538235294117648</v>
      </c>
      <c r="AE1043" s="22">
        <v>69.531764705882352</v>
      </c>
      <c r="AF1043" s="22">
        <v>39.538235294117648</v>
      </c>
    </row>
    <row r="1044" spans="1:32" x14ac:dyDescent="0.25">
      <c r="A1044" s="22">
        <v>20240716</v>
      </c>
      <c r="B1044" s="22" t="s">
        <v>73</v>
      </c>
      <c r="C1044" s="22" t="s">
        <v>4398</v>
      </c>
      <c r="D1044" s="22" t="s">
        <v>4399</v>
      </c>
      <c r="E1044" s="22" t="s">
        <v>76</v>
      </c>
      <c r="F1044" s="22" t="s">
        <v>138</v>
      </c>
      <c r="G1044" s="22" t="s">
        <v>77</v>
      </c>
      <c r="H1044" s="22" t="s">
        <v>161</v>
      </c>
      <c r="I1044" s="22" t="s">
        <v>80</v>
      </c>
      <c r="J1044" s="22" t="s">
        <v>80</v>
      </c>
      <c r="K1044" s="22" t="s">
        <v>4400</v>
      </c>
      <c r="L1044" s="22" t="s">
        <v>51</v>
      </c>
      <c r="M1044" s="22">
        <v>0</v>
      </c>
      <c r="N1044" s="22">
        <v>0</v>
      </c>
      <c r="O1044" s="22" t="s">
        <v>4401</v>
      </c>
      <c r="P1044" s="22" t="s">
        <v>29</v>
      </c>
      <c r="Q1044" s="22">
        <v>182</v>
      </c>
      <c r="R1044" s="22">
        <v>180</v>
      </c>
      <c r="S1044" s="22">
        <v>23</v>
      </c>
      <c r="T1044" s="22">
        <v>23</v>
      </c>
      <c r="U1044" s="22">
        <v>23</v>
      </c>
      <c r="V1044" s="22">
        <v>23</v>
      </c>
      <c r="W1044" s="22">
        <v>1108</v>
      </c>
      <c r="X1044" s="22">
        <v>0</v>
      </c>
      <c r="Y1044" s="22">
        <v>1108</v>
      </c>
      <c r="Z1044" s="22">
        <v>1108.78</v>
      </c>
      <c r="AA1044" s="22">
        <v>1703.03</v>
      </c>
      <c r="AB1044" s="22">
        <v>1108.78</v>
      </c>
      <c r="AC1044" s="22" t="s">
        <v>427</v>
      </c>
      <c r="AD1044" s="22">
        <v>48.207826086956523</v>
      </c>
      <c r="AE1044" s="22">
        <v>74.044782608695655</v>
      </c>
      <c r="AF1044" s="22">
        <v>48.207826086956523</v>
      </c>
    </row>
    <row r="1045" spans="1:32" x14ac:dyDescent="0.25">
      <c r="A1045" s="22">
        <v>20240716</v>
      </c>
      <c r="B1045" s="22" t="s">
        <v>73</v>
      </c>
      <c r="C1045" s="22" t="s">
        <v>4393</v>
      </c>
      <c r="D1045" s="22" t="s">
        <v>4394</v>
      </c>
      <c r="E1045" s="22" t="s">
        <v>76</v>
      </c>
      <c r="F1045" s="22" t="s">
        <v>138</v>
      </c>
      <c r="G1045" s="22" t="s">
        <v>88</v>
      </c>
      <c r="H1045" s="22" t="s">
        <v>180</v>
      </c>
      <c r="I1045" s="22" t="s">
        <v>80</v>
      </c>
      <c r="J1045" s="22" t="s">
        <v>80</v>
      </c>
      <c r="K1045" s="22" t="s">
        <v>4395</v>
      </c>
      <c r="L1045" s="22" t="s">
        <v>46</v>
      </c>
      <c r="M1045" s="22">
        <v>0</v>
      </c>
      <c r="N1045" s="22">
        <v>0</v>
      </c>
      <c r="O1045" s="22" t="s">
        <v>4396</v>
      </c>
      <c r="P1045" s="22" t="s">
        <v>29</v>
      </c>
      <c r="Q1045" s="22">
        <v>181</v>
      </c>
      <c r="R1045" s="22">
        <v>181</v>
      </c>
      <c r="S1045" s="22">
        <v>55</v>
      </c>
      <c r="T1045" s="22">
        <v>55</v>
      </c>
      <c r="U1045" s="22">
        <v>55</v>
      </c>
      <c r="V1045" s="22">
        <v>54</v>
      </c>
      <c r="W1045" s="22">
        <v>1180</v>
      </c>
      <c r="X1045" s="22">
        <v>0</v>
      </c>
      <c r="Y1045" s="22">
        <v>1180</v>
      </c>
      <c r="Z1045" s="22">
        <v>1179.75</v>
      </c>
      <c r="AA1045" s="22">
        <v>5408</v>
      </c>
      <c r="AB1045" s="22">
        <v>1179.75</v>
      </c>
      <c r="AC1045" s="22" t="s">
        <v>5142</v>
      </c>
      <c r="AD1045" s="22">
        <v>21.45</v>
      </c>
      <c r="AE1045" s="22">
        <v>98.327272727272728</v>
      </c>
      <c r="AF1045" s="22">
        <v>21.45</v>
      </c>
    </row>
    <row r="1046" spans="1:32" x14ac:dyDescent="0.25">
      <c r="A1046" s="22">
        <v>20240716</v>
      </c>
      <c r="B1046" s="22" t="s">
        <v>73</v>
      </c>
      <c r="C1046" s="22" t="s">
        <v>4414</v>
      </c>
      <c r="D1046" s="22" t="s">
        <v>4415</v>
      </c>
      <c r="E1046" s="22" t="s">
        <v>76</v>
      </c>
      <c r="F1046" s="22" t="s">
        <v>138</v>
      </c>
      <c r="G1046" s="22" t="s">
        <v>88</v>
      </c>
      <c r="H1046" s="22" t="s">
        <v>621</v>
      </c>
      <c r="I1046" s="22" t="s">
        <v>80</v>
      </c>
      <c r="J1046" s="22" t="s">
        <v>80</v>
      </c>
      <c r="K1046" s="22" t="s">
        <v>4416</v>
      </c>
      <c r="L1046" s="22" t="s">
        <v>46</v>
      </c>
      <c r="M1046" s="22" t="s">
        <v>2638</v>
      </c>
      <c r="N1046" s="22" t="s">
        <v>46</v>
      </c>
      <c r="O1046" s="22" t="s">
        <v>4417</v>
      </c>
      <c r="P1046" s="22" t="s">
        <v>29</v>
      </c>
      <c r="Q1046" s="22">
        <v>179</v>
      </c>
      <c r="R1046" s="22">
        <v>179</v>
      </c>
      <c r="S1046" s="22">
        <v>32</v>
      </c>
      <c r="T1046" s="22">
        <v>32</v>
      </c>
      <c r="U1046" s="22">
        <v>32</v>
      </c>
      <c r="V1046" s="22">
        <v>32</v>
      </c>
      <c r="W1046" s="22">
        <v>1723</v>
      </c>
      <c r="X1046" s="22">
        <v>0</v>
      </c>
      <c r="Y1046" s="22">
        <v>1723</v>
      </c>
      <c r="Z1046" s="22">
        <v>1721.9</v>
      </c>
      <c r="AA1046" s="22">
        <v>2982</v>
      </c>
      <c r="AB1046" s="22">
        <v>1721.9</v>
      </c>
      <c r="AC1046" s="22" t="s">
        <v>1659</v>
      </c>
      <c r="AD1046" s="22">
        <v>53.809375000000003</v>
      </c>
      <c r="AE1046" s="22">
        <v>93.1875</v>
      </c>
      <c r="AF1046" s="22">
        <v>53.809375000000003</v>
      </c>
    </row>
    <row r="1047" spans="1:32" x14ac:dyDescent="0.25">
      <c r="A1047" s="22">
        <v>20240716</v>
      </c>
      <c r="B1047" s="22" t="s">
        <v>73</v>
      </c>
      <c r="C1047" s="22" t="s">
        <v>1961</v>
      </c>
      <c r="D1047" s="22" t="s">
        <v>1962</v>
      </c>
      <c r="E1047" s="22" t="s">
        <v>76</v>
      </c>
      <c r="F1047" s="22" t="s">
        <v>10</v>
      </c>
      <c r="G1047" s="22" t="s">
        <v>146</v>
      </c>
      <c r="H1047" s="22" t="s">
        <v>1963</v>
      </c>
      <c r="I1047" s="22" t="s">
        <v>79</v>
      </c>
      <c r="J1047" s="22" t="s">
        <v>80</v>
      </c>
      <c r="K1047" s="22" t="s">
        <v>1964</v>
      </c>
      <c r="L1047" s="22" t="s">
        <v>41</v>
      </c>
      <c r="M1047" s="22">
        <v>0</v>
      </c>
      <c r="N1047" s="22">
        <v>0</v>
      </c>
      <c r="O1047" s="22" t="s">
        <v>1965</v>
      </c>
      <c r="P1047" s="22" t="s">
        <v>4705</v>
      </c>
      <c r="Q1047" s="22">
        <v>176</v>
      </c>
      <c r="R1047" s="22">
        <v>173</v>
      </c>
      <c r="S1047" s="22">
        <v>8</v>
      </c>
      <c r="T1047" s="22">
        <v>8</v>
      </c>
      <c r="U1047" s="22">
        <v>9</v>
      </c>
      <c r="V1047" s="22">
        <v>8</v>
      </c>
      <c r="W1047" s="22">
        <v>551</v>
      </c>
      <c r="X1047" s="22">
        <v>0</v>
      </c>
      <c r="Y1047" s="22">
        <v>551</v>
      </c>
      <c r="Z1047" s="22">
        <v>551.11</v>
      </c>
      <c r="AA1047" s="22">
        <v>578</v>
      </c>
      <c r="AB1047" s="22">
        <v>551.11</v>
      </c>
      <c r="AC1047" s="22" t="s">
        <v>5143</v>
      </c>
      <c r="AD1047" s="22">
        <v>61.234444444444449</v>
      </c>
      <c r="AE1047" s="22">
        <v>64.222222222222229</v>
      </c>
      <c r="AF1047" s="22">
        <v>61.234444444444449</v>
      </c>
    </row>
    <row r="1048" spans="1:32" x14ac:dyDescent="0.25">
      <c r="A1048" s="22">
        <v>20240716</v>
      </c>
      <c r="B1048" s="22" t="s">
        <v>73</v>
      </c>
      <c r="C1048" s="22" t="s">
        <v>338</v>
      </c>
      <c r="D1048" s="22" t="s">
        <v>339</v>
      </c>
      <c r="E1048" s="22" t="s">
        <v>137</v>
      </c>
      <c r="F1048" s="22" t="s">
        <v>138</v>
      </c>
      <c r="G1048" s="22" t="s">
        <v>77</v>
      </c>
      <c r="H1048" s="22" t="s">
        <v>77</v>
      </c>
      <c r="I1048" s="22" t="s">
        <v>80</v>
      </c>
      <c r="J1048" s="22" t="s">
        <v>80</v>
      </c>
      <c r="K1048" s="22" t="s">
        <v>340</v>
      </c>
      <c r="L1048" s="22" t="s">
        <v>261</v>
      </c>
      <c r="M1048" s="22" t="s">
        <v>341</v>
      </c>
      <c r="N1048" s="22" t="s">
        <v>50</v>
      </c>
      <c r="O1048" s="22" t="s">
        <v>1387</v>
      </c>
      <c r="P1048" s="22" t="s">
        <v>30</v>
      </c>
      <c r="Q1048" s="22">
        <v>171</v>
      </c>
      <c r="R1048" s="22">
        <v>171</v>
      </c>
      <c r="S1048" s="22">
        <v>22</v>
      </c>
      <c r="T1048" s="22">
        <v>22</v>
      </c>
      <c r="U1048" s="22">
        <v>23</v>
      </c>
      <c r="V1048" s="22">
        <v>22</v>
      </c>
      <c r="W1048" s="22">
        <v>254</v>
      </c>
      <c r="X1048" s="22">
        <v>1367</v>
      </c>
      <c r="Y1048" s="22">
        <v>1623</v>
      </c>
      <c r="Z1048" s="22">
        <v>254.82</v>
      </c>
      <c r="AA1048" s="22">
        <v>2108.34</v>
      </c>
      <c r="AB1048" s="22">
        <v>1622.37</v>
      </c>
      <c r="AC1048" s="22" t="s">
        <v>3081</v>
      </c>
      <c r="AD1048" s="22">
        <v>11.079130434782609</v>
      </c>
      <c r="AE1048" s="22">
        <v>91.666956521739138</v>
      </c>
      <c r="AF1048" s="22">
        <v>70.537826086956514</v>
      </c>
    </row>
    <row r="1049" spans="1:32" x14ac:dyDescent="0.25">
      <c r="A1049" s="22">
        <v>20240716</v>
      </c>
      <c r="B1049" s="22" t="s">
        <v>73</v>
      </c>
      <c r="C1049" s="22" t="s">
        <v>1206</v>
      </c>
      <c r="D1049" s="22" t="s">
        <v>1207</v>
      </c>
      <c r="E1049" s="22" t="s">
        <v>76</v>
      </c>
      <c r="F1049" s="22" t="s">
        <v>10</v>
      </c>
      <c r="G1049" s="22" t="s">
        <v>77</v>
      </c>
      <c r="H1049" s="22" t="s">
        <v>161</v>
      </c>
      <c r="I1049" s="22" t="s">
        <v>80</v>
      </c>
      <c r="J1049" s="22" t="s">
        <v>80</v>
      </c>
      <c r="K1049" s="22" t="s">
        <v>1208</v>
      </c>
      <c r="L1049" s="22" t="s">
        <v>41</v>
      </c>
      <c r="M1049" s="22">
        <v>0</v>
      </c>
      <c r="N1049" s="22">
        <v>0</v>
      </c>
      <c r="O1049" s="22" t="s">
        <v>1209</v>
      </c>
      <c r="P1049" s="22" t="s">
        <v>4705</v>
      </c>
      <c r="Q1049" s="22">
        <v>168</v>
      </c>
      <c r="R1049" s="22">
        <v>168</v>
      </c>
      <c r="S1049" s="22">
        <v>14</v>
      </c>
      <c r="T1049" s="22">
        <v>14</v>
      </c>
      <c r="U1049" s="22">
        <v>14</v>
      </c>
      <c r="V1049" s="22">
        <v>14</v>
      </c>
      <c r="W1049" s="22">
        <v>637</v>
      </c>
      <c r="X1049" s="22">
        <v>0</v>
      </c>
      <c r="Y1049" s="22">
        <v>637</v>
      </c>
      <c r="Z1049" s="22">
        <v>637.20000000000005</v>
      </c>
      <c r="AA1049" s="22">
        <v>692</v>
      </c>
      <c r="AB1049" s="22">
        <v>637.20000000000005</v>
      </c>
      <c r="AC1049" s="22" t="s">
        <v>4587</v>
      </c>
      <c r="AD1049" s="22">
        <v>45.51428571428572</v>
      </c>
      <c r="AE1049" s="22">
        <v>49.428571428571431</v>
      </c>
      <c r="AF1049" s="22">
        <v>45.51428571428572</v>
      </c>
    </row>
    <row r="1050" spans="1:32" x14ac:dyDescent="0.25">
      <c r="A1050" s="22">
        <v>20240716</v>
      </c>
      <c r="B1050" s="22" t="s">
        <v>73</v>
      </c>
      <c r="C1050" s="22" t="s">
        <v>2125</v>
      </c>
      <c r="D1050" s="22" t="s">
        <v>2126</v>
      </c>
      <c r="E1050" s="22" t="s">
        <v>137</v>
      </c>
      <c r="F1050" s="22" t="s">
        <v>138</v>
      </c>
      <c r="G1050" s="22" t="s">
        <v>77</v>
      </c>
      <c r="H1050" s="22" t="s">
        <v>77</v>
      </c>
      <c r="I1050" s="22" t="s">
        <v>80</v>
      </c>
      <c r="J1050" s="22" t="s">
        <v>80</v>
      </c>
      <c r="K1050" s="22" t="s">
        <v>2127</v>
      </c>
      <c r="L1050" s="22" t="s">
        <v>49</v>
      </c>
      <c r="M1050" s="22" t="s">
        <v>2128</v>
      </c>
      <c r="N1050" s="22" t="s">
        <v>50</v>
      </c>
      <c r="O1050" s="22" t="s">
        <v>824</v>
      </c>
      <c r="P1050" s="22" t="s">
        <v>30</v>
      </c>
      <c r="Q1050" s="22">
        <v>164</v>
      </c>
      <c r="R1050" s="22">
        <v>164</v>
      </c>
      <c r="S1050" s="22">
        <v>16</v>
      </c>
      <c r="T1050" s="22">
        <v>16</v>
      </c>
      <c r="U1050" s="22">
        <v>16</v>
      </c>
      <c r="V1050" s="22">
        <v>15</v>
      </c>
      <c r="W1050" s="22">
        <v>797</v>
      </c>
      <c r="X1050" s="22">
        <v>3386</v>
      </c>
      <c r="Y1050" s="22">
        <v>4183</v>
      </c>
      <c r="Z1050" s="22">
        <v>797.33999999999992</v>
      </c>
      <c r="AA1050" s="22">
        <v>902.35</v>
      </c>
      <c r="AB1050" s="22">
        <v>4182.99</v>
      </c>
      <c r="AC1050" s="22" t="s">
        <v>4431</v>
      </c>
      <c r="AD1050" s="22">
        <v>49.833749999999988</v>
      </c>
      <c r="AE1050" s="22">
        <v>56.396875000000001</v>
      </c>
      <c r="AF1050" s="22">
        <v>261.43687499999999</v>
      </c>
    </row>
    <row r="1051" spans="1:32" x14ac:dyDescent="0.25">
      <c r="A1051" s="22">
        <v>20240716</v>
      </c>
      <c r="B1051" s="22" t="s">
        <v>73</v>
      </c>
      <c r="C1051" s="22" t="s">
        <v>908</v>
      </c>
      <c r="D1051" s="22" t="s">
        <v>909</v>
      </c>
      <c r="E1051" s="22" t="s">
        <v>76</v>
      </c>
      <c r="F1051" s="22" t="s">
        <v>10</v>
      </c>
      <c r="G1051" s="22" t="s">
        <v>88</v>
      </c>
      <c r="H1051" s="22" t="s">
        <v>180</v>
      </c>
      <c r="I1051" s="22" t="s">
        <v>80</v>
      </c>
      <c r="J1051" s="22" t="s">
        <v>80</v>
      </c>
      <c r="K1051" s="22" t="s">
        <v>910</v>
      </c>
      <c r="L1051" s="22" t="s">
        <v>41</v>
      </c>
      <c r="M1051" s="22">
        <v>0</v>
      </c>
      <c r="N1051" s="22">
        <v>0</v>
      </c>
      <c r="O1051" s="22" t="s">
        <v>911</v>
      </c>
      <c r="P1051" s="22" t="s">
        <v>4705</v>
      </c>
      <c r="Q1051" s="22">
        <v>164</v>
      </c>
      <c r="R1051" s="22">
        <v>160</v>
      </c>
      <c r="S1051" s="22">
        <v>6</v>
      </c>
      <c r="T1051" s="22">
        <v>6</v>
      </c>
      <c r="U1051" s="22">
        <v>6</v>
      </c>
      <c r="V1051" s="22">
        <v>6</v>
      </c>
      <c r="W1051" s="22">
        <v>81</v>
      </c>
      <c r="X1051" s="22">
        <v>0</v>
      </c>
      <c r="Y1051" s="22">
        <v>81</v>
      </c>
      <c r="Z1051" s="22">
        <v>80.490000000000009</v>
      </c>
      <c r="AA1051" s="22">
        <v>114</v>
      </c>
      <c r="AB1051" s="22">
        <v>80.490000000000009</v>
      </c>
      <c r="AC1051" s="22" t="s">
        <v>2886</v>
      </c>
      <c r="AD1051" s="22">
        <v>13.414999999999999</v>
      </c>
      <c r="AE1051" s="22">
        <v>19</v>
      </c>
      <c r="AF1051" s="22">
        <v>13.414999999999999</v>
      </c>
    </row>
    <row r="1052" spans="1:32" x14ac:dyDescent="0.25">
      <c r="A1052" s="22">
        <v>20240716</v>
      </c>
      <c r="B1052" s="22" t="s">
        <v>73</v>
      </c>
      <c r="C1052" s="22" t="s">
        <v>4357</v>
      </c>
      <c r="D1052" s="22" t="s">
        <v>4358</v>
      </c>
      <c r="E1052" s="22" t="s">
        <v>76</v>
      </c>
      <c r="F1052" s="22" t="s">
        <v>10</v>
      </c>
      <c r="G1052" s="22" t="s">
        <v>88</v>
      </c>
      <c r="H1052" s="22" t="s">
        <v>114</v>
      </c>
      <c r="I1052" s="22" t="s">
        <v>79</v>
      </c>
      <c r="J1052" s="22" t="s">
        <v>80</v>
      </c>
      <c r="K1052" s="22" t="s">
        <v>4359</v>
      </c>
      <c r="L1052" s="22" t="s">
        <v>44</v>
      </c>
      <c r="M1052" s="22">
        <v>0</v>
      </c>
      <c r="N1052" s="22">
        <v>0</v>
      </c>
      <c r="O1052" s="22" t="s">
        <v>4360</v>
      </c>
      <c r="P1052" s="22" t="s">
        <v>4705</v>
      </c>
      <c r="Q1052" s="22">
        <v>163</v>
      </c>
      <c r="R1052" s="22">
        <v>132</v>
      </c>
      <c r="S1052" s="22">
        <v>1</v>
      </c>
      <c r="T1052" s="22">
        <v>1</v>
      </c>
      <c r="U1052" s="22">
        <v>1</v>
      </c>
      <c r="V1052" s="22">
        <v>1</v>
      </c>
      <c r="W1052" s="22">
        <v>4</v>
      </c>
      <c r="X1052" s="22">
        <v>0</v>
      </c>
      <c r="Y1052" s="22">
        <v>4</v>
      </c>
      <c r="Z1052" s="22">
        <v>4.33</v>
      </c>
      <c r="AA1052" s="22">
        <v>7</v>
      </c>
      <c r="AB1052" s="22">
        <v>4.33</v>
      </c>
      <c r="AC1052" s="22" t="s">
        <v>5144</v>
      </c>
      <c r="AD1052" s="22">
        <v>4.33</v>
      </c>
      <c r="AE1052" s="22">
        <v>7</v>
      </c>
      <c r="AF1052" s="22">
        <v>4.33</v>
      </c>
    </row>
    <row r="1053" spans="1:32" x14ac:dyDescent="0.25">
      <c r="A1053" s="22">
        <v>20240716</v>
      </c>
      <c r="B1053" s="22" t="s">
        <v>73</v>
      </c>
      <c r="C1053" s="22" t="s">
        <v>4219</v>
      </c>
      <c r="D1053" s="22" t="s">
        <v>4220</v>
      </c>
      <c r="E1053" s="22" t="s">
        <v>76</v>
      </c>
      <c r="F1053" s="22" t="s">
        <v>138</v>
      </c>
      <c r="G1053" s="22" t="s">
        <v>88</v>
      </c>
      <c r="H1053" s="22" t="s">
        <v>180</v>
      </c>
      <c r="I1053" s="22" t="s">
        <v>80</v>
      </c>
      <c r="J1053" s="22" t="s">
        <v>80</v>
      </c>
      <c r="K1053" s="22" t="s">
        <v>4221</v>
      </c>
      <c r="L1053" s="22" t="s">
        <v>46</v>
      </c>
      <c r="M1053" s="22" t="s">
        <v>2638</v>
      </c>
      <c r="N1053" s="22" t="s">
        <v>46</v>
      </c>
      <c r="O1053" s="22" t="s">
        <v>4222</v>
      </c>
      <c r="P1053" s="22" t="s">
        <v>29</v>
      </c>
      <c r="Q1053" s="22">
        <v>162</v>
      </c>
      <c r="R1053" s="22">
        <v>162</v>
      </c>
      <c r="S1053" s="22">
        <v>31</v>
      </c>
      <c r="T1053" s="22">
        <v>31</v>
      </c>
      <c r="U1053" s="22">
        <v>31</v>
      </c>
      <c r="V1053" s="22">
        <v>31</v>
      </c>
      <c r="W1053" s="22">
        <v>1388</v>
      </c>
      <c r="X1053" s="22">
        <v>0</v>
      </c>
      <c r="Y1053" s="22">
        <v>1388</v>
      </c>
      <c r="Z1053" s="22">
        <v>1388.9</v>
      </c>
      <c r="AA1053" s="22">
        <v>3100</v>
      </c>
      <c r="AB1053" s="22">
        <v>1388.9</v>
      </c>
      <c r="AC1053" s="22" t="s">
        <v>164</v>
      </c>
      <c r="AD1053" s="22">
        <v>44.803225806451607</v>
      </c>
      <c r="AE1053" s="22">
        <v>100</v>
      </c>
      <c r="AF1053" s="22">
        <v>44.803225806451607</v>
      </c>
    </row>
    <row r="1054" spans="1:32" x14ac:dyDescent="0.25">
      <c r="A1054" s="22">
        <v>20240716</v>
      </c>
      <c r="B1054" s="22" t="s">
        <v>73</v>
      </c>
      <c r="C1054" s="22" t="s">
        <v>333</v>
      </c>
      <c r="D1054" s="22" t="s">
        <v>1892</v>
      </c>
      <c r="E1054" s="22" t="s">
        <v>76</v>
      </c>
      <c r="F1054" s="22" t="s">
        <v>10</v>
      </c>
      <c r="G1054" s="22" t="s">
        <v>88</v>
      </c>
      <c r="H1054" s="22" t="s">
        <v>114</v>
      </c>
      <c r="I1054" s="22" t="s">
        <v>80</v>
      </c>
      <c r="J1054" s="22" t="s">
        <v>80</v>
      </c>
      <c r="K1054" s="22" t="s">
        <v>335</v>
      </c>
      <c r="L1054" s="22" t="s">
        <v>42</v>
      </c>
      <c r="M1054" s="22">
        <v>0</v>
      </c>
      <c r="N1054" s="22">
        <v>0</v>
      </c>
      <c r="O1054" s="22" t="s">
        <v>336</v>
      </c>
      <c r="P1054" s="22" t="s">
        <v>4705</v>
      </c>
      <c r="Q1054" s="22">
        <v>156</v>
      </c>
      <c r="R1054" s="22">
        <v>154</v>
      </c>
      <c r="S1054" s="22">
        <v>17</v>
      </c>
      <c r="T1054" s="22">
        <v>15</v>
      </c>
      <c r="U1054" s="22">
        <v>20</v>
      </c>
      <c r="V1054" s="22">
        <v>15</v>
      </c>
      <c r="W1054" s="22">
        <v>1223</v>
      </c>
      <c r="X1054" s="22">
        <v>0</v>
      </c>
      <c r="Y1054" s="22">
        <v>1223</v>
      </c>
      <c r="Z1054" s="22">
        <v>1223.33</v>
      </c>
      <c r="AA1054" s="22">
        <v>483.97</v>
      </c>
      <c r="AB1054" s="22">
        <v>1223.33</v>
      </c>
      <c r="AC1054" s="22" t="s">
        <v>760</v>
      </c>
      <c r="AD1054" s="22">
        <v>61.166499999999999</v>
      </c>
      <c r="AE1054" s="22">
        <v>24.198499999999999</v>
      </c>
      <c r="AF1054" s="22">
        <v>61.166499999999999</v>
      </c>
    </row>
    <row r="1055" spans="1:32" x14ac:dyDescent="0.25">
      <c r="A1055" s="22">
        <v>20240716</v>
      </c>
      <c r="B1055" s="22" t="s">
        <v>73</v>
      </c>
      <c r="C1055" s="22" t="s">
        <v>4437</v>
      </c>
      <c r="D1055" s="22" t="s">
        <v>4438</v>
      </c>
      <c r="E1055" s="22" t="s">
        <v>76</v>
      </c>
      <c r="F1055" s="22" t="s">
        <v>138</v>
      </c>
      <c r="G1055" s="22" t="s">
        <v>77</v>
      </c>
      <c r="H1055" s="22" t="s">
        <v>96</v>
      </c>
      <c r="I1055" s="22" t="s">
        <v>80</v>
      </c>
      <c r="J1055" s="22" t="s">
        <v>80</v>
      </c>
      <c r="K1055" s="22" t="s">
        <v>4439</v>
      </c>
      <c r="L1055" s="22" t="s">
        <v>46</v>
      </c>
      <c r="M1055" s="22">
        <v>0</v>
      </c>
      <c r="N1055" s="22">
        <v>0</v>
      </c>
      <c r="O1055" s="22" t="s">
        <v>4440</v>
      </c>
      <c r="P1055" s="22" t="s">
        <v>29</v>
      </c>
      <c r="Q1055" s="22">
        <v>151</v>
      </c>
      <c r="R1055" s="22">
        <v>150</v>
      </c>
      <c r="S1055" s="22">
        <v>27</v>
      </c>
      <c r="T1055" s="22">
        <v>27</v>
      </c>
      <c r="U1055" s="22">
        <v>26</v>
      </c>
      <c r="V1055" s="22">
        <v>26</v>
      </c>
      <c r="W1055" s="22">
        <v>666</v>
      </c>
      <c r="X1055" s="22">
        <v>0</v>
      </c>
      <c r="Y1055" s="22">
        <v>666</v>
      </c>
      <c r="Z1055" s="22">
        <v>664.89</v>
      </c>
      <c r="AA1055" s="22">
        <v>1932.06</v>
      </c>
      <c r="AB1055" s="22">
        <v>664.89</v>
      </c>
      <c r="AC1055" s="22" t="s">
        <v>1659</v>
      </c>
      <c r="AD1055" s="22">
        <v>25.572692307692311</v>
      </c>
      <c r="AE1055" s="22">
        <v>74.31</v>
      </c>
      <c r="AF1055" s="22">
        <v>25.572692307692311</v>
      </c>
    </row>
    <row r="1056" spans="1:32" x14ac:dyDescent="0.25">
      <c r="A1056" s="22">
        <v>20240716</v>
      </c>
      <c r="B1056" s="22" t="s">
        <v>73</v>
      </c>
      <c r="C1056" s="22" t="s">
        <v>973</v>
      </c>
      <c r="D1056" s="22" t="s">
        <v>4421</v>
      </c>
      <c r="E1056" s="22" t="s">
        <v>76</v>
      </c>
      <c r="F1056" s="22" t="s">
        <v>138</v>
      </c>
      <c r="G1056" s="22" t="s">
        <v>77</v>
      </c>
      <c r="H1056" s="22" t="s">
        <v>78</v>
      </c>
      <c r="I1056" s="22" t="s">
        <v>80</v>
      </c>
      <c r="J1056" s="22" t="s">
        <v>80</v>
      </c>
      <c r="K1056" s="22" t="s">
        <v>4422</v>
      </c>
      <c r="L1056" s="22" t="s">
        <v>46</v>
      </c>
      <c r="M1056" s="22" t="s">
        <v>1282</v>
      </c>
      <c r="N1056" s="22" t="s">
        <v>46</v>
      </c>
      <c r="O1056" s="22" t="s">
        <v>2622</v>
      </c>
      <c r="P1056" s="22" t="s">
        <v>29</v>
      </c>
      <c r="Q1056" s="22">
        <v>151</v>
      </c>
      <c r="R1056" s="22">
        <v>151</v>
      </c>
      <c r="S1056" s="22">
        <v>23</v>
      </c>
      <c r="T1056" s="22">
        <v>23</v>
      </c>
      <c r="U1056" s="22">
        <v>25</v>
      </c>
      <c r="V1056" s="22">
        <v>22</v>
      </c>
      <c r="W1056" s="22">
        <v>1796</v>
      </c>
      <c r="X1056" s="22">
        <v>0</v>
      </c>
      <c r="Y1056" s="22">
        <v>1796</v>
      </c>
      <c r="Z1056" s="22">
        <v>1796.15</v>
      </c>
      <c r="AA1056" s="22">
        <v>1647</v>
      </c>
      <c r="AB1056" s="22">
        <v>1796.15</v>
      </c>
      <c r="AC1056" s="22" t="s">
        <v>1011</v>
      </c>
      <c r="AD1056" s="22">
        <v>71.846000000000004</v>
      </c>
      <c r="AE1056" s="22">
        <v>65.88</v>
      </c>
      <c r="AF1056" s="22">
        <v>71.846000000000004</v>
      </c>
    </row>
    <row r="1057" spans="1:32" x14ac:dyDescent="0.25">
      <c r="A1057" s="22">
        <v>20240716</v>
      </c>
      <c r="B1057" s="22" t="s">
        <v>73</v>
      </c>
      <c r="C1057" s="22" t="s">
        <v>4441</v>
      </c>
      <c r="D1057" s="22" t="s">
        <v>4442</v>
      </c>
      <c r="E1057" s="22" t="s">
        <v>76</v>
      </c>
      <c r="F1057" s="22" t="s">
        <v>138</v>
      </c>
      <c r="G1057" s="22" t="s">
        <v>77</v>
      </c>
      <c r="H1057" s="22" t="s">
        <v>78</v>
      </c>
      <c r="I1057" s="22" t="s">
        <v>80</v>
      </c>
      <c r="J1057" s="22" t="s">
        <v>80</v>
      </c>
      <c r="K1057" s="22" t="s">
        <v>4443</v>
      </c>
      <c r="L1057" s="22" t="s">
        <v>51</v>
      </c>
      <c r="M1057" s="22">
        <v>0</v>
      </c>
      <c r="N1057" s="22">
        <v>0</v>
      </c>
      <c r="O1057" s="22" t="s">
        <v>4444</v>
      </c>
      <c r="P1057" s="22" t="s">
        <v>29</v>
      </c>
      <c r="Q1057" s="22">
        <v>150</v>
      </c>
      <c r="R1057" s="22">
        <v>150</v>
      </c>
      <c r="S1057" s="22">
        <v>16</v>
      </c>
      <c r="T1057" s="22">
        <v>16</v>
      </c>
      <c r="U1057" s="22">
        <v>16</v>
      </c>
      <c r="V1057" s="22">
        <v>16</v>
      </c>
      <c r="W1057" s="22">
        <v>631</v>
      </c>
      <c r="X1057" s="22">
        <v>0</v>
      </c>
      <c r="Y1057" s="22">
        <v>631</v>
      </c>
      <c r="Z1057" s="22">
        <v>631.01</v>
      </c>
      <c r="AA1057" s="22">
        <v>1539.04</v>
      </c>
      <c r="AB1057" s="22">
        <v>631.01</v>
      </c>
      <c r="AC1057" s="22" t="s">
        <v>4984</v>
      </c>
      <c r="AD1057" s="22">
        <v>39.438124999999999</v>
      </c>
      <c r="AE1057" s="22">
        <v>96.19</v>
      </c>
      <c r="AF1057" s="22">
        <v>39.438124999999999</v>
      </c>
    </row>
    <row r="1058" spans="1:32" x14ac:dyDescent="0.25">
      <c r="A1058" s="22">
        <v>20240716</v>
      </c>
      <c r="B1058" s="22" t="s">
        <v>73</v>
      </c>
      <c r="C1058" s="22" t="s">
        <v>3626</v>
      </c>
      <c r="D1058" s="22" t="s">
        <v>3627</v>
      </c>
      <c r="E1058" s="22" t="s">
        <v>76</v>
      </c>
      <c r="F1058" s="22" t="s">
        <v>14</v>
      </c>
      <c r="G1058" s="22" t="s">
        <v>241</v>
      </c>
      <c r="H1058" s="22" t="s">
        <v>242</v>
      </c>
      <c r="I1058" s="22" t="s">
        <v>80</v>
      </c>
      <c r="J1058" s="22" t="s">
        <v>80</v>
      </c>
      <c r="K1058" s="22" t="s">
        <v>3628</v>
      </c>
      <c r="L1058" s="22" t="s">
        <v>49</v>
      </c>
      <c r="M1058" s="22" t="s">
        <v>3629</v>
      </c>
      <c r="N1058" s="22" t="s">
        <v>41</v>
      </c>
      <c r="O1058" s="22" t="s">
        <v>3630</v>
      </c>
      <c r="P1058" s="22" t="s">
        <v>4705</v>
      </c>
      <c r="Q1058" s="22">
        <v>148</v>
      </c>
      <c r="R1058" s="22">
        <v>144</v>
      </c>
      <c r="S1058" s="22">
        <v>10</v>
      </c>
      <c r="T1058" s="22">
        <v>10</v>
      </c>
      <c r="U1058" s="22">
        <v>10</v>
      </c>
      <c r="V1058" s="22">
        <v>10</v>
      </c>
      <c r="W1058" s="22">
        <v>251</v>
      </c>
      <c r="X1058" s="22">
        <v>0</v>
      </c>
      <c r="Y1058" s="22">
        <v>251</v>
      </c>
      <c r="Z1058" s="22">
        <v>251.1</v>
      </c>
      <c r="AA1058" s="22">
        <v>569</v>
      </c>
      <c r="AB1058" s="22">
        <v>251.1</v>
      </c>
      <c r="AC1058" s="22" t="s">
        <v>5145</v>
      </c>
      <c r="AD1058" s="22">
        <v>25.11</v>
      </c>
      <c r="AE1058" s="22">
        <v>56.9</v>
      </c>
      <c r="AF1058" s="22">
        <v>25.11</v>
      </c>
    </row>
    <row r="1059" spans="1:32" x14ac:dyDescent="0.25">
      <c r="A1059" s="22">
        <v>20240716</v>
      </c>
      <c r="B1059" s="22" t="s">
        <v>73</v>
      </c>
      <c r="C1059" s="22" t="s">
        <v>1822</v>
      </c>
      <c r="D1059" s="22" t="s">
        <v>1823</v>
      </c>
      <c r="E1059" s="22" t="s">
        <v>76</v>
      </c>
      <c r="F1059" s="22" t="s">
        <v>138</v>
      </c>
      <c r="G1059" s="22" t="s">
        <v>146</v>
      </c>
      <c r="H1059" s="22" t="s">
        <v>1824</v>
      </c>
      <c r="I1059" s="22" t="s">
        <v>80</v>
      </c>
      <c r="J1059" s="22" t="s">
        <v>80</v>
      </c>
      <c r="K1059" s="22" t="s">
        <v>1825</v>
      </c>
      <c r="L1059" s="22" t="s">
        <v>46</v>
      </c>
      <c r="M1059" s="22">
        <v>0</v>
      </c>
      <c r="N1059" s="22">
        <v>0</v>
      </c>
      <c r="O1059" s="22" t="s">
        <v>4420</v>
      </c>
      <c r="P1059" s="22" t="s">
        <v>29</v>
      </c>
      <c r="Q1059" s="22">
        <v>145</v>
      </c>
      <c r="R1059" s="22">
        <v>145</v>
      </c>
      <c r="S1059" s="22">
        <v>16</v>
      </c>
      <c r="T1059" s="22">
        <v>16</v>
      </c>
      <c r="U1059" s="22">
        <v>18</v>
      </c>
      <c r="V1059" s="22">
        <v>16</v>
      </c>
      <c r="W1059" s="22">
        <v>1039</v>
      </c>
      <c r="X1059" s="22">
        <v>0</v>
      </c>
      <c r="Y1059" s="22">
        <v>1039</v>
      </c>
      <c r="Z1059" s="22">
        <v>1040.24</v>
      </c>
      <c r="AA1059" s="22">
        <v>1748</v>
      </c>
      <c r="AB1059" s="22">
        <v>1040.24</v>
      </c>
      <c r="AC1059" s="22" t="s">
        <v>5146</v>
      </c>
      <c r="AD1059" s="22">
        <v>57.791111111111107</v>
      </c>
      <c r="AE1059" s="22">
        <v>97.111111111111114</v>
      </c>
      <c r="AF1059" s="22">
        <v>57.791111111111107</v>
      </c>
    </row>
    <row r="1060" spans="1:32" x14ac:dyDescent="0.25">
      <c r="A1060" s="22">
        <v>20240716</v>
      </c>
      <c r="B1060" s="22" t="s">
        <v>73</v>
      </c>
      <c r="C1060" s="22" t="s">
        <v>344</v>
      </c>
      <c r="D1060" s="22" t="s">
        <v>601</v>
      </c>
      <c r="E1060" s="22" t="s">
        <v>76</v>
      </c>
      <c r="F1060" s="22" t="s">
        <v>13</v>
      </c>
      <c r="G1060" s="22" t="s">
        <v>88</v>
      </c>
      <c r="H1060" s="22" t="s">
        <v>180</v>
      </c>
      <c r="I1060" s="22" t="s">
        <v>80</v>
      </c>
      <c r="J1060" s="22" t="s">
        <v>80</v>
      </c>
      <c r="K1060" s="22" t="s">
        <v>602</v>
      </c>
      <c r="L1060" s="22" t="s">
        <v>41</v>
      </c>
      <c r="M1060" s="22">
        <v>0</v>
      </c>
      <c r="N1060" s="22">
        <v>0</v>
      </c>
      <c r="O1060" s="22" t="s">
        <v>603</v>
      </c>
      <c r="P1060" s="22" t="s">
        <v>4705</v>
      </c>
      <c r="Q1060" s="22">
        <v>141</v>
      </c>
      <c r="R1060" s="22">
        <v>141</v>
      </c>
      <c r="S1060" s="22">
        <v>6</v>
      </c>
      <c r="T1060" s="22">
        <v>6</v>
      </c>
      <c r="U1060" s="22">
        <v>6</v>
      </c>
      <c r="V1060" s="22">
        <v>6</v>
      </c>
      <c r="W1060" s="22">
        <v>286</v>
      </c>
      <c r="X1060" s="22">
        <v>0</v>
      </c>
      <c r="Y1060" s="22">
        <v>286</v>
      </c>
      <c r="Z1060" s="22">
        <v>286.68</v>
      </c>
      <c r="AA1060" s="22">
        <v>182</v>
      </c>
      <c r="AB1060" s="22">
        <v>286.68</v>
      </c>
      <c r="AC1060" s="22" t="s">
        <v>4025</v>
      </c>
      <c r="AD1060" s="22">
        <v>47.78</v>
      </c>
      <c r="AE1060" s="22">
        <v>30.333333333333329</v>
      </c>
      <c r="AF1060" s="22">
        <v>47.78</v>
      </c>
    </row>
    <row r="1061" spans="1:32" x14ac:dyDescent="0.25">
      <c r="A1061" s="22">
        <v>20240716</v>
      </c>
      <c r="B1061" s="22" t="s">
        <v>73</v>
      </c>
      <c r="C1061" s="22" t="s">
        <v>4452</v>
      </c>
      <c r="D1061" s="22" t="s">
        <v>4453</v>
      </c>
      <c r="E1061" s="22" t="s">
        <v>76</v>
      </c>
      <c r="F1061" s="22" t="s">
        <v>138</v>
      </c>
      <c r="G1061" s="22" t="s">
        <v>77</v>
      </c>
      <c r="H1061" s="22" t="s">
        <v>78</v>
      </c>
      <c r="I1061" s="22" t="s">
        <v>80</v>
      </c>
      <c r="J1061" s="22" t="s">
        <v>80</v>
      </c>
      <c r="K1061" s="22" t="s">
        <v>4454</v>
      </c>
      <c r="L1061" s="22" t="s">
        <v>46</v>
      </c>
      <c r="M1061" s="22" t="s">
        <v>1282</v>
      </c>
      <c r="N1061" s="22" t="s">
        <v>46</v>
      </c>
      <c r="O1061" s="22" t="s">
        <v>4455</v>
      </c>
      <c r="P1061" s="22" t="s">
        <v>29</v>
      </c>
      <c r="Q1061" s="22">
        <v>140</v>
      </c>
      <c r="R1061" s="22">
        <v>140</v>
      </c>
      <c r="S1061" s="22">
        <v>8</v>
      </c>
      <c r="T1061" s="22">
        <v>8</v>
      </c>
      <c r="U1061" s="22">
        <v>7</v>
      </c>
      <c r="V1061" s="22">
        <v>7</v>
      </c>
      <c r="W1061" s="22">
        <v>281</v>
      </c>
      <c r="X1061" s="22">
        <v>0</v>
      </c>
      <c r="Y1061" s="22">
        <v>281</v>
      </c>
      <c r="Z1061" s="22">
        <v>281.11</v>
      </c>
      <c r="AA1061" s="22">
        <v>622.99</v>
      </c>
      <c r="AB1061" s="22">
        <v>281.11</v>
      </c>
      <c r="AC1061" s="22" t="s">
        <v>5147</v>
      </c>
      <c r="AD1061" s="22">
        <v>40.158571428571427</v>
      </c>
      <c r="AE1061" s="22">
        <v>88.998571428571424</v>
      </c>
      <c r="AF1061" s="22">
        <v>40.158571428571427</v>
      </c>
    </row>
    <row r="1062" spans="1:32" x14ac:dyDescent="0.25">
      <c r="A1062" s="22">
        <v>20240716</v>
      </c>
      <c r="B1062" s="22" t="s">
        <v>73</v>
      </c>
      <c r="C1062" s="22" t="s">
        <v>1802</v>
      </c>
      <c r="D1062" s="22" t="s">
        <v>1803</v>
      </c>
      <c r="E1062" s="22" t="s">
        <v>76</v>
      </c>
      <c r="F1062" s="22" t="s">
        <v>10</v>
      </c>
      <c r="G1062" s="22" t="s">
        <v>88</v>
      </c>
      <c r="H1062" s="22" t="s">
        <v>114</v>
      </c>
      <c r="I1062" s="22" t="s">
        <v>79</v>
      </c>
      <c r="J1062" s="22" t="s">
        <v>80</v>
      </c>
      <c r="K1062" s="22" t="s">
        <v>1804</v>
      </c>
      <c r="L1062" s="22" t="s">
        <v>41</v>
      </c>
      <c r="M1062" s="22">
        <v>0</v>
      </c>
      <c r="N1062" s="22">
        <v>0</v>
      </c>
      <c r="O1062" s="22" t="s">
        <v>1805</v>
      </c>
      <c r="P1062" s="22" t="s">
        <v>4705</v>
      </c>
      <c r="Q1062" s="22">
        <v>137</v>
      </c>
      <c r="R1062" s="22">
        <v>137</v>
      </c>
      <c r="S1062" s="22">
        <v>17</v>
      </c>
      <c r="T1062" s="22">
        <v>17</v>
      </c>
      <c r="U1062" s="22">
        <v>19</v>
      </c>
      <c r="V1062" s="22">
        <v>17</v>
      </c>
      <c r="W1062" s="22">
        <v>1495</v>
      </c>
      <c r="X1062" s="22">
        <v>0</v>
      </c>
      <c r="Y1062" s="22">
        <v>1495</v>
      </c>
      <c r="Z1062" s="22">
        <v>1495.06</v>
      </c>
      <c r="AA1062" s="22">
        <v>711.02</v>
      </c>
      <c r="AB1062" s="22">
        <v>1495.06</v>
      </c>
      <c r="AC1062" s="22" t="s">
        <v>2107</v>
      </c>
      <c r="AD1062" s="22">
        <v>78.687368421052625</v>
      </c>
      <c r="AE1062" s="22">
        <v>37.422105263157903</v>
      </c>
      <c r="AF1062" s="22">
        <v>78.687368421052625</v>
      </c>
    </row>
    <row r="1063" spans="1:32" x14ac:dyDescent="0.25">
      <c r="A1063" s="22">
        <v>20240716</v>
      </c>
      <c r="B1063" s="22" t="s">
        <v>73</v>
      </c>
      <c r="C1063" s="22" t="s">
        <v>4447</v>
      </c>
      <c r="D1063" s="22" t="s">
        <v>4448</v>
      </c>
      <c r="E1063" s="22" t="s">
        <v>76</v>
      </c>
      <c r="F1063" s="22" t="s">
        <v>138</v>
      </c>
      <c r="G1063" s="22" t="s">
        <v>236</v>
      </c>
      <c r="H1063" s="22" t="s">
        <v>1799</v>
      </c>
      <c r="I1063" s="22" t="s">
        <v>80</v>
      </c>
      <c r="J1063" s="22" t="s">
        <v>80</v>
      </c>
      <c r="K1063" s="22" t="s">
        <v>4449</v>
      </c>
      <c r="L1063" s="22" t="s">
        <v>43</v>
      </c>
      <c r="M1063" s="22">
        <v>0</v>
      </c>
      <c r="N1063" s="22">
        <v>0</v>
      </c>
      <c r="O1063" s="22" t="s">
        <v>4450</v>
      </c>
      <c r="P1063" s="22" t="s">
        <v>29</v>
      </c>
      <c r="Q1063" s="22">
        <v>132</v>
      </c>
      <c r="R1063" s="22">
        <v>132</v>
      </c>
      <c r="S1063" s="22">
        <v>10</v>
      </c>
      <c r="T1063" s="22">
        <v>10</v>
      </c>
      <c r="U1063" s="22">
        <v>10</v>
      </c>
      <c r="V1063" s="22">
        <v>10</v>
      </c>
      <c r="W1063" s="22">
        <v>558</v>
      </c>
      <c r="X1063" s="22">
        <v>0</v>
      </c>
      <c r="Y1063" s="22">
        <v>558</v>
      </c>
      <c r="Z1063" s="22">
        <v>558.30000000000007</v>
      </c>
      <c r="AA1063" s="22">
        <v>462.01</v>
      </c>
      <c r="AB1063" s="22">
        <v>558.30000000000007</v>
      </c>
      <c r="AC1063" s="22" t="s">
        <v>5148</v>
      </c>
      <c r="AD1063" s="22">
        <v>55.830000000000013</v>
      </c>
      <c r="AE1063" s="22">
        <v>46.201000000000001</v>
      </c>
      <c r="AF1063" s="22">
        <v>55.830000000000013</v>
      </c>
    </row>
    <row r="1064" spans="1:32" x14ac:dyDescent="0.25">
      <c r="A1064" s="22">
        <v>20240716</v>
      </c>
      <c r="B1064" s="22" t="s">
        <v>73</v>
      </c>
      <c r="C1064" s="22" t="s">
        <v>4425</v>
      </c>
      <c r="D1064" s="22" t="s">
        <v>4426</v>
      </c>
      <c r="E1064" s="22" t="s">
        <v>76</v>
      </c>
      <c r="F1064" s="22" t="s">
        <v>138</v>
      </c>
      <c r="G1064" s="22">
        <v>0</v>
      </c>
      <c r="H1064" s="22">
        <v>0</v>
      </c>
      <c r="I1064" s="22" t="s">
        <v>80</v>
      </c>
      <c r="J1064" s="22" t="s">
        <v>80</v>
      </c>
      <c r="K1064" s="22" t="s">
        <v>4427</v>
      </c>
      <c r="L1064" s="22" t="s">
        <v>42</v>
      </c>
      <c r="M1064" s="22">
        <v>0</v>
      </c>
      <c r="N1064" s="22">
        <v>0</v>
      </c>
      <c r="O1064" s="22" t="s">
        <v>4428</v>
      </c>
      <c r="P1064" s="22" t="s">
        <v>4705</v>
      </c>
      <c r="Q1064" s="22">
        <v>131</v>
      </c>
      <c r="R1064" s="22">
        <v>120</v>
      </c>
      <c r="S1064" s="22">
        <v>6</v>
      </c>
      <c r="T1064" s="22">
        <v>6</v>
      </c>
      <c r="U1064" s="22">
        <v>6</v>
      </c>
      <c r="V1064" s="22">
        <v>6</v>
      </c>
      <c r="W1064" s="22">
        <v>127</v>
      </c>
      <c r="X1064" s="22">
        <v>0</v>
      </c>
      <c r="Y1064" s="22">
        <v>127</v>
      </c>
      <c r="Z1064" s="22">
        <v>126.92</v>
      </c>
      <c r="AA1064" s="22">
        <v>500</v>
      </c>
      <c r="AB1064" s="22">
        <v>126.92</v>
      </c>
      <c r="AC1064" s="22" t="s">
        <v>5149</v>
      </c>
      <c r="AD1064" s="22">
        <v>21.153333333333329</v>
      </c>
      <c r="AE1064" s="22">
        <v>83.333333333333329</v>
      </c>
      <c r="AF1064" s="22">
        <v>21.153333333333329</v>
      </c>
    </row>
    <row r="1065" spans="1:32" x14ac:dyDescent="0.25">
      <c r="A1065" s="22">
        <v>20240716</v>
      </c>
      <c r="B1065" s="22" t="s">
        <v>73</v>
      </c>
      <c r="C1065" s="22" t="s">
        <v>4463</v>
      </c>
      <c r="D1065" s="22" t="s">
        <v>4464</v>
      </c>
      <c r="E1065" s="22" t="s">
        <v>76</v>
      </c>
      <c r="F1065" s="22" t="s">
        <v>138</v>
      </c>
      <c r="G1065" s="22" t="s">
        <v>88</v>
      </c>
      <c r="H1065" s="22" t="s">
        <v>180</v>
      </c>
      <c r="I1065" s="22" t="s">
        <v>80</v>
      </c>
      <c r="J1065" s="22" t="s">
        <v>80</v>
      </c>
      <c r="K1065" s="22" t="s">
        <v>4465</v>
      </c>
      <c r="L1065" s="22" t="s">
        <v>471</v>
      </c>
      <c r="M1065" s="22">
        <v>0</v>
      </c>
      <c r="N1065" s="22">
        <v>0</v>
      </c>
      <c r="O1065" s="22" t="s">
        <v>4466</v>
      </c>
      <c r="P1065" s="22" t="s">
        <v>29</v>
      </c>
      <c r="Q1065" s="22">
        <v>130</v>
      </c>
      <c r="R1065" s="22">
        <v>130</v>
      </c>
      <c r="S1065" s="22">
        <v>63</v>
      </c>
      <c r="T1065" s="22">
        <v>63</v>
      </c>
      <c r="U1065" s="22">
        <v>64</v>
      </c>
      <c r="V1065" s="22">
        <v>62</v>
      </c>
      <c r="W1065" s="22">
        <v>2929</v>
      </c>
      <c r="X1065" s="22">
        <v>0</v>
      </c>
      <c r="Y1065" s="22">
        <v>2929</v>
      </c>
      <c r="Z1065" s="22">
        <v>2929.76</v>
      </c>
      <c r="AA1065" s="22">
        <v>6270.05</v>
      </c>
      <c r="AB1065" s="22">
        <v>2929.76</v>
      </c>
      <c r="AC1065" s="22" t="s">
        <v>5150</v>
      </c>
      <c r="AD1065" s="22">
        <v>45.777500000000003</v>
      </c>
      <c r="AE1065" s="22">
        <v>97.969531250000003</v>
      </c>
      <c r="AF1065" s="22">
        <v>45.777500000000003</v>
      </c>
    </row>
    <row r="1066" spans="1:32" x14ac:dyDescent="0.25">
      <c r="A1066" s="22">
        <v>20240716</v>
      </c>
      <c r="B1066" s="22" t="s">
        <v>73</v>
      </c>
      <c r="C1066" s="22" t="s">
        <v>3082</v>
      </c>
      <c r="D1066" s="22" t="s">
        <v>4457</v>
      </c>
      <c r="E1066" s="22" t="s">
        <v>76</v>
      </c>
      <c r="F1066" s="22" t="s">
        <v>138</v>
      </c>
      <c r="G1066" s="22">
        <v>0</v>
      </c>
      <c r="H1066" s="22">
        <v>0</v>
      </c>
      <c r="I1066" s="22" t="s">
        <v>80</v>
      </c>
      <c r="J1066" s="22" t="s">
        <v>80</v>
      </c>
      <c r="K1066" s="22" t="s">
        <v>3084</v>
      </c>
      <c r="L1066" s="22" t="s">
        <v>46</v>
      </c>
      <c r="M1066" s="22" t="s">
        <v>3085</v>
      </c>
      <c r="N1066" s="22" t="s">
        <v>46</v>
      </c>
      <c r="O1066" s="22" t="s">
        <v>3086</v>
      </c>
      <c r="P1066" s="22" t="s">
        <v>29</v>
      </c>
      <c r="Q1066" s="22">
        <v>121</v>
      </c>
      <c r="R1066" s="22">
        <v>121</v>
      </c>
      <c r="S1066" s="22">
        <v>10</v>
      </c>
      <c r="T1066" s="22">
        <v>10</v>
      </c>
      <c r="U1066" s="22">
        <v>10</v>
      </c>
      <c r="V1066" s="22">
        <v>10</v>
      </c>
      <c r="W1066" s="22">
        <v>161</v>
      </c>
      <c r="X1066" s="22">
        <v>0</v>
      </c>
      <c r="Y1066" s="22">
        <v>161</v>
      </c>
      <c r="Z1066" s="22">
        <v>160.22999999999999</v>
      </c>
      <c r="AA1066" s="22">
        <v>1000</v>
      </c>
      <c r="AB1066" s="22">
        <v>160.22999999999999</v>
      </c>
      <c r="AC1066" s="22" t="s">
        <v>4183</v>
      </c>
      <c r="AD1066" s="22">
        <v>16.023</v>
      </c>
      <c r="AE1066" s="22">
        <v>100</v>
      </c>
      <c r="AF1066" s="22">
        <v>16.023</v>
      </c>
    </row>
    <row r="1067" spans="1:32" x14ac:dyDescent="0.25">
      <c r="A1067" s="22">
        <v>20240716</v>
      </c>
      <c r="B1067" s="22" t="s">
        <v>73</v>
      </c>
      <c r="C1067" s="22" t="s">
        <v>4484</v>
      </c>
      <c r="D1067" s="22" t="s">
        <v>4485</v>
      </c>
      <c r="E1067" s="22" t="s">
        <v>76</v>
      </c>
      <c r="F1067" s="22" t="s">
        <v>138</v>
      </c>
      <c r="G1067" s="22" t="s">
        <v>773</v>
      </c>
      <c r="H1067" s="22" t="s">
        <v>799</v>
      </c>
      <c r="I1067" s="22" t="s">
        <v>80</v>
      </c>
      <c r="J1067" s="22" t="s">
        <v>80</v>
      </c>
      <c r="K1067" s="22" t="s">
        <v>4486</v>
      </c>
      <c r="L1067" s="22" t="s">
        <v>471</v>
      </c>
      <c r="M1067" s="22">
        <v>0</v>
      </c>
      <c r="N1067" s="22">
        <v>0</v>
      </c>
      <c r="O1067" s="22" t="s">
        <v>4487</v>
      </c>
      <c r="P1067" s="22" t="s">
        <v>29</v>
      </c>
      <c r="Q1067" s="22">
        <v>116</v>
      </c>
      <c r="R1067" s="22">
        <v>116</v>
      </c>
      <c r="S1067" s="22">
        <v>12</v>
      </c>
      <c r="T1067" s="22">
        <v>12</v>
      </c>
      <c r="U1067" s="22">
        <v>13</v>
      </c>
      <c r="V1067" s="22">
        <v>12</v>
      </c>
      <c r="W1067" s="22">
        <v>358</v>
      </c>
      <c r="X1067" s="22">
        <v>0</v>
      </c>
      <c r="Y1067" s="22">
        <v>358</v>
      </c>
      <c r="Z1067" s="22">
        <v>357.35</v>
      </c>
      <c r="AA1067" s="22">
        <v>715.97</v>
      </c>
      <c r="AB1067" s="22">
        <v>357.35</v>
      </c>
      <c r="AC1067" s="22" t="s">
        <v>1203</v>
      </c>
      <c r="AD1067" s="22">
        <v>27.488461538461539</v>
      </c>
      <c r="AE1067" s="22">
        <v>55.074615384615377</v>
      </c>
      <c r="AF1067" s="22">
        <v>27.488461538461539</v>
      </c>
    </row>
    <row r="1068" spans="1:32" x14ac:dyDescent="0.25">
      <c r="A1068" s="22">
        <v>20240716</v>
      </c>
      <c r="B1068" s="22" t="s">
        <v>73</v>
      </c>
      <c r="C1068" s="22" t="s">
        <v>4468</v>
      </c>
      <c r="D1068" s="22" t="s">
        <v>4469</v>
      </c>
      <c r="E1068" s="22" t="s">
        <v>76</v>
      </c>
      <c r="F1068" s="22" t="s">
        <v>138</v>
      </c>
      <c r="G1068" s="22" t="s">
        <v>236</v>
      </c>
      <c r="H1068" s="22" t="s">
        <v>4470</v>
      </c>
      <c r="I1068" s="22" t="s">
        <v>80</v>
      </c>
      <c r="J1068" s="22" t="s">
        <v>80</v>
      </c>
      <c r="K1068" s="22" t="s">
        <v>4471</v>
      </c>
      <c r="L1068" s="22" t="s">
        <v>46</v>
      </c>
      <c r="M1068" s="22">
        <v>0</v>
      </c>
      <c r="N1068" s="22">
        <v>0</v>
      </c>
      <c r="O1068" s="22" t="s">
        <v>4472</v>
      </c>
      <c r="P1068" s="22" t="s">
        <v>29</v>
      </c>
      <c r="Q1068" s="22">
        <v>115</v>
      </c>
      <c r="R1068" s="22">
        <v>115</v>
      </c>
      <c r="S1068" s="22">
        <v>23</v>
      </c>
      <c r="T1068" s="22">
        <v>23</v>
      </c>
      <c r="U1068" s="22">
        <v>24</v>
      </c>
      <c r="V1068" s="22">
        <v>23</v>
      </c>
      <c r="W1068" s="22">
        <v>927</v>
      </c>
      <c r="X1068" s="22">
        <v>0</v>
      </c>
      <c r="Y1068" s="22">
        <v>927</v>
      </c>
      <c r="Z1068" s="22">
        <v>925.07999999999993</v>
      </c>
      <c r="AA1068" s="22">
        <v>2266</v>
      </c>
      <c r="AB1068" s="22">
        <v>925.07999999999993</v>
      </c>
      <c r="AC1068" s="22" t="s">
        <v>4003</v>
      </c>
      <c r="AD1068" s="22">
        <v>38.544999999999987</v>
      </c>
      <c r="AE1068" s="22">
        <v>94.416666666666671</v>
      </c>
      <c r="AF1068" s="22">
        <v>38.544999999999987</v>
      </c>
    </row>
    <row r="1069" spans="1:32" x14ac:dyDescent="0.25">
      <c r="A1069" s="22">
        <v>20240716</v>
      </c>
      <c r="B1069" s="22" t="s">
        <v>73</v>
      </c>
      <c r="C1069" s="22" t="s">
        <v>4459</v>
      </c>
      <c r="D1069" s="22" t="s">
        <v>4460</v>
      </c>
      <c r="E1069" s="22" t="s">
        <v>76</v>
      </c>
      <c r="F1069" s="22" t="s">
        <v>138</v>
      </c>
      <c r="G1069" s="22" t="s">
        <v>77</v>
      </c>
      <c r="H1069" s="22" t="s">
        <v>78</v>
      </c>
      <c r="I1069" s="22" t="s">
        <v>80</v>
      </c>
      <c r="J1069" s="22" t="s">
        <v>80</v>
      </c>
      <c r="K1069" s="22" t="s">
        <v>4461</v>
      </c>
      <c r="L1069" s="22" t="s">
        <v>46</v>
      </c>
      <c r="M1069" s="22">
        <v>0</v>
      </c>
      <c r="N1069" s="22">
        <v>0</v>
      </c>
      <c r="O1069" s="22" t="s">
        <v>2396</v>
      </c>
      <c r="P1069" s="22" t="s">
        <v>29</v>
      </c>
      <c r="Q1069" s="22">
        <v>113</v>
      </c>
      <c r="R1069" s="22">
        <v>113</v>
      </c>
      <c r="S1069" s="22">
        <v>19</v>
      </c>
      <c r="T1069" s="22">
        <v>19</v>
      </c>
      <c r="U1069" s="22">
        <v>18</v>
      </c>
      <c r="V1069" s="22">
        <v>18</v>
      </c>
      <c r="W1069" s="22">
        <v>885</v>
      </c>
      <c r="X1069" s="22">
        <v>0</v>
      </c>
      <c r="Y1069" s="22">
        <v>885</v>
      </c>
      <c r="Z1069" s="22">
        <v>886.11</v>
      </c>
      <c r="AA1069" s="22">
        <v>1800</v>
      </c>
      <c r="AB1069" s="22">
        <v>886.11</v>
      </c>
      <c r="AC1069" s="22" t="s">
        <v>3181</v>
      </c>
      <c r="AD1069" s="22">
        <v>49.228333333333332</v>
      </c>
      <c r="AE1069" s="22">
        <v>100</v>
      </c>
      <c r="AF1069" s="22">
        <v>49.228333333333332</v>
      </c>
    </row>
    <row r="1070" spans="1:32" x14ac:dyDescent="0.25">
      <c r="A1070" s="22">
        <v>20240716</v>
      </c>
      <c r="B1070" s="22" t="s">
        <v>73</v>
      </c>
      <c r="C1070" s="22" t="s">
        <v>165</v>
      </c>
      <c r="D1070" s="22" t="s">
        <v>214</v>
      </c>
      <c r="E1070" s="22" t="s">
        <v>76</v>
      </c>
      <c r="F1070" s="22" t="s">
        <v>10</v>
      </c>
      <c r="G1070" s="22" t="s">
        <v>146</v>
      </c>
      <c r="H1070" s="22" t="s">
        <v>215</v>
      </c>
      <c r="I1070" s="22" t="s">
        <v>80</v>
      </c>
      <c r="J1070" s="22" t="s">
        <v>80</v>
      </c>
      <c r="K1070" s="22" t="s">
        <v>167</v>
      </c>
      <c r="L1070" s="22" t="s">
        <v>42</v>
      </c>
      <c r="M1070" s="22">
        <v>0</v>
      </c>
      <c r="N1070" s="22">
        <v>0</v>
      </c>
      <c r="O1070" s="22" t="s">
        <v>1960</v>
      </c>
      <c r="P1070" s="22" t="s">
        <v>4705</v>
      </c>
      <c r="Q1070" s="22">
        <v>110</v>
      </c>
      <c r="R1070" s="22">
        <v>108</v>
      </c>
      <c r="S1070" s="22">
        <v>25</v>
      </c>
      <c r="T1070" s="22">
        <v>25</v>
      </c>
      <c r="U1070" s="22">
        <v>25</v>
      </c>
      <c r="V1070" s="22">
        <v>25</v>
      </c>
      <c r="W1070" s="22">
        <v>1563</v>
      </c>
      <c r="X1070" s="22">
        <v>0</v>
      </c>
      <c r="Y1070" s="22">
        <v>1563</v>
      </c>
      <c r="Z1070" s="22">
        <v>1562.64</v>
      </c>
      <c r="AA1070" s="22">
        <v>1723.1</v>
      </c>
      <c r="AB1070" s="22">
        <v>1562.64</v>
      </c>
      <c r="AC1070" s="22" t="s">
        <v>5151</v>
      </c>
      <c r="AD1070" s="22">
        <v>62.505600000000001</v>
      </c>
      <c r="AE1070" s="22">
        <v>68.923999999999992</v>
      </c>
      <c r="AF1070" s="22">
        <v>62.505600000000001</v>
      </c>
    </row>
    <row r="1071" spans="1:32" x14ac:dyDescent="0.25">
      <c r="A1071" s="22">
        <v>20240716</v>
      </c>
      <c r="B1071" s="22" t="s">
        <v>73</v>
      </c>
      <c r="C1071" s="22" t="s">
        <v>4489</v>
      </c>
      <c r="D1071" s="22" t="s">
        <v>4490</v>
      </c>
      <c r="E1071" s="22" t="s">
        <v>76</v>
      </c>
      <c r="F1071" s="22" t="s">
        <v>138</v>
      </c>
      <c r="G1071" s="22" t="s">
        <v>77</v>
      </c>
      <c r="H1071" s="22" t="s">
        <v>161</v>
      </c>
      <c r="I1071" s="22" t="s">
        <v>80</v>
      </c>
      <c r="J1071" s="22" t="s">
        <v>80</v>
      </c>
      <c r="K1071" s="22" t="s">
        <v>4491</v>
      </c>
      <c r="L1071" s="22" t="s">
        <v>43</v>
      </c>
      <c r="M1071" s="22" t="s">
        <v>4492</v>
      </c>
      <c r="N1071" s="22" t="s">
        <v>43</v>
      </c>
      <c r="O1071" s="22" t="s">
        <v>4493</v>
      </c>
      <c r="P1071" s="22" t="s">
        <v>29</v>
      </c>
      <c r="Q1071" s="22">
        <v>108</v>
      </c>
      <c r="R1071" s="22">
        <v>108</v>
      </c>
      <c r="S1071" s="22">
        <v>11</v>
      </c>
      <c r="T1071" s="22">
        <v>11</v>
      </c>
      <c r="U1071" s="22">
        <v>11</v>
      </c>
      <c r="V1071" s="22">
        <v>11</v>
      </c>
      <c r="W1071" s="22">
        <v>700</v>
      </c>
      <c r="X1071" s="22">
        <v>0</v>
      </c>
      <c r="Y1071" s="22">
        <v>700</v>
      </c>
      <c r="Z1071" s="22">
        <v>700.16</v>
      </c>
      <c r="AA1071" s="22">
        <v>1088</v>
      </c>
      <c r="AB1071" s="22">
        <v>700.16</v>
      </c>
      <c r="AC1071" s="22" t="s">
        <v>5152</v>
      </c>
      <c r="AD1071" s="22">
        <v>63.650909090909089</v>
      </c>
      <c r="AE1071" s="22">
        <v>98.909090909090907</v>
      </c>
      <c r="AF1071" s="22">
        <v>63.650909090909089</v>
      </c>
    </row>
    <row r="1072" spans="1:32" x14ac:dyDescent="0.25">
      <c r="A1072" s="22">
        <v>20240716</v>
      </c>
      <c r="B1072" s="22" t="s">
        <v>73</v>
      </c>
      <c r="C1072" s="22" t="s">
        <v>611</v>
      </c>
      <c r="D1072" s="22" t="s">
        <v>3723</v>
      </c>
      <c r="E1072" s="22" t="s">
        <v>76</v>
      </c>
      <c r="F1072" s="22" t="s">
        <v>10</v>
      </c>
      <c r="G1072" s="22" t="s">
        <v>77</v>
      </c>
      <c r="H1072" s="22" t="s">
        <v>78</v>
      </c>
      <c r="I1072" s="22" t="s">
        <v>80</v>
      </c>
      <c r="J1072" s="22" t="s">
        <v>80</v>
      </c>
      <c r="K1072" s="22" t="s">
        <v>3724</v>
      </c>
      <c r="L1072" s="22" t="s">
        <v>41</v>
      </c>
      <c r="M1072" s="22">
        <v>0</v>
      </c>
      <c r="N1072" s="22">
        <v>0</v>
      </c>
      <c r="O1072" s="22" t="s">
        <v>3725</v>
      </c>
      <c r="P1072" s="22" t="s">
        <v>4705</v>
      </c>
      <c r="Q1072" s="22">
        <v>106</v>
      </c>
      <c r="R1072" s="22">
        <v>87</v>
      </c>
      <c r="S1072" s="22">
        <v>9</v>
      </c>
      <c r="T1072" s="22">
        <v>9</v>
      </c>
      <c r="U1072" s="22">
        <v>8</v>
      </c>
      <c r="V1072" s="22">
        <v>8</v>
      </c>
      <c r="W1072" s="22">
        <v>501</v>
      </c>
      <c r="X1072" s="22">
        <v>0</v>
      </c>
      <c r="Y1072" s="22">
        <v>501</v>
      </c>
      <c r="Z1072" s="22">
        <v>500.96</v>
      </c>
      <c r="AA1072" s="22">
        <v>386.02</v>
      </c>
      <c r="AB1072" s="22">
        <v>500.96</v>
      </c>
      <c r="AC1072" s="22" t="s">
        <v>5153</v>
      </c>
      <c r="AD1072" s="22">
        <v>62.62</v>
      </c>
      <c r="AE1072" s="22">
        <v>48.252499999999998</v>
      </c>
      <c r="AF1072" s="22">
        <v>62.62</v>
      </c>
    </row>
    <row r="1073" spans="1:32" x14ac:dyDescent="0.25">
      <c r="A1073" s="22">
        <v>20240716</v>
      </c>
      <c r="B1073" s="22" t="s">
        <v>73</v>
      </c>
      <c r="C1073" s="22" t="s">
        <v>720</v>
      </c>
      <c r="D1073" s="22" t="s">
        <v>721</v>
      </c>
      <c r="E1073" s="22" t="s">
        <v>76</v>
      </c>
      <c r="F1073" s="22" t="s">
        <v>10</v>
      </c>
      <c r="G1073" s="22" t="s">
        <v>88</v>
      </c>
      <c r="H1073" s="22" t="s">
        <v>114</v>
      </c>
      <c r="I1073" s="22" t="s">
        <v>80</v>
      </c>
      <c r="J1073" s="22" t="s">
        <v>80</v>
      </c>
      <c r="K1073" s="22" t="s">
        <v>722</v>
      </c>
      <c r="L1073" s="22" t="s">
        <v>41</v>
      </c>
      <c r="M1073" s="22">
        <v>0</v>
      </c>
      <c r="N1073" s="22">
        <v>0</v>
      </c>
      <c r="O1073" s="22" t="s">
        <v>723</v>
      </c>
      <c r="P1073" s="22" t="s">
        <v>4705</v>
      </c>
      <c r="Q1073" s="22">
        <v>100</v>
      </c>
      <c r="R1073" s="22">
        <v>100</v>
      </c>
      <c r="S1073" s="22">
        <v>6</v>
      </c>
      <c r="T1073" s="22">
        <v>6</v>
      </c>
      <c r="U1073" s="22">
        <v>6</v>
      </c>
      <c r="V1073" s="22">
        <v>6</v>
      </c>
      <c r="W1073" s="22">
        <v>608</v>
      </c>
      <c r="X1073" s="22">
        <v>0</v>
      </c>
      <c r="Y1073" s="22">
        <v>608</v>
      </c>
      <c r="Z1073" s="22">
        <v>608.71</v>
      </c>
      <c r="AA1073" s="22">
        <v>302</v>
      </c>
      <c r="AB1073" s="22">
        <v>608.71</v>
      </c>
      <c r="AC1073" s="22" t="s">
        <v>2580</v>
      </c>
      <c r="AD1073" s="22">
        <v>101.4516666666667</v>
      </c>
      <c r="AE1073" s="22">
        <v>50.333333333333343</v>
      </c>
      <c r="AF1073" s="22">
        <v>101.4516666666667</v>
      </c>
    </row>
    <row r="1074" spans="1:32" x14ac:dyDescent="0.25">
      <c r="A1074" s="22">
        <v>20240716</v>
      </c>
      <c r="B1074" s="22" t="s">
        <v>73</v>
      </c>
      <c r="C1074" s="22" t="s">
        <v>4432</v>
      </c>
      <c r="D1074" s="22" t="s">
        <v>4433</v>
      </c>
      <c r="E1074" s="22" t="s">
        <v>76</v>
      </c>
      <c r="F1074" s="22" t="s">
        <v>138</v>
      </c>
      <c r="G1074" s="22" t="s">
        <v>88</v>
      </c>
      <c r="H1074" s="22" t="s">
        <v>180</v>
      </c>
      <c r="I1074" s="22" t="s">
        <v>80</v>
      </c>
      <c r="J1074" s="22" t="s">
        <v>80</v>
      </c>
      <c r="K1074" s="22" t="s">
        <v>4434</v>
      </c>
      <c r="L1074" s="22" t="s">
        <v>43</v>
      </c>
      <c r="M1074" s="22">
        <v>0</v>
      </c>
      <c r="N1074" s="22">
        <v>0</v>
      </c>
      <c r="O1074" s="22" t="s">
        <v>4435</v>
      </c>
      <c r="P1074" s="22" t="s">
        <v>29</v>
      </c>
      <c r="Q1074" s="22">
        <v>98</v>
      </c>
      <c r="R1074" s="22">
        <v>98</v>
      </c>
      <c r="S1074" s="22">
        <v>15</v>
      </c>
      <c r="T1074" s="22">
        <v>15</v>
      </c>
      <c r="U1074" s="22">
        <v>15</v>
      </c>
      <c r="V1074" s="22">
        <v>15</v>
      </c>
      <c r="W1074" s="22">
        <v>235</v>
      </c>
      <c r="X1074" s="22">
        <v>0</v>
      </c>
      <c r="Y1074" s="22">
        <v>235</v>
      </c>
      <c r="Z1074" s="22">
        <v>234.3</v>
      </c>
      <c r="AA1074" s="22">
        <v>1500</v>
      </c>
      <c r="AB1074" s="22">
        <v>234.3</v>
      </c>
      <c r="AC1074" s="22" t="s">
        <v>4763</v>
      </c>
      <c r="AD1074" s="22">
        <v>15.62</v>
      </c>
      <c r="AE1074" s="22">
        <v>100</v>
      </c>
      <c r="AF1074" s="22">
        <v>15.62</v>
      </c>
    </row>
    <row r="1075" spans="1:32" x14ac:dyDescent="0.25">
      <c r="A1075" s="22">
        <v>20240716</v>
      </c>
      <c r="B1075" s="22" t="s">
        <v>73</v>
      </c>
      <c r="C1075" s="22" t="s">
        <v>220</v>
      </c>
      <c r="D1075" s="22" t="s">
        <v>4097</v>
      </c>
      <c r="E1075" s="22" t="s">
        <v>76</v>
      </c>
      <c r="F1075" s="22" t="s">
        <v>138</v>
      </c>
      <c r="G1075" s="22" t="s">
        <v>77</v>
      </c>
      <c r="H1075" s="22" t="s">
        <v>133</v>
      </c>
      <c r="I1075" s="22" t="s">
        <v>80</v>
      </c>
      <c r="J1075" s="22" t="s">
        <v>80</v>
      </c>
      <c r="K1075" s="22" t="s">
        <v>4098</v>
      </c>
      <c r="L1075" s="22" t="s">
        <v>41</v>
      </c>
      <c r="M1075" s="22">
        <v>0</v>
      </c>
      <c r="N1075" s="22">
        <v>0</v>
      </c>
      <c r="O1075" s="22" t="s">
        <v>4099</v>
      </c>
      <c r="P1075" s="22" t="s">
        <v>4705</v>
      </c>
      <c r="Q1075" s="22">
        <v>95</v>
      </c>
      <c r="R1075" s="22">
        <v>76</v>
      </c>
      <c r="S1075" s="22">
        <v>7</v>
      </c>
      <c r="T1075" s="22">
        <v>7</v>
      </c>
      <c r="U1075" s="22">
        <v>7</v>
      </c>
      <c r="V1075" s="22">
        <v>7</v>
      </c>
      <c r="W1075" s="22">
        <v>117</v>
      </c>
      <c r="X1075" s="22">
        <v>0</v>
      </c>
      <c r="Y1075" s="22">
        <v>117</v>
      </c>
      <c r="Z1075" s="22">
        <v>116.79</v>
      </c>
      <c r="AA1075" s="22">
        <v>700</v>
      </c>
      <c r="AB1075" s="22">
        <v>116.79</v>
      </c>
      <c r="AC1075" s="22" t="s">
        <v>3205</v>
      </c>
      <c r="AD1075" s="22">
        <v>16.684285714285711</v>
      </c>
      <c r="AE1075" s="22">
        <v>100</v>
      </c>
      <c r="AF1075" s="22">
        <v>16.684285714285711</v>
      </c>
    </row>
    <row r="1076" spans="1:32" x14ac:dyDescent="0.25">
      <c r="A1076" s="22">
        <v>20240716</v>
      </c>
      <c r="B1076" s="22" t="s">
        <v>73</v>
      </c>
      <c r="C1076" s="22" t="s">
        <v>4496</v>
      </c>
      <c r="D1076" s="22" t="s">
        <v>4497</v>
      </c>
      <c r="E1076" s="22" t="s">
        <v>76</v>
      </c>
      <c r="F1076" s="22" t="s">
        <v>138</v>
      </c>
      <c r="G1076" s="22" t="s">
        <v>88</v>
      </c>
      <c r="H1076" s="22" t="s">
        <v>180</v>
      </c>
      <c r="I1076" s="22" t="s">
        <v>80</v>
      </c>
      <c r="J1076" s="22" t="s">
        <v>80</v>
      </c>
      <c r="K1076" s="22" t="s">
        <v>4498</v>
      </c>
      <c r="L1076" s="22" t="s">
        <v>471</v>
      </c>
      <c r="M1076" s="22">
        <v>0</v>
      </c>
      <c r="N1076" s="22">
        <v>0</v>
      </c>
      <c r="O1076" s="22" t="s">
        <v>4499</v>
      </c>
      <c r="P1076" s="22" t="s">
        <v>29</v>
      </c>
      <c r="Q1076" s="22">
        <v>93</v>
      </c>
      <c r="R1076" s="22">
        <v>92</v>
      </c>
      <c r="S1076" s="22">
        <v>29</v>
      </c>
      <c r="T1076" s="22">
        <v>28</v>
      </c>
      <c r="U1076" s="22">
        <v>31</v>
      </c>
      <c r="V1076" s="22">
        <v>28</v>
      </c>
      <c r="W1076" s="22">
        <v>1108</v>
      </c>
      <c r="X1076" s="22">
        <v>0</v>
      </c>
      <c r="Y1076" s="22">
        <v>1108</v>
      </c>
      <c r="Z1076" s="22">
        <v>1108.55</v>
      </c>
      <c r="AA1076" s="22">
        <v>2959.98</v>
      </c>
      <c r="AB1076" s="22">
        <v>1108.55</v>
      </c>
      <c r="AC1076" s="22" t="s">
        <v>5154</v>
      </c>
      <c r="AD1076" s="22">
        <v>35.759677419354837</v>
      </c>
      <c r="AE1076" s="22">
        <v>95.483225806451614</v>
      </c>
      <c r="AF1076" s="22">
        <v>35.759677419354837</v>
      </c>
    </row>
    <row r="1077" spans="1:32" x14ac:dyDescent="0.25">
      <c r="A1077" s="22">
        <v>20240716</v>
      </c>
      <c r="B1077" s="22" t="s">
        <v>73</v>
      </c>
      <c r="C1077" s="22" t="s">
        <v>4474</v>
      </c>
      <c r="D1077" s="22" t="s">
        <v>4475</v>
      </c>
      <c r="E1077" s="22" t="s">
        <v>76</v>
      </c>
      <c r="F1077" s="22" t="s">
        <v>138</v>
      </c>
      <c r="G1077" s="22" t="s">
        <v>77</v>
      </c>
      <c r="H1077" s="22" t="s">
        <v>481</v>
      </c>
      <c r="I1077" s="22" t="s">
        <v>80</v>
      </c>
      <c r="J1077" s="22" t="s">
        <v>80</v>
      </c>
      <c r="K1077" s="22" t="s">
        <v>4476</v>
      </c>
      <c r="L1077" s="22" t="s">
        <v>43</v>
      </c>
      <c r="M1077" s="22">
        <v>0</v>
      </c>
      <c r="N1077" s="22">
        <v>0</v>
      </c>
      <c r="O1077" s="22" t="s">
        <v>4477</v>
      </c>
      <c r="P1077" s="22" t="s">
        <v>29</v>
      </c>
      <c r="Q1077" s="22">
        <v>87</v>
      </c>
      <c r="R1077" s="22">
        <v>85</v>
      </c>
      <c r="S1077" s="22">
        <v>3</v>
      </c>
      <c r="T1077" s="22">
        <v>3</v>
      </c>
      <c r="U1077" s="22">
        <v>3</v>
      </c>
      <c r="V1077" s="22">
        <v>3</v>
      </c>
      <c r="W1077" s="22">
        <v>178</v>
      </c>
      <c r="X1077" s="22">
        <v>0</v>
      </c>
      <c r="Y1077" s="22">
        <v>178</v>
      </c>
      <c r="Z1077" s="22">
        <v>178.06</v>
      </c>
      <c r="AA1077" s="22">
        <v>136</v>
      </c>
      <c r="AB1077" s="22">
        <v>178.06</v>
      </c>
      <c r="AC1077" s="22" t="s">
        <v>5155</v>
      </c>
      <c r="AD1077" s="22">
        <v>59.353333333333332</v>
      </c>
      <c r="AE1077" s="22">
        <v>45.333333333333343</v>
      </c>
      <c r="AF1077" s="22">
        <v>59.353333333333332</v>
      </c>
    </row>
    <row r="1078" spans="1:32" x14ac:dyDescent="0.25">
      <c r="A1078" s="22">
        <v>20240716</v>
      </c>
      <c r="B1078" s="22" t="s">
        <v>73</v>
      </c>
      <c r="C1078" s="22" t="s">
        <v>739</v>
      </c>
      <c r="D1078" s="22" t="s">
        <v>740</v>
      </c>
      <c r="E1078" s="22" t="s">
        <v>137</v>
      </c>
      <c r="F1078" s="22" t="s">
        <v>138</v>
      </c>
      <c r="G1078" s="22" t="s">
        <v>77</v>
      </c>
      <c r="H1078" s="22" t="s">
        <v>77</v>
      </c>
      <c r="I1078" s="22" t="s">
        <v>80</v>
      </c>
      <c r="J1078" s="22" t="s">
        <v>80</v>
      </c>
      <c r="K1078" s="22" t="s">
        <v>741</v>
      </c>
      <c r="L1078" s="22" t="s">
        <v>49</v>
      </c>
      <c r="M1078" s="22">
        <v>0</v>
      </c>
      <c r="N1078" s="22">
        <v>0</v>
      </c>
      <c r="O1078" s="22" t="s">
        <v>2298</v>
      </c>
      <c r="P1078" s="22" t="s">
        <v>30</v>
      </c>
      <c r="Q1078" s="22">
        <v>80</v>
      </c>
      <c r="R1078" s="22">
        <v>80</v>
      </c>
      <c r="S1078" s="22">
        <v>19</v>
      </c>
      <c r="T1078" s="22">
        <v>19</v>
      </c>
      <c r="U1078" s="22">
        <v>19</v>
      </c>
      <c r="V1078" s="22">
        <v>19</v>
      </c>
      <c r="W1078" s="22">
        <v>235</v>
      </c>
      <c r="X1078" s="22">
        <v>1720</v>
      </c>
      <c r="Y1078" s="22">
        <v>1955</v>
      </c>
      <c r="Z1078" s="22">
        <v>235.03</v>
      </c>
      <c r="AA1078" s="22">
        <v>1595.24</v>
      </c>
      <c r="AB1078" s="22">
        <v>1955.1</v>
      </c>
      <c r="AC1078" s="22" t="s">
        <v>1977</v>
      </c>
      <c r="AD1078" s="22">
        <v>12.37</v>
      </c>
      <c r="AE1078" s="22">
        <v>83.96</v>
      </c>
      <c r="AF1078" s="22">
        <v>102.9</v>
      </c>
    </row>
    <row r="1079" spans="1:32" x14ac:dyDescent="0.25">
      <c r="A1079" s="22">
        <v>20240716</v>
      </c>
      <c r="B1079" s="22" t="s">
        <v>73</v>
      </c>
      <c r="C1079" s="22" t="s">
        <v>1518</v>
      </c>
      <c r="D1079" s="22" t="s">
        <v>1519</v>
      </c>
      <c r="E1079" s="22" t="s">
        <v>137</v>
      </c>
      <c r="F1079" s="22" t="s">
        <v>138</v>
      </c>
      <c r="G1079" s="22" t="s">
        <v>77</v>
      </c>
      <c r="H1079" s="22" t="s">
        <v>77</v>
      </c>
      <c r="I1079" s="22" t="s">
        <v>80</v>
      </c>
      <c r="J1079" s="22" t="s">
        <v>80</v>
      </c>
      <c r="K1079" s="22" t="s">
        <v>1520</v>
      </c>
      <c r="L1079" s="22" t="s">
        <v>49</v>
      </c>
      <c r="M1079" s="22">
        <v>0</v>
      </c>
      <c r="N1079" s="22">
        <v>0</v>
      </c>
      <c r="O1079" s="22" t="s">
        <v>1521</v>
      </c>
      <c r="P1079" s="22" t="s">
        <v>30</v>
      </c>
      <c r="Q1079" s="22">
        <v>79</v>
      </c>
      <c r="R1079" s="22">
        <v>79</v>
      </c>
      <c r="S1079" s="22">
        <v>14</v>
      </c>
      <c r="T1079" s="22">
        <v>14</v>
      </c>
      <c r="U1079" s="22">
        <v>15</v>
      </c>
      <c r="V1079" s="22">
        <v>14</v>
      </c>
      <c r="W1079" s="22">
        <v>180</v>
      </c>
      <c r="X1079" s="22">
        <v>3544</v>
      </c>
      <c r="Y1079" s="22">
        <v>3723</v>
      </c>
      <c r="Z1079" s="22">
        <v>179.55</v>
      </c>
      <c r="AA1079" s="22">
        <v>1392.9</v>
      </c>
      <c r="AB1079" s="22">
        <v>3723</v>
      </c>
      <c r="AC1079" s="22" t="s">
        <v>641</v>
      </c>
      <c r="AD1079" s="22">
        <v>11.97</v>
      </c>
      <c r="AE1079" s="22">
        <v>92.86</v>
      </c>
      <c r="AF1079" s="22">
        <v>248.2</v>
      </c>
    </row>
    <row r="1080" spans="1:32" x14ac:dyDescent="0.25">
      <c r="A1080" s="22">
        <v>20240716</v>
      </c>
      <c r="B1080" s="22" t="s">
        <v>73</v>
      </c>
      <c r="C1080" s="22" t="s">
        <v>293</v>
      </c>
      <c r="D1080" s="22" t="s">
        <v>294</v>
      </c>
      <c r="E1080" s="22" t="s">
        <v>76</v>
      </c>
      <c r="F1080" s="22" t="s">
        <v>10</v>
      </c>
      <c r="G1080" s="22" t="s">
        <v>88</v>
      </c>
      <c r="H1080" s="22" t="s">
        <v>114</v>
      </c>
      <c r="I1080" s="22" t="s">
        <v>80</v>
      </c>
      <c r="J1080" s="22" t="s">
        <v>80</v>
      </c>
      <c r="K1080" s="22" t="s">
        <v>295</v>
      </c>
      <c r="L1080" s="22" t="s">
        <v>42</v>
      </c>
      <c r="M1080" s="22">
        <v>0</v>
      </c>
      <c r="N1080" s="22">
        <v>0</v>
      </c>
      <c r="O1080" s="22" t="s">
        <v>296</v>
      </c>
      <c r="P1080" s="22" t="s">
        <v>4705</v>
      </c>
      <c r="Q1080" s="22">
        <v>77</v>
      </c>
      <c r="R1080" s="22">
        <v>77</v>
      </c>
      <c r="S1080" s="22">
        <v>15</v>
      </c>
      <c r="T1080" s="22">
        <v>15</v>
      </c>
      <c r="U1080" s="22">
        <v>15</v>
      </c>
      <c r="V1080" s="22">
        <v>15</v>
      </c>
      <c r="W1080" s="22">
        <v>1189</v>
      </c>
      <c r="X1080" s="22">
        <v>0</v>
      </c>
      <c r="Y1080" s="22">
        <v>1189</v>
      </c>
      <c r="Z1080" s="22">
        <v>1188.93</v>
      </c>
      <c r="AA1080" s="22">
        <v>1112.95</v>
      </c>
      <c r="AB1080" s="22">
        <v>1188.93</v>
      </c>
      <c r="AC1080" s="22" t="s">
        <v>5156</v>
      </c>
      <c r="AD1080" s="22">
        <v>79.262</v>
      </c>
      <c r="AE1080" s="22">
        <v>74.196666666666673</v>
      </c>
      <c r="AF1080" s="22">
        <v>79.262</v>
      </c>
    </row>
    <row r="1081" spans="1:32" x14ac:dyDescent="0.25">
      <c r="A1081" s="22">
        <v>20240716</v>
      </c>
      <c r="B1081" s="22" t="s">
        <v>73</v>
      </c>
      <c r="C1081" s="22" t="s">
        <v>4513</v>
      </c>
      <c r="D1081" s="22" t="s">
        <v>4514</v>
      </c>
      <c r="E1081" s="22" t="s">
        <v>76</v>
      </c>
      <c r="F1081" s="22" t="s">
        <v>138</v>
      </c>
      <c r="G1081" s="22" t="s">
        <v>88</v>
      </c>
      <c r="H1081" s="22" t="s">
        <v>621</v>
      </c>
      <c r="I1081" s="22" t="s">
        <v>80</v>
      </c>
      <c r="J1081" s="22" t="s">
        <v>80</v>
      </c>
      <c r="K1081" s="22" t="s">
        <v>4515</v>
      </c>
      <c r="L1081" s="22" t="s">
        <v>471</v>
      </c>
      <c r="M1081" s="22">
        <v>0</v>
      </c>
      <c r="N1081" s="22">
        <v>0</v>
      </c>
      <c r="O1081" s="22" t="s">
        <v>4516</v>
      </c>
      <c r="P1081" s="22" t="s">
        <v>29</v>
      </c>
      <c r="Q1081" s="22">
        <v>73</v>
      </c>
      <c r="R1081" s="22">
        <v>73</v>
      </c>
      <c r="S1081" s="22">
        <v>15</v>
      </c>
      <c r="T1081" s="22">
        <v>15</v>
      </c>
      <c r="U1081" s="22">
        <v>12</v>
      </c>
      <c r="V1081" s="22">
        <v>12</v>
      </c>
      <c r="W1081" s="22">
        <v>414</v>
      </c>
      <c r="X1081" s="22">
        <v>0</v>
      </c>
      <c r="Y1081" s="22">
        <v>414</v>
      </c>
      <c r="Z1081" s="22">
        <v>412.27</v>
      </c>
      <c r="AA1081" s="22">
        <v>703</v>
      </c>
      <c r="AB1081" s="22">
        <v>412.27</v>
      </c>
      <c r="AC1081" s="22" t="s">
        <v>4845</v>
      </c>
      <c r="AD1081" s="22">
        <v>34.355833333333329</v>
      </c>
      <c r="AE1081" s="22">
        <v>58.583333333333343</v>
      </c>
      <c r="AF1081" s="22">
        <v>34.355833333333329</v>
      </c>
    </row>
    <row r="1082" spans="1:32" x14ac:dyDescent="0.25">
      <c r="A1082" s="22">
        <v>20240716</v>
      </c>
      <c r="B1082" s="22" t="s">
        <v>73</v>
      </c>
      <c r="C1082" s="22" t="s">
        <v>165</v>
      </c>
      <c r="D1082" s="22" t="s">
        <v>4501</v>
      </c>
      <c r="E1082" s="22" t="s">
        <v>76</v>
      </c>
      <c r="F1082" s="22" t="s">
        <v>10</v>
      </c>
      <c r="G1082" s="22" t="s">
        <v>146</v>
      </c>
      <c r="H1082" s="22" t="s">
        <v>215</v>
      </c>
      <c r="I1082" s="22" t="s">
        <v>80</v>
      </c>
      <c r="J1082" s="22" t="s">
        <v>80</v>
      </c>
      <c r="K1082" s="22" t="s">
        <v>167</v>
      </c>
      <c r="L1082" s="22" t="s">
        <v>42</v>
      </c>
      <c r="M1082" s="22">
        <v>0</v>
      </c>
      <c r="N1082" s="22">
        <v>0</v>
      </c>
      <c r="O1082" s="22" t="s">
        <v>1960</v>
      </c>
      <c r="P1082" s="22" t="s">
        <v>4705</v>
      </c>
      <c r="Q1082" s="22">
        <v>71</v>
      </c>
      <c r="R1082" s="22">
        <v>68</v>
      </c>
      <c r="S1082" s="22">
        <v>3</v>
      </c>
      <c r="T1082" s="22">
        <v>3</v>
      </c>
      <c r="U1082" s="22">
        <v>3</v>
      </c>
      <c r="V1082" s="22">
        <v>3</v>
      </c>
      <c r="W1082" s="22">
        <v>29</v>
      </c>
      <c r="X1082" s="22">
        <v>0</v>
      </c>
      <c r="Y1082" s="22">
        <v>29</v>
      </c>
      <c r="Z1082" s="22">
        <v>28.3</v>
      </c>
      <c r="AA1082" s="22">
        <v>99</v>
      </c>
      <c r="AB1082" s="22">
        <v>28.3</v>
      </c>
      <c r="AC1082" s="22" t="s">
        <v>3428</v>
      </c>
      <c r="AD1082" s="22">
        <v>9.4333333333333318</v>
      </c>
      <c r="AE1082" s="22">
        <v>33</v>
      </c>
      <c r="AF1082" s="22">
        <v>9.4333333333333318</v>
      </c>
    </row>
    <row r="1083" spans="1:32" x14ac:dyDescent="0.25">
      <c r="A1083" s="22">
        <v>20240716</v>
      </c>
      <c r="B1083" s="22" t="s">
        <v>73</v>
      </c>
      <c r="C1083" s="22" t="s">
        <v>4509</v>
      </c>
      <c r="D1083" s="22" t="s">
        <v>4510</v>
      </c>
      <c r="E1083" s="22" t="s">
        <v>76</v>
      </c>
      <c r="F1083" s="22" t="s">
        <v>138</v>
      </c>
      <c r="G1083" s="22" t="s">
        <v>839</v>
      </c>
      <c r="H1083" s="22" t="s">
        <v>839</v>
      </c>
      <c r="I1083" s="22" t="s">
        <v>80</v>
      </c>
      <c r="J1083" s="22" t="s">
        <v>80</v>
      </c>
      <c r="K1083" s="22" t="s">
        <v>4511</v>
      </c>
      <c r="L1083" s="22" t="s">
        <v>471</v>
      </c>
      <c r="M1083" s="22">
        <v>0</v>
      </c>
      <c r="N1083" s="22">
        <v>0</v>
      </c>
      <c r="O1083" s="22" t="s">
        <v>4512</v>
      </c>
      <c r="P1083" s="22" t="s">
        <v>29</v>
      </c>
      <c r="Q1083" s="22">
        <v>70</v>
      </c>
      <c r="R1083" s="22">
        <v>70</v>
      </c>
      <c r="S1083" s="22">
        <v>5</v>
      </c>
      <c r="T1083" s="22">
        <v>5</v>
      </c>
      <c r="U1083" s="22">
        <v>5</v>
      </c>
      <c r="V1083" s="22">
        <v>5</v>
      </c>
      <c r="W1083" s="22">
        <v>144</v>
      </c>
      <c r="X1083" s="22">
        <v>0</v>
      </c>
      <c r="Y1083" s="22">
        <v>144</v>
      </c>
      <c r="Z1083" s="22">
        <v>143.30000000000001</v>
      </c>
      <c r="AA1083" s="22">
        <v>444</v>
      </c>
      <c r="AB1083" s="22">
        <v>143.30000000000001</v>
      </c>
      <c r="AC1083" s="22" t="s">
        <v>5157</v>
      </c>
      <c r="AD1083" s="22">
        <v>28.66</v>
      </c>
      <c r="AE1083" s="22">
        <v>88.8</v>
      </c>
      <c r="AF1083" s="22">
        <v>28.66</v>
      </c>
    </row>
    <row r="1084" spans="1:32" x14ac:dyDescent="0.25">
      <c r="A1084" s="22">
        <v>20240716</v>
      </c>
      <c r="B1084" s="22" t="s">
        <v>73</v>
      </c>
      <c r="C1084" s="22" t="s">
        <v>202</v>
      </c>
      <c r="D1084" s="22" t="s">
        <v>203</v>
      </c>
      <c r="E1084" s="22" t="s">
        <v>76</v>
      </c>
      <c r="F1084" s="22" t="s">
        <v>10</v>
      </c>
      <c r="G1084" s="22" t="s">
        <v>88</v>
      </c>
      <c r="H1084" s="22" t="s">
        <v>114</v>
      </c>
      <c r="I1084" s="22" t="s">
        <v>80</v>
      </c>
      <c r="J1084" s="22" t="s">
        <v>80</v>
      </c>
      <c r="K1084" s="22" t="s">
        <v>204</v>
      </c>
      <c r="L1084" s="22" t="s">
        <v>41</v>
      </c>
      <c r="M1084" s="22">
        <v>0</v>
      </c>
      <c r="N1084" s="22">
        <v>0</v>
      </c>
      <c r="O1084" s="22" t="s">
        <v>205</v>
      </c>
      <c r="P1084" s="22" t="s">
        <v>4705</v>
      </c>
      <c r="Q1084" s="22">
        <v>69</v>
      </c>
      <c r="R1084" s="22">
        <v>62</v>
      </c>
      <c r="S1084" s="22">
        <v>3</v>
      </c>
      <c r="T1084" s="22">
        <v>3</v>
      </c>
      <c r="U1084" s="22">
        <v>5</v>
      </c>
      <c r="V1084" s="22">
        <v>3</v>
      </c>
      <c r="W1084" s="22">
        <v>94</v>
      </c>
      <c r="X1084" s="22">
        <v>0</v>
      </c>
      <c r="Y1084" s="22">
        <v>94</v>
      </c>
      <c r="Z1084" s="22">
        <v>93.93</v>
      </c>
      <c r="AA1084" s="22">
        <v>40</v>
      </c>
      <c r="AB1084" s="22">
        <v>93.93</v>
      </c>
      <c r="AC1084" s="22" t="s">
        <v>4959</v>
      </c>
      <c r="AD1084" s="22">
        <v>18.786000000000001</v>
      </c>
      <c r="AE1084" s="22">
        <v>8</v>
      </c>
      <c r="AF1084" s="22">
        <v>18.786000000000001</v>
      </c>
    </row>
    <row r="1085" spans="1:32" x14ac:dyDescent="0.25">
      <c r="A1085" s="22">
        <v>20240716</v>
      </c>
      <c r="B1085" s="22" t="s">
        <v>73</v>
      </c>
      <c r="C1085" s="22" t="s">
        <v>4518</v>
      </c>
      <c r="D1085" s="22" t="s">
        <v>4519</v>
      </c>
      <c r="E1085" s="22" t="s">
        <v>76</v>
      </c>
      <c r="F1085" s="22" t="s">
        <v>138</v>
      </c>
      <c r="G1085" s="22" t="s">
        <v>77</v>
      </c>
      <c r="H1085" s="22" t="s">
        <v>161</v>
      </c>
      <c r="I1085" s="22" t="s">
        <v>80</v>
      </c>
      <c r="J1085" s="22" t="s">
        <v>80</v>
      </c>
      <c r="K1085" s="22" t="s">
        <v>4520</v>
      </c>
      <c r="L1085" s="22" t="s">
        <v>471</v>
      </c>
      <c r="M1085" s="22">
        <v>0</v>
      </c>
      <c r="N1085" s="22">
        <v>0</v>
      </c>
      <c r="O1085" s="22" t="s">
        <v>4521</v>
      </c>
      <c r="P1085" s="22" t="s">
        <v>29</v>
      </c>
      <c r="Q1085" s="22">
        <v>68</v>
      </c>
      <c r="R1085" s="22">
        <v>68</v>
      </c>
      <c r="S1085" s="22">
        <v>3</v>
      </c>
      <c r="T1085" s="22">
        <v>3</v>
      </c>
      <c r="U1085" s="22">
        <v>3</v>
      </c>
      <c r="V1085" s="22">
        <v>3</v>
      </c>
      <c r="W1085" s="22">
        <v>144</v>
      </c>
      <c r="X1085" s="22">
        <v>0</v>
      </c>
      <c r="Y1085" s="22">
        <v>144</v>
      </c>
      <c r="Z1085" s="22">
        <v>144.41999999999999</v>
      </c>
      <c r="AA1085" s="22">
        <v>300</v>
      </c>
      <c r="AB1085" s="22">
        <v>144.41999999999999</v>
      </c>
      <c r="AC1085" s="22" t="s">
        <v>3048</v>
      </c>
      <c r="AD1085" s="22">
        <v>48.140000000000008</v>
      </c>
      <c r="AE1085" s="22">
        <v>100</v>
      </c>
      <c r="AF1085" s="22">
        <v>48.140000000000008</v>
      </c>
    </row>
    <row r="1086" spans="1:32" x14ac:dyDescent="0.25">
      <c r="A1086" s="22">
        <v>20240716</v>
      </c>
      <c r="B1086" s="22" t="s">
        <v>73</v>
      </c>
      <c r="C1086" s="22" t="s">
        <v>4505</v>
      </c>
      <c r="D1086" s="22" t="s">
        <v>4506</v>
      </c>
      <c r="E1086" s="22" t="s">
        <v>76</v>
      </c>
      <c r="F1086" s="22" t="s">
        <v>138</v>
      </c>
      <c r="G1086" s="22" t="s">
        <v>77</v>
      </c>
      <c r="H1086" s="22" t="s">
        <v>96</v>
      </c>
      <c r="I1086" s="22" t="s">
        <v>80</v>
      </c>
      <c r="J1086" s="22" t="s">
        <v>80</v>
      </c>
      <c r="K1086" s="22" t="s">
        <v>4507</v>
      </c>
      <c r="L1086" s="22" t="s">
        <v>46</v>
      </c>
      <c r="M1086" s="22">
        <v>0</v>
      </c>
      <c r="N1086" s="22">
        <v>0</v>
      </c>
      <c r="O1086" s="22" t="s">
        <v>4508</v>
      </c>
      <c r="P1086" s="22" t="s">
        <v>29</v>
      </c>
      <c r="Q1086" s="22">
        <v>66</v>
      </c>
      <c r="R1086" s="22">
        <v>66</v>
      </c>
      <c r="S1086" s="22">
        <v>11</v>
      </c>
      <c r="T1086" s="22">
        <v>11</v>
      </c>
      <c r="U1086" s="22">
        <v>12</v>
      </c>
      <c r="V1086" s="22">
        <v>11</v>
      </c>
      <c r="W1086" s="22">
        <v>1185</v>
      </c>
      <c r="X1086" s="22">
        <v>0</v>
      </c>
      <c r="Y1086" s="22">
        <v>1185</v>
      </c>
      <c r="Z1086" s="22">
        <v>1184.71</v>
      </c>
      <c r="AA1086" s="22">
        <v>1008.98</v>
      </c>
      <c r="AB1086" s="22">
        <v>1184.71</v>
      </c>
      <c r="AC1086" s="22" t="s">
        <v>3662</v>
      </c>
      <c r="AD1086" s="22">
        <v>98.725833333333341</v>
      </c>
      <c r="AE1086" s="22">
        <v>84.081666666666663</v>
      </c>
      <c r="AF1086" s="22">
        <v>98.725833333333341</v>
      </c>
    </row>
    <row r="1087" spans="1:32" x14ac:dyDescent="0.25">
      <c r="A1087" s="22">
        <v>20240716</v>
      </c>
      <c r="B1087" s="22" t="s">
        <v>73</v>
      </c>
      <c r="C1087" s="22" t="s">
        <v>2560</v>
      </c>
      <c r="D1087" s="22" t="s">
        <v>2561</v>
      </c>
      <c r="E1087" s="22" t="s">
        <v>76</v>
      </c>
      <c r="F1087" s="22" t="s">
        <v>10</v>
      </c>
      <c r="G1087" s="22" t="s">
        <v>88</v>
      </c>
      <c r="H1087" s="22" t="s">
        <v>114</v>
      </c>
      <c r="I1087" s="22" t="s">
        <v>80</v>
      </c>
      <c r="J1087" s="22" t="s">
        <v>80</v>
      </c>
      <c r="K1087" s="22" t="s">
        <v>2562</v>
      </c>
      <c r="L1087" s="22" t="s">
        <v>42</v>
      </c>
      <c r="M1087" s="22">
        <v>0</v>
      </c>
      <c r="N1087" s="22">
        <v>0</v>
      </c>
      <c r="O1087" s="22" t="s">
        <v>2563</v>
      </c>
      <c r="P1087" s="22" t="s">
        <v>4705</v>
      </c>
      <c r="Q1087" s="22">
        <v>62</v>
      </c>
      <c r="R1087" s="22">
        <v>62</v>
      </c>
      <c r="S1087" s="22">
        <v>9</v>
      </c>
      <c r="T1087" s="22">
        <v>9</v>
      </c>
      <c r="U1087" s="22">
        <v>10</v>
      </c>
      <c r="V1087" s="22">
        <v>9</v>
      </c>
      <c r="W1087" s="22">
        <v>568</v>
      </c>
      <c r="X1087" s="22">
        <v>0</v>
      </c>
      <c r="Y1087" s="22">
        <v>568</v>
      </c>
      <c r="Z1087" s="22">
        <v>568.40000000000009</v>
      </c>
      <c r="AA1087" s="22">
        <v>438</v>
      </c>
      <c r="AB1087" s="22">
        <v>568.40000000000009</v>
      </c>
      <c r="AC1087" s="22" t="s">
        <v>5158</v>
      </c>
      <c r="AD1087" s="22">
        <v>56.840000000000011</v>
      </c>
      <c r="AE1087" s="22">
        <v>43.8</v>
      </c>
      <c r="AF1087" s="22">
        <v>56.840000000000011</v>
      </c>
    </row>
    <row r="1088" spans="1:32" x14ac:dyDescent="0.25">
      <c r="A1088" s="22">
        <v>20240716</v>
      </c>
      <c r="B1088" s="22" t="s">
        <v>73</v>
      </c>
      <c r="C1088" s="22" t="s">
        <v>4536</v>
      </c>
      <c r="D1088" s="22" t="s">
        <v>4537</v>
      </c>
      <c r="E1088" s="22" t="s">
        <v>76</v>
      </c>
      <c r="F1088" s="22" t="s">
        <v>138</v>
      </c>
      <c r="G1088" s="22" t="s">
        <v>77</v>
      </c>
      <c r="H1088" s="22" t="s">
        <v>3676</v>
      </c>
      <c r="I1088" s="22" t="s">
        <v>80</v>
      </c>
      <c r="J1088" s="22" t="s">
        <v>80</v>
      </c>
      <c r="K1088" s="22" t="s">
        <v>4538</v>
      </c>
      <c r="L1088" s="22" t="s">
        <v>43</v>
      </c>
      <c r="M1088" s="22">
        <v>0</v>
      </c>
      <c r="N1088" s="22">
        <v>0</v>
      </c>
      <c r="O1088" s="22" t="s">
        <v>4539</v>
      </c>
      <c r="P1088" s="22" t="s">
        <v>29</v>
      </c>
      <c r="Q1088" s="22">
        <v>60</v>
      </c>
      <c r="R1088" s="22">
        <v>60</v>
      </c>
      <c r="S1088" s="22">
        <v>16</v>
      </c>
      <c r="T1088" s="22">
        <v>16</v>
      </c>
      <c r="U1088" s="22">
        <v>13</v>
      </c>
      <c r="V1088" s="22">
        <v>13</v>
      </c>
      <c r="W1088" s="22">
        <v>417</v>
      </c>
      <c r="X1088" s="22">
        <v>0</v>
      </c>
      <c r="Y1088" s="22">
        <v>417</v>
      </c>
      <c r="Z1088" s="22">
        <v>417.51</v>
      </c>
      <c r="AA1088" s="22">
        <v>1300</v>
      </c>
      <c r="AB1088" s="22">
        <v>417.51</v>
      </c>
      <c r="AC1088" s="22" t="s">
        <v>5159</v>
      </c>
      <c r="AD1088" s="22">
        <v>32.116153846153843</v>
      </c>
      <c r="AE1088" s="22">
        <v>100</v>
      </c>
      <c r="AF1088" s="22">
        <v>32.116153846153843</v>
      </c>
    </row>
    <row r="1089" spans="1:32" x14ac:dyDescent="0.25">
      <c r="A1089" s="22">
        <v>20240716</v>
      </c>
      <c r="B1089" s="22" t="s">
        <v>73</v>
      </c>
      <c r="C1089" s="22" t="s">
        <v>433</v>
      </c>
      <c r="D1089" s="22" t="s">
        <v>1431</v>
      </c>
      <c r="E1089" s="22" t="s">
        <v>76</v>
      </c>
      <c r="F1089" s="22" t="s">
        <v>10</v>
      </c>
      <c r="G1089" s="22" t="s">
        <v>88</v>
      </c>
      <c r="H1089" s="22" t="s">
        <v>114</v>
      </c>
      <c r="I1089" s="22" t="s">
        <v>80</v>
      </c>
      <c r="J1089" s="22" t="s">
        <v>80</v>
      </c>
      <c r="K1089" s="22" t="s">
        <v>435</v>
      </c>
      <c r="L1089" s="22" t="s">
        <v>42</v>
      </c>
      <c r="M1089" s="22">
        <v>0</v>
      </c>
      <c r="N1089" s="22">
        <v>0</v>
      </c>
      <c r="O1089" s="22" t="s">
        <v>683</v>
      </c>
      <c r="P1089" s="22" t="s">
        <v>4705</v>
      </c>
      <c r="Q1089" s="22">
        <v>59</v>
      </c>
      <c r="R1089" s="22">
        <v>59</v>
      </c>
      <c r="S1089" s="22">
        <v>6</v>
      </c>
      <c r="T1089" s="22">
        <v>6</v>
      </c>
      <c r="U1089" s="22">
        <v>6</v>
      </c>
      <c r="V1089" s="22">
        <v>6</v>
      </c>
      <c r="W1089" s="22">
        <v>322</v>
      </c>
      <c r="X1089" s="22">
        <v>0</v>
      </c>
      <c r="Y1089" s="22">
        <v>322</v>
      </c>
      <c r="Z1089" s="22">
        <v>321.8</v>
      </c>
      <c r="AA1089" s="22">
        <v>484</v>
      </c>
      <c r="AB1089" s="22">
        <v>321.8</v>
      </c>
      <c r="AC1089" s="22" t="s">
        <v>2082</v>
      </c>
      <c r="AD1089" s="22">
        <v>53.633333333333333</v>
      </c>
      <c r="AE1089" s="22">
        <v>80.666666666666671</v>
      </c>
      <c r="AF1089" s="22">
        <v>53.633333333333333</v>
      </c>
    </row>
    <row r="1090" spans="1:32" x14ac:dyDescent="0.25">
      <c r="A1090" s="22">
        <v>20240716</v>
      </c>
      <c r="B1090" s="22" t="s">
        <v>73</v>
      </c>
      <c r="C1090" s="22" t="s">
        <v>1989</v>
      </c>
      <c r="D1090" s="22" t="s">
        <v>1990</v>
      </c>
      <c r="E1090" s="22" t="s">
        <v>76</v>
      </c>
      <c r="F1090" s="22" t="s">
        <v>10</v>
      </c>
      <c r="G1090" s="22" t="s">
        <v>88</v>
      </c>
      <c r="H1090" s="22" t="s">
        <v>114</v>
      </c>
      <c r="I1090" s="22" t="s">
        <v>80</v>
      </c>
      <c r="J1090" s="22" t="s">
        <v>80</v>
      </c>
      <c r="K1090" s="22" t="s">
        <v>1991</v>
      </c>
      <c r="L1090" s="22" t="s">
        <v>42</v>
      </c>
      <c r="M1090" s="22">
        <v>0</v>
      </c>
      <c r="N1090" s="22">
        <v>0</v>
      </c>
      <c r="O1090" s="22" t="s">
        <v>1992</v>
      </c>
      <c r="P1090" s="22" t="s">
        <v>4705</v>
      </c>
      <c r="Q1090" s="22">
        <v>57</v>
      </c>
      <c r="R1090" s="22">
        <v>57</v>
      </c>
      <c r="S1090" s="22">
        <v>4</v>
      </c>
      <c r="T1090" s="22">
        <v>4</v>
      </c>
      <c r="U1090" s="22">
        <v>4</v>
      </c>
      <c r="V1090" s="22">
        <v>4</v>
      </c>
      <c r="W1090" s="22">
        <v>226</v>
      </c>
      <c r="X1090" s="22">
        <v>0</v>
      </c>
      <c r="Y1090" s="22">
        <v>226</v>
      </c>
      <c r="Z1090" s="22">
        <v>226.12</v>
      </c>
      <c r="AA1090" s="22">
        <v>198</v>
      </c>
      <c r="AB1090" s="22">
        <v>226.12</v>
      </c>
      <c r="AC1090" s="22" t="s">
        <v>2926</v>
      </c>
      <c r="AD1090" s="22">
        <v>56.53</v>
      </c>
      <c r="AE1090" s="22">
        <v>49.5</v>
      </c>
      <c r="AF1090" s="22">
        <v>56.53</v>
      </c>
    </row>
    <row r="1091" spans="1:32" x14ac:dyDescent="0.25">
      <c r="A1091" s="22">
        <v>20240716</v>
      </c>
      <c r="B1091" s="22" t="s">
        <v>73</v>
      </c>
      <c r="C1091" s="22" t="s">
        <v>178</v>
      </c>
      <c r="D1091" s="22" t="s">
        <v>4503</v>
      </c>
      <c r="E1091" s="22" t="s">
        <v>76</v>
      </c>
      <c r="F1091" s="22" t="s">
        <v>138</v>
      </c>
      <c r="G1091" s="22" t="s">
        <v>88</v>
      </c>
      <c r="H1091" s="22" t="s">
        <v>180</v>
      </c>
      <c r="I1091" s="22" t="s">
        <v>80</v>
      </c>
      <c r="J1091" s="22" t="s">
        <v>80</v>
      </c>
      <c r="K1091" s="22" t="s">
        <v>181</v>
      </c>
      <c r="L1091" s="22" t="s">
        <v>46</v>
      </c>
      <c r="M1091" s="22">
        <v>0</v>
      </c>
      <c r="N1091" s="22">
        <v>0</v>
      </c>
      <c r="O1091" s="22" t="s">
        <v>182</v>
      </c>
      <c r="P1091" s="22" t="s">
        <v>29</v>
      </c>
      <c r="Q1091" s="22">
        <v>56</v>
      </c>
      <c r="R1091" s="22">
        <v>56</v>
      </c>
      <c r="S1091" s="22">
        <v>15</v>
      </c>
      <c r="T1091" s="22">
        <v>15</v>
      </c>
      <c r="U1091" s="22">
        <v>15</v>
      </c>
      <c r="V1091" s="22">
        <v>15</v>
      </c>
      <c r="W1091" s="22">
        <v>493</v>
      </c>
      <c r="X1091" s="22">
        <v>0</v>
      </c>
      <c r="Y1091" s="22">
        <v>493</v>
      </c>
      <c r="Z1091" s="22">
        <v>492.38</v>
      </c>
      <c r="AA1091" s="22">
        <v>745</v>
      </c>
      <c r="AB1091" s="22">
        <v>492.38</v>
      </c>
      <c r="AC1091" s="22" t="s">
        <v>5160</v>
      </c>
      <c r="AD1091" s="22">
        <v>32.825333333333333</v>
      </c>
      <c r="AE1091" s="22">
        <v>49.666666666666657</v>
      </c>
      <c r="AF1091" s="22">
        <v>32.825333333333333</v>
      </c>
    </row>
    <row r="1092" spans="1:32" x14ac:dyDescent="0.25">
      <c r="A1092" s="22">
        <v>20240716</v>
      </c>
      <c r="B1092" s="22" t="s">
        <v>73</v>
      </c>
      <c r="C1092" s="22" t="s">
        <v>544</v>
      </c>
      <c r="D1092" s="22" t="s">
        <v>545</v>
      </c>
      <c r="E1092" s="22" t="s">
        <v>137</v>
      </c>
      <c r="F1092" s="22" t="s">
        <v>138</v>
      </c>
      <c r="G1092" s="22" t="s">
        <v>77</v>
      </c>
      <c r="H1092" s="22" t="s">
        <v>77</v>
      </c>
      <c r="I1092" s="22" t="s">
        <v>80</v>
      </c>
      <c r="J1092" s="22" t="s">
        <v>80</v>
      </c>
      <c r="K1092" s="22" t="s">
        <v>546</v>
      </c>
      <c r="L1092" s="22" t="s">
        <v>47</v>
      </c>
      <c r="M1092" s="22" t="s">
        <v>140</v>
      </c>
      <c r="N1092" s="22" t="s">
        <v>49</v>
      </c>
      <c r="O1092" s="22" t="s">
        <v>1126</v>
      </c>
      <c r="P1092" s="22" t="s">
        <v>30</v>
      </c>
      <c r="Q1092" s="22">
        <v>55</v>
      </c>
      <c r="R1092" s="22">
        <v>55</v>
      </c>
      <c r="S1092" s="22">
        <v>13</v>
      </c>
      <c r="T1092" s="22">
        <v>13</v>
      </c>
      <c r="U1092" s="22">
        <v>13</v>
      </c>
      <c r="V1092" s="22">
        <v>13</v>
      </c>
      <c r="W1092" s="22">
        <v>143</v>
      </c>
      <c r="X1092" s="22">
        <v>316</v>
      </c>
      <c r="Y1092" s="22">
        <v>460</v>
      </c>
      <c r="Z1092" s="22">
        <v>143</v>
      </c>
      <c r="AA1092" s="22">
        <v>1203.54</v>
      </c>
      <c r="AB1092" s="22">
        <v>459.55</v>
      </c>
      <c r="AC1092" s="22" t="s">
        <v>4827</v>
      </c>
      <c r="AD1092" s="22">
        <v>11</v>
      </c>
      <c r="AE1092" s="22">
        <v>92.58</v>
      </c>
      <c r="AF1092" s="22">
        <v>35.35</v>
      </c>
    </row>
    <row r="1093" spans="1:32" x14ac:dyDescent="0.25">
      <c r="A1093" s="22">
        <v>20240716</v>
      </c>
      <c r="B1093" s="22" t="s">
        <v>73</v>
      </c>
      <c r="C1093" s="22" t="s">
        <v>4546</v>
      </c>
      <c r="D1093" s="22" t="s">
        <v>4547</v>
      </c>
      <c r="E1093" s="22" t="s">
        <v>76</v>
      </c>
      <c r="F1093" s="22" t="s">
        <v>138</v>
      </c>
      <c r="G1093" s="22" t="s">
        <v>839</v>
      </c>
      <c r="H1093" s="22" t="s">
        <v>839</v>
      </c>
      <c r="I1093" s="22" t="s">
        <v>80</v>
      </c>
      <c r="J1093" s="22" t="s">
        <v>80</v>
      </c>
      <c r="K1093" s="22" t="s">
        <v>4548</v>
      </c>
      <c r="L1093" s="22" t="s">
        <v>46</v>
      </c>
      <c r="M1093" s="22">
        <v>0</v>
      </c>
      <c r="N1093" s="22">
        <v>0</v>
      </c>
      <c r="O1093" s="22" t="s">
        <v>4549</v>
      </c>
      <c r="P1093" s="22" t="s">
        <v>29</v>
      </c>
      <c r="Q1093" s="22">
        <v>53</v>
      </c>
      <c r="R1093" s="22">
        <v>53</v>
      </c>
      <c r="S1093" s="22">
        <v>10</v>
      </c>
      <c r="T1093" s="22">
        <v>10</v>
      </c>
      <c r="U1093" s="22">
        <v>11</v>
      </c>
      <c r="V1093" s="22">
        <v>10</v>
      </c>
      <c r="W1093" s="22">
        <v>319</v>
      </c>
      <c r="X1093" s="22">
        <v>0</v>
      </c>
      <c r="Y1093" s="22">
        <v>319</v>
      </c>
      <c r="Z1093" s="22">
        <v>317.88</v>
      </c>
      <c r="AA1093" s="22">
        <v>1091</v>
      </c>
      <c r="AB1093" s="22">
        <v>317.88</v>
      </c>
      <c r="AC1093" s="22" t="s">
        <v>4767</v>
      </c>
      <c r="AD1093" s="22">
        <v>28.898181818181818</v>
      </c>
      <c r="AE1093" s="22">
        <v>99.181818181818187</v>
      </c>
      <c r="AF1093" s="22">
        <v>28.898181818181818</v>
      </c>
    </row>
    <row r="1094" spans="1:32" x14ac:dyDescent="0.25">
      <c r="A1094" s="22">
        <v>20240716</v>
      </c>
      <c r="B1094" s="22" t="s">
        <v>73</v>
      </c>
      <c r="C1094" s="22" t="s">
        <v>4564</v>
      </c>
      <c r="D1094" s="22" t="s">
        <v>4565</v>
      </c>
      <c r="E1094" s="22" t="s">
        <v>76</v>
      </c>
      <c r="F1094" s="22" t="s">
        <v>138</v>
      </c>
      <c r="G1094" s="22" t="s">
        <v>773</v>
      </c>
      <c r="H1094" s="22" t="s">
        <v>799</v>
      </c>
      <c r="I1094" s="22" t="s">
        <v>80</v>
      </c>
      <c r="J1094" s="22" t="s">
        <v>80</v>
      </c>
      <c r="K1094" s="22" t="s">
        <v>4566</v>
      </c>
      <c r="L1094" s="22" t="s">
        <v>43</v>
      </c>
      <c r="M1094" s="22">
        <v>0</v>
      </c>
      <c r="N1094" s="22">
        <v>0</v>
      </c>
      <c r="O1094" s="22" t="s">
        <v>4567</v>
      </c>
      <c r="P1094" s="22" t="s">
        <v>29</v>
      </c>
      <c r="Q1094" s="22">
        <v>53</v>
      </c>
      <c r="R1094" s="22">
        <v>53</v>
      </c>
      <c r="S1094" s="22">
        <v>6</v>
      </c>
      <c r="T1094" s="22">
        <v>6</v>
      </c>
      <c r="U1094" s="22">
        <v>6</v>
      </c>
      <c r="V1094" s="22">
        <v>6</v>
      </c>
      <c r="W1094" s="22">
        <v>422</v>
      </c>
      <c r="X1094" s="22">
        <v>0</v>
      </c>
      <c r="Y1094" s="22">
        <v>422</v>
      </c>
      <c r="Z1094" s="22">
        <v>422.72</v>
      </c>
      <c r="AA1094" s="22">
        <v>564</v>
      </c>
      <c r="AB1094" s="22">
        <v>422.72</v>
      </c>
      <c r="AC1094" s="22" t="s">
        <v>5161</v>
      </c>
      <c r="AD1094" s="22">
        <v>70.453333333333333</v>
      </c>
      <c r="AE1094" s="22">
        <v>94</v>
      </c>
      <c r="AF1094" s="22">
        <v>70.453333333333333</v>
      </c>
    </row>
    <row r="1095" spans="1:32" x14ac:dyDescent="0.25">
      <c r="A1095" s="22">
        <v>20240716</v>
      </c>
      <c r="B1095" s="22" t="s">
        <v>73</v>
      </c>
      <c r="C1095" s="22" t="s">
        <v>4551</v>
      </c>
      <c r="D1095" s="22" t="s">
        <v>4552</v>
      </c>
      <c r="E1095" s="22" t="s">
        <v>76</v>
      </c>
      <c r="F1095" s="22" t="s">
        <v>138</v>
      </c>
      <c r="G1095" s="22" t="s">
        <v>1148</v>
      </c>
      <c r="H1095" s="22" t="s">
        <v>1148</v>
      </c>
      <c r="I1095" s="22" t="s">
        <v>80</v>
      </c>
      <c r="J1095" s="22" t="s">
        <v>80</v>
      </c>
      <c r="K1095" s="22" t="s">
        <v>4553</v>
      </c>
      <c r="L1095" s="22" t="s">
        <v>471</v>
      </c>
      <c r="M1095" s="22">
        <v>0</v>
      </c>
      <c r="N1095" s="22">
        <v>0</v>
      </c>
      <c r="O1095" s="22" t="s">
        <v>4554</v>
      </c>
      <c r="P1095" s="22" t="s">
        <v>29</v>
      </c>
      <c r="Q1095" s="22">
        <v>53</v>
      </c>
      <c r="R1095" s="22">
        <v>53</v>
      </c>
      <c r="S1095" s="22">
        <v>11</v>
      </c>
      <c r="T1095" s="22">
        <v>11</v>
      </c>
      <c r="U1095" s="22">
        <v>12</v>
      </c>
      <c r="V1095" s="22">
        <v>11</v>
      </c>
      <c r="W1095" s="22">
        <v>202</v>
      </c>
      <c r="X1095" s="22">
        <v>0</v>
      </c>
      <c r="Y1095" s="22">
        <v>202</v>
      </c>
      <c r="Z1095" s="22">
        <v>202.42</v>
      </c>
      <c r="AA1095" s="22">
        <v>1194</v>
      </c>
      <c r="AB1095" s="22">
        <v>202.42</v>
      </c>
      <c r="AC1095" s="22" t="s">
        <v>5162</v>
      </c>
      <c r="AD1095" s="22">
        <v>16.868333333333339</v>
      </c>
      <c r="AE1095" s="22">
        <v>99.5</v>
      </c>
      <c r="AF1095" s="22">
        <v>16.868333333333339</v>
      </c>
    </row>
    <row r="1096" spans="1:32" x14ac:dyDescent="0.25">
      <c r="A1096" s="22">
        <v>20240716</v>
      </c>
      <c r="B1096" s="22" t="s">
        <v>73</v>
      </c>
      <c r="C1096" s="22" t="s">
        <v>4523</v>
      </c>
      <c r="D1096" s="22" t="s">
        <v>4524</v>
      </c>
      <c r="E1096" s="22" t="s">
        <v>76</v>
      </c>
      <c r="F1096" s="22" t="s">
        <v>138</v>
      </c>
      <c r="G1096" s="22" t="s">
        <v>77</v>
      </c>
      <c r="H1096" s="22" t="s">
        <v>161</v>
      </c>
      <c r="I1096" s="22" t="s">
        <v>80</v>
      </c>
      <c r="J1096" s="22" t="s">
        <v>80</v>
      </c>
      <c r="K1096" s="22" t="s">
        <v>4525</v>
      </c>
      <c r="L1096" s="22" t="s">
        <v>471</v>
      </c>
      <c r="M1096" s="22">
        <v>0</v>
      </c>
      <c r="N1096" s="22">
        <v>0</v>
      </c>
      <c r="O1096" s="22" t="s">
        <v>4526</v>
      </c>
      <c r="P1096" s="22" t="s">
        <v>29</v>
      </c>
      <c r="Q1096" s="22">
        <v>52</v>
      </c>
      <c r="R1096" s="22">
        <v>52</v>
      </c>
      <c r="S1096" s="22">
        <v>22</v>
      </c>
      <c r="T1096" s="22">
        <v>22</v>
      </c>
      <c r="U1096" s="22">
        <v>24</v>
      </c>
      <c r="V1096" s="22">
        <v>22</v>
      </c>
      <c r="W1096" s="22">
        <v>1093</v>
      </c>
      <c r="X1096" s="22">
        <v>0</v>
      </c>
      <c r="Y1096" s="22">
        <v>1093</v>
      </c>
      <c r="Z1096" s="22">
        <v>1093.3599999999999</v>
      </c>
      <c r="AA1096" s="22">
        <v>2252.0300000000002</v>
      </c>
      <c r="AB1096" s="22">
        <v>1093.3599999999999</v>
      </c>
      <c r="AC1096" s="22" t="s">
        <v>5163</v>
      </c>
      <c r="AD1096" s="22">
        <v>45.556666666666672</v>
      </c>
      <c r="AE1096" s="22">
        <v>93.834583333333327</v>
      </c>
      <c r="AF1096" s="22">
        <v>45.556666666666672</v>
      </c>
    </row>
    <row r="1097" spans="1:32" x14ac:dyDescent="0.25">
      <c r="A1097" s="22">
        <v>20240716</v>
      </c>
      <c r="B1097" s="22" t="s">
        <v>73</v>
      </c>
      <c r="C1097" s="22" t="s">
        <v>4541</v>
      </c>
      <c r="D1097" s="22" t="s">
        <v>2888</v>
      </c>
      <c r="E1097" s="22" t="s">
        <v>76</v>
      </c>
      <c r="F1097" s="22" t="s">
        <v>138</v>
      </c>
      <c r="G1097" s="22" t="s">
        <v>88</v>
      </c>
      <c r="H1097" s="22" t="s">
        <v>621</v>
      </c>
      <c r="I1097" s="22" t="s">
        <v>80</v>
      </c>
      <c r="J1097" s="22" t="s">
        <v>80</v>
      </c>
      <c r="K1097" s="22" t="s">
        <v>4542</v>
      </c>
      <c r="L1097" s="22" t="s">
        <v>51</v>
      </c>
      <c r="M1097" s="22" t="s">
        <v>4543</v>
      </c>
      <c r="N1097" s="22" t="s">
        <v>51</v>
      </c>
      <c r="O1097" s="22" t="s">
        <v>4544</v>
      </c>
      <c r="P1097" s="22" t="s">
        <v>29</v>
      </c>
      <c r="Q1097" s="22">
        <v>48</v>
      </c>
      <c r="R1097" s="22">
        <v>48</v>
      </c>
      <c r="S1097" s="22">
        <v>11</v>
      </c>
      <c r="T1097" s="22">
        <v>11</v>
      </c>
      <c r="U1097" s="22">
        <v>11</v>
      </c>
      <c r="V1097" s="22">
        <v>11</v>
      </c>
      <c r="W1097" s="22">
        <v>189</v>
      </c>
      <c r="X1097" s="22">
        <v>0</v>
      </c>
      <c r="Y1097" s="22">
        <v>189</v>
      </c>
      <c r="Z1097" s="22">
        <v>188.85</v>
      </c>
      <c r="AA1097" s="22">
        <v>1100</v>
      </c>
      <c r="AB1097" s="22">
        <v>188.85</v>
      </c>
      <c r="AC1097" s="22" t="s">
        <v>3667</v>
      </c>
      <c r="AD1097" s="22">
        <v>17.168181818181822</v>
      </c>
      <c r="AE1097" s="22">
        <v>100</v>
      </c>
      <c r="AF1097" s="22">
        <v>17.168181818181822</v>
      </c>
    </row>
    <row r="1098" spans="1:32" x14ac:dyDescent="0.25">
      <c r="A1098" s="22">
        <v>20240716</v>
      </c>
      <c r="B1098" s="22" t="s">
        <v>73</v>
      </c>
      <c r="C1098" s="22" t="s">
        <v>1920</v>
      </c>
      <c r="D1098" s="22" t="s">
        <v>4568</v>
      </c>
      <c r="E1098" s="22" t="s">
        <v>76</v>
      </c>
      <c r="F1098" s="22" t="s">
        <v>138</v>
      </c>
      <c r="G1098" s="22" t="s">
        <v>77</v>
      </c>
      <c r="H1098" s="22" t="s">
        <v>161</v>
      </c>
      <c r="I1098" s="22" t="s">
        <v>80</v>
      </c>
      <c r="J1098" s="22" t="s">
        <v>80</v>
      </c>
      <c r="K1098" s="22" t="s">
        <v>1922</v>
      </c>
      <c r="L1098" s="22" t="s">
        <v>43</v>
      </c>
      <c r="M1098" s="22" t="s">
        <v>1923</v>
      </c>
      <c r="N1098" s="22" t="s">
        <v>43</v>
      </c>
      <c r="O1098" s="22" t="s">
        <v>1924</v>
      </c>
      <c r="P1098" s="22" t="s">
        <v>29</v>
      </c>
      <c r="Q1098" s="22">
        <v>47</v>
      </c>
      <c r="R1098" s="22">
        <v>47</v>
      </c>
      <c r="S1098" s="22">
        <v>10</v>
      </c>
      <c r="T1098" s="22">
        <v>10</v>
      </c>
      <c r="U1098" s="22">
        <v>10</v>
      </c>
      <c r="V1098" s="22">
        <v>10</v>
      </c>
      <c r="W1098" s="22">
        <v>547</v>
      </c>
      <c r="X1098" s="22">
        <v>0</v>
      </c>
      <c r="Y1098" s="22">
        <v>547</v>
      </c>
      <c r="Z1098" s="22">
        <v>545.93000000000006</v>
      </c>
      <c r="AA1098" s="22">
        <v>664</v>
      </c>
      <c r="AB1098" s="22">
        <v>545.93000000000006</v>
      </c>
      <c r="AC1098" s="22" t="s">
        <v>4861</v>
      </c>
      <c r="AD1098" s="22">
        <v>54.593000000000004</v>
      </c>
      <c r="AE1098" s="22">
        <v>66.400000000000006</v>
      </c>
      <c r="AF1098" s="22">
        <v>54.593000000000004</v>
      </c>
    </row>
    <row r="1099" spans="1:32" x14ac:dyDescent="0.25">
      <c r="A1099" s="22">
        <v>20240716</v>
      </c>
      <c r="B1099" s="22" t="s">
        <v>73</v>
      </c>
      <c r="C1099" s="22" t="s">
        <v>4555</v>
      </c>
      <c r="D1099" s="22" t="s">
        <v>4556</v>
      </c>
      <c r="E1099" s="22" t="s">
        <v>76</v>
      </c>
      <c r="F1099" s="22" t="s">
        <v>138</v>
      </c>
      <c r="G1099" s="22" t="s">
        <v>1148</v>
      </c>
      <c r="H1099" s="22" t="s">
        <v>1148</v>
      </c>
      <c r="I1099" s="22" t="s">
        <v>80</v>
      </c>
      <c r="J1099" s="22" t="s">
        <v>80</v>
      </c>
      <c r="K1099" s="22" t="s">
        <v>4557</v>
      </c>
      <c r="L1099" s="22" t="s">
        <v>43</v>
      </c>
      <c r="M1099" s="22">
        <v>0</v>
      </c>
      <c r="N1099" s="22">
        <v>0</v>
      </c>
      <c r="O1099" s="22" t="s">
        <v>4558</v>
      </c>
      <c r="P1099" s="22" t="s">
        <v>29</v>
      </c>
      <c r="Q1099" s="22">
        <v>46</v>
      </c>
      <c r="R1099" s="22">
        <v>46</v>
      </c>
      <c r="S1099" s="22">
        <v>2</v>
      </c>
      <c r="T1099" s="22">
        <v>2</v>
      </c>
      <c r="U1099" s="22">
        <v>2</v>
      </c>
      <c r="V1099" s="22">
        <v>2</v>
      </c>
      <c r="W1099" s="22">
        <v>71</v>
      </c>
      <c r="X1099" s="22">
        <v>0</v>
      </c>
      <c r="Y1099" s="22">
        <v>71</v>
      </c>
      <c r="Z1099" s="22">
        <v>70.94</v>
      </c>
      <c r="AA1099" s="22">
        <v>169</v>
      </c>
      <c r="AB1099" s="22">
        <v>70.94</v>
      </c>
      <c r="AC1099" s="22" t="s">
        <v>4959</v>
      </c>
      <c r="AD1099" s="22">
        <v>35.47</v>
      </c>
      <c r="AE1099" s="22">
        <v>84.5</v>
      </c>
      <c r="AF1099" s="22">
        <v>35.47</v>
      </c>
    </row>
    <row r="1100" spans="1:32" x14ac:dyDescent="0.25">
      <c r="A1100" s="22">
        <v>20240716</v>
      </c>
      <c r="B1100" s="22" t="s">
        <v>73</v>
      </c>
      <c r="C1100" s="22" t="s">
        <v>284</v>
      </c>
      <c r="D1100" s="22" t="s">
        <v>4170</v>
      </c>
      <c r="E1100" s="22" t="s">
        <v>76</v>
      </c>
      <c r="F1100" s="22" t="s">
        <v>138</v>
      </c>
      <c r="G1100" s="22" t="s">
        <v>77</v>
      </c>
      <c r="H1100" s="22" t="s">
        <v>133</v>
      </c>
      <c r="I1100" s="22" t="s">
        <v>80</v>
      </c>
      <c r="J1100" s="22" t="s">
        <v>80</v>
      </c>
      <c r="K1100" s="22" t="s">
        <v>4171</v>
      </c>
      <c r="L1100" s="22" t="s">
        <v>41</v>
      </c>
      <c r="M1100" s="22" t="s">
        <v>4172</v>
      </c>
      <c r="N1100" s="22" t="s">
        <v>41</v>
      </c>
      <c r="O1100" s="22" t="s">
        <v>4173</v>
      </c>
      <c r="P1100" s="22" t="s">
        <v>4705</v>
      </c>
      <c r="Q1100" s="22">
        <v>44</v>
      </c>
      <c r="R1100" s="22">
        <v>37</v>
      </c>
      <c r="S1100" s="22">
        <v>1</v>
      </c>
      <c r="T1100" s="22">
        <v>1</v>
      </c>
      <c r="U1100" s="22">
        <v>1</v>
      </c>
      <c r="V1100" s="22">
        <v>1</v>
      </c>
      <c r="W1100" s="22">
        <v>9</v>
      </c>
      <c r="X1100" s="22">
        <v>0</v>
      </c>
      <c r="Y1100" s="22">
        <v>9</v>
      </c>
      <c r="Z1100" s="22">
        <v>8.7799999999999994</v>
      </c>
      <c r="AA1100" s="22">
        <v>100</v>
      </c>
      <c r="AB1100" s="22">
        <v>8.7799999999999994</v>
      </c>
      <c r="AC1100" s="22" t="s">
        <v>5164</v>
      </c>
      <c r="AD1100" s="22">
        <v>8.7799999999999994</v>
      </c>
      <c r="AE1100" s="22">
        <v>100</v>
      </c>
      <c r="AF1100" s="22">
        <v>8.7799999999999994</v>
      </c>
    </row>
    <row r="1101" spans="1:32" x14ac:dyDescent="0.25">
      <c r="A1101" s="22">
        <v>20240716</v>
      </c>
      <c r="B1101" s="22" t="s">
        <v>73</v>
      </c>
      <c r="C1101" s="22" t="s">
        <v>4569</v>
      </c>
      <c r="D1101" s="22" t="s">
        <v>4570</v>
      </c>
      <c r="E1101" s="22" t="s">
        <v>76</v>
      </c>
      <c r="F1101" s="22" t="s">
        <v>10</v>
      </c>
      <c r="G1101" s="22" t="s">
        <v>88</v>
      </c>
      <c r="H1101" s="22" t="s">
        <v>621</v>
      </c>
      <c r="I1101" s="22" t="s">
        <v>80</v>
      </c>
      <c r="J1101" s="22" t="s">
        <v>80</v>
      </c>
      <c r="K1101" s="22" t="s">
        <v>335</v>
      </c>
      <c r="L1101" s="22" t="s">
        <v>42</v>
      </c>
      <c r="M1101" s="22" t="s">
        <v>4571</v>
      </c>
      <c r="N1101" s="22" t="s">
        <v>42</v>
      </c>
      <c r="O1101" s="22" t="s">
        <v>4572</v>
      </c>
      <c r="P1101" s="22" t="s">
        <v>4705</v>
      </c>
      <c r="Q1101" s="22">
        <v>42</v>
      </c>
      <c r="R1101" s="22">
        <v>41</v>
      </c>
      <c r="S1101" s="22">
        <v>8</v>
      </c>
      <c r="T1101" s="22">
        <v>8</v>
      </c>
      <c r="U1101" s="22">
        <v>9</v>
      </c>
      <c r="V1101" s="22">
        <v>8</v>
      </c>
      <c r="W1101" s="22">
        <v>649</v>
      </c>
      <c r="X1101" s="22">
        <v>0</v>
      </c>
      <c r="Y1101" s="22">
        <v>649</v>
      </c>
      <c r="Z1101" s="22">
        <v>649.61999999999989</v>
      </c>
      <c r="AA1101" s="22">
        <v>474.99</v>
      </c>
      <c r="AB1101" s="22">
        <v>649.61999999999989</v>
      </c>
      <c r="AC1101" s="22" t="s">
        <v>4408</v>
      </c>
      <c r="AD1101" s="22">
        <v>72.179999999999993</v>
      </c>
      <c r="AE1101" s="22">
        <v>52.776666666666671</v>
      </c>
      <c r="AF1101" s="22">
        <v>72.179999999999993</v>
      </c>
    </row>
    <row r="1102" spans="1:32" x14ac:dyDescent="0.25">
      <c r="A1102" s="22">
        <v>20240716</v>
      </c>
      <c r="B1102" s="22" t="s">
        <v>73</v>
      </c>
      <c r="C1102" s="22" t="s">
        <v>1091</v>
      </c>
      <c r="D1102" s="22" t="s">
        <v>1092</v>
      </c>
      <c r="E1102" s="22" t="s">
        <v>137</v>
      </c>
      <c r="F1102" s="22" t="s">
        <v>138</v>
      </c>
      <c r="G1102" s="22" t="s">
        <v>77</v>
      </c>
      <c r="H1102" s="22" t="s">
        <v>77</v>
      </c>
      <c r="I1102" s="22" t="s">
        <v>79</v>
      </c>
      <c r="J1102" s="22" t="s">
        <v>80</v>
      </c>
      <c r="K1102" s="22" t="s">
        <v>1093</v>
      </c>
      <c r="L1102" s="22" t="s">
        <v>45</v>
      </c>
      <c r="M1102" s="22" t="s">
        <v>1094</v>
      </c>
      <c r="N1102" s="22" t="s">
        <v>45</v>
      </c>
      <c r="O1102" s="22" t="s">
        <v>1095</v>
      </c>
      <c r="P1102" s="22" t="s">
        <v>30</v>
      </c>
      <c r="Q1102" s="22">
        <v>36</v>
      </c>
      <c r="R1102" s="22">
        <v>36</v>
      </c>
      <c r="S1102" s="22">
        <v>3</v>
      </c>
      <c r="T1102" s="22">
        <v>3</v>
      </c>
      <c r="U1102" s="22">
        <v>3</v>
      </c>
      <c r="V1102" s="22">
        <v>3</v>
      </c>
      <c r="W1102" s="22">
        <v>48</v>
      </c>
      <c r="X1102" s="22">
        <v>238</v>
      </c>
      <c r="Y1102" s="22">
        <v>286</v>
      </c>
      <c r="Z1102" s="22">
        <v>48.42</v>
      </c>
      <c r="AA1102" s="22">
        <v>300</v>
      </c>
      <c r="AB1102" s="22">
        <v>286.44</v>
      </c>
      <c r="AC1102" s="22" t="s">
        <v>4587</v>
      </c>
      <c r="AD1102" s="22">
        <v>16.14</v>
      </c>
      <c r="AE1102" s="22">
        <v>100</v>
      </c>
      <c r="AF1102" s="22">
        <v>95.48</v>
      </c>
    </row>
    <row r="1103" spans="1:32" x14ac:dyDescent="0.25">
      <c r="A1103" s="22">
        <v>20240716</v>
      </c>
      <c r="B1103" s="22" t="s">
        <v>73</v>
      </c>
      <c r="C1103" s="22" t="s">
        <v>4574</v>
      </c>
      <c r="D1103" s="22" t="s">
        <v>4575</v>
      </c>
      <c r="E1103" s="22" t="s">
        <v>76</v>
      </c>
      <c r="F1103" s="22" t="s">
        <v>138</v>
      </c>
      <c r="G1103" s="22" t="s">
        <v>77</v>
      </c>
      <c r="H1103" s="22" t="s">
        <v>251</v>
      </c>
      <c r="I1103" s="22" t="s">
        <v>80</v>
      </c>
      <c r="J1103" s="22" t="s">
        <v>80</v>
      </c>
      <c r="K1103" s="22" t="s">
        <v>4576</v>
      </c>
      <c r="L1103" s="22" t="s">
        <v>51</v>
      </c>
      <c r="M1103" s="22">
        <v>0</v>
      </c>
      <c r="N1103" s="22">
        <v>0</v>
      </c>
      <c r="O1103" s="22" t="s">
        <v>4577</v>
      </c>
      <c r="P1103" s="22" t="s">
        <v>29</v>
      </c>
      <c r="Q1103" s="22">
        <v>36</v>
      </c>
      <c r="R1103" s="22">
        <v>35</v>
      </c>
      <c r="S1103" s="22">
        <v>9</v>
      </c>
      <c r="T1103" s="22">
        <v>9</v>
      </c>
      <c r="U1103" s="22">
        <v>9</v>
      </c>
      <c r="V1103" s="22">
        <v>9</v>
      </c>
      <c r="W1103" s="22">
        <v>333</v>
      </c>
      <c r="X1103" s="22">
        <v>0</v>
      </c>
      <c r="Y1103" s="22">
        <v>333</v>
      </c>
      <c r="Z1103" s="22">
        <v>332.95</v>
      </c>
      <c r="AA1103" s="22">
        <v>718</v>
      </c>
      <c r="AB1103" s="22">
        <v>332.95</v>
      </c>
      <c r="AC1103" s="22" t="s">
        <v>4613</v>
      </c>
      <c r="AD1103" s="22">
        <v>36.99444444444444</v>
      </c>
      <c r="AE1103" s="22">
        <v>79.777777777777771</v>
      </c>
      <c r="AF1103" s="22">
        <v>36.99444444444444</v>
      </c>
    </row>
    <row r="1104" spans="1:32" x14ac:dyDescent="0.25">
      <c r="A1104" s="22">
        <v>20240716</v>
      </c>
      <c r="B1104" s="22" t="s">
        <v>73</v>
      </c>
      <c r="C1104" s="22" t="s">
        <v>4582</v>
      </c>
      <c r="D1104" s="22" t="s">
        <v>4583</v>
      </c>
      <c r="E1104" s="22" t="s">
        <v>76</v>
      </c>
      <c r="F1104" s="22" t="s">
        <v>138</v>
      </c>
      <c r="G1104" s="22" t="s">
        <v>88</v>
      </c>
      <c r="H1104" s="22" t="s">
        <v>180</v>
      </c>
      <c r="I1104" s="22" t="s">
        <v>80</v>
      </c>
      <c r="J1104" s="22" t="s">
        <v>80</v>
      </c>
      <c r="K1104" s="22" t="s">
        <v>4584</v>
      </c>
      <c r="L1104" s="22" t="s">
        <v>471</v>
      </c>
      <c r="M1104" s="22">
        <v>0</v>
      </c>
      <c r="N1104" s="22">
        <v>0</v>
      </c>
      <c r="O1104" s="22" t="s">
        <v>4585</v>
      </c>
      <c r="P1104" s="22" t="s">
        <v>29</v>
      </c>
      <c r="Q1104" s="22">
        <v>35</v>
      </c>
      <c r="R1104" s="22">
        <v>35</v>
      </c>
      <c r="S1104" s="22">
        <v>9</v>
      </c>
      <c r="T1104" s="22">
        <v>9</v>
      </c>
      <c r="U1104" s="22">
        <v>8</v>
      </c>
      <c r="V1104" s="22">
        <v>8</v>
      </c>
      <c r="W1104" s="22">
        <v>200</v>
      </c>
      <c r="X1104" s="22">
        <v>0</v>
      </c>
      <c r="Y1104" s="22">
        <v>200</v>
      </c>
      <c r="Z1104" s="22">
        <v>200.36</v>
      </c>
      <c r="AA1104" s="22">
        <v>800</v>
      </c>
      <c r="AB1104" s="22">
        <v>200.36</v>
      </c>
      <c r="AC1104" s="22" t="s">
        <v>4795</v>
      </c>
      <c r="AD1104" s="22">
        <v>25.045000000000002</v>
      </c>
      <c r="AE1104" s="22">
        <v>100</v>
      </c>
      <c r="AF1104" s="22">
        <v>25.045000000000002</v>
      </c>
    </row>
    <row r="1105" spans="1:32" x14ac:dyDescent="0.25">
      <c r="A1105" s="22">
        <v>20240716</v>
      </c>
      <c r="B1105" s="22" t="s">
        <v>73</v>
      </c>
      <c r="C1105" s="22" t="s">
        <v>4560</v>
      </c>
      <c r="D1105" s="22" t="s">
        <v>4561</v>
      </c>
      <c r="E1105" s="22" t="s">
        <v>76</v>
      </c>
      <c r="F1105" s="22" t="s">
        <v>138</v>
      </c>
      <c r="G1105" s="22" t="s">
        <v>88</v>
      </c>
      <c r="H1105" s="22" t="s">
        <v>180</v>
      </c>
      <c r="I1105" s="22" t="s">
        <v>80</v>
      </c>
      <c r="J1105" s="22" t="s">
        <v>80</v>
      </c>
      <c r="K1105" s="22" t="s">
        <v>4562</v>
      </c>
      <c r="L1105" s="22" t="s">
        <v>46</v>
      </c>
      <c r="M1105" s="22" t="s">
        <v>1201</v>
      </c>
      <c r="N1105" s="22" t="s">
        <v>46</v>
      </c>
      <c r="O1105" s="22" t="s">
        <v>4563</v>
      </c>
      <c r="P1105" s="22" t="s">
        <v>29</v>
      </c>
      <c r="Q1105" s="22">
        <v>35</v>
      </c>
      <c r="R1105" s="22">
        <v>35</v>
      </c>
      <c r="S1105" s="22">
        <v>4</v>
      </c>
      <c r="T1105" s="22">
        <v>4</v>
      </c>
      <c r="U1105" s="22">
        <v>4</v>
      </c>
      <c r="V1105" s="22">
        <v>4</v>
      </c>
      <c r="W1105" s="22">
        <v>32</v>
      </c>
      <c r="X1105" s="22">
        <v>0</v>
      </c>
      <c r="Y1105" s="22">
        <v>32</v>
      </c>
      <c r="Z1105" s="22">
        <v>31.55</v>
      </c>
      <c r="AA1105" s="22">
        <v>400</v>
      </c>
      <c r="AB1105" s="22">
        <v>31.55</v>
      </c>
      <c r="AC1105" s="22" t="s">
        <v>5165</v>
      </c>
      <c r="AD1105" s="22">
        <v>7.8875000000000002</v>
      </c>
      <c r="AE1105" s="22">
        <v>100</v>
      </c>
      <c r="AF1105" s="22">
        <v>7.8875000000000002</v>
      </c>
    </row>
    <row r="1106" spans="1:32" x14ac:dyDescent="0.25">
      <c r="A1106" s="22">
        <v>20240716</v>
      </c>
      <c r="B1106" s="22" t="s">
        <v>73</v>
      </c>
      <c r="C1106" s="22" t="s">
        <v>1558</v>
      </c>
      <c r="D1106" s="22" t="s">
        <v>1559</v>
      </c>
      <c r="E1106" s="22" t="s">
        <v>76</v>
      </c>
      <c r="F1106" s="22" t="s">
        <v>10</v>
      </c>
      <c r="G1106" s="22" t="s">
        <v>88</v>
      </c>
      <c r="H1106" s="22" t="s">
        <v>114</v>
      </c>
      <c r="I1106" s="22" t="s">
        <v>80</v>
      </c>
      <c r="J1106" s="22" t="s">
        <v>80</v>
      </c>
      <c r="K1106" s="22" t="s">
        <v>1560</v>
      </c>
      <c r="L1106" s="22" t="s">
        <v>42</v>
      </c>
      <c r="M1106" s="22">
        <v>0</v>
      </c>
      <c r="N1106" s="22">
        <v>0</v>
      </c>
      <c r="O1106" s="22" t="s">
        <v>1561</v>
      </c>
      <c r="P1106" s="22" t="s">
        <v>4705</v>
      </c>
      <c r="Q1106" s="22">
        <v>30</v>
      </c>
      <c r="R1106" s="22">
        <v>29</v>
      </c>
      <c r="S1106" s="22">
        <v>2</v>
      </c>
      <c r="T1106" s="22">
        <v>2</v>
      </c>
      <c r="U1106" s="22">
        <v>2</v>
      </c>
      <c r="V1106" s="22">
        <v>2</v>
      </c>
      <c r="W1106" s="22">
        <v>201</v>
      </c>
      <c r="X1106" s="22">
        <v>0</v>
      </c>
      <c r="Y1106" s="22">
        <v>201</v>
      </c>
      <c r="Z1106" s="22">
        <v>200.59</v>
      </c>
      <c r="AA1106" s="22">
        <v>48</v>
      </c>
      <c r="AB1106" s="22">
        <v>200.59</v>
      </c>
      <c r="AC1106" s="22" t="s">
        <v>5166</v>
      </c>
      <c r="AD1106" s="22">
        <v>100.295</v>
      </c>
      <c r="AE1106" s="22">
        <v>24</v>
      </c>
      <c r="AF1106" s="22">
        <v>100.295</v>
      </c>
    </row>
    <row r="1107" spans="1:32" x14ac:dyDescent="0.25">
      <c r="A1107" s="22">
        <v>20240716</v>
      </c>
      <c r="B1107" s="22" t="s">
        <v>73</v>
      </c>
      <c r="C1107" s="22" t="s">
        <v>544</v>
      </c>
      <c r="D1107" s="22" t="s">
        <v>545</v>
      </c>
      <c r="E1107" s="22" t="s">
        <v>137</v>
      </c>
      <c r="F1107" s="22" t="s">
        <v>138</v>
      </c>
      <c r="G1107" s="22" t="s">
        <v>1042</v>
      </c>
      <c r="H1107" s="22" t="s">
        <v>1042</v>
      </c>
      <c r="I1107" s="22" t="s">
        <v>80</v>
      </c>
      <c r="J1107" s="22" t="s">
        <v>80</v>
      </c>
      <c r="K1107" s="22" t="s">
        <v>546</v>
      </c>
      <c r="L1107" s="22" t="s">
        <v>47</v>
      </c>
      <c r="M1107" s="22" t="s">
        <v>140</v>
      </c>
      <c r="N1107" s="22" t="s">
        <v>49</v>
      </c>
      <c r="O1107" s="22" t="s">
        <v>1811</v>
      </c>
      <c r="P1107" s="22" t="s">
        <v>30</v>
      </c>
      <c r="Q1107" s="22">
        <v>25</v>
      </c>
      <c r="R1107" s="22">
        <v>25</v>
      </c>
      <c r="S1107" s="22">
        <v>6</v>
      </c>
      <c r="T1107" s="22">
        <v>6</v>
      </c>
      <c r="U1107" s="22">
        <v>6</v>
      </c>
      <c r="V1107" s="22">
        <v>6</v>
      </c>
      <c r="W1107" s="22">
        <v>65</v>
      </c>
      <c r="X1107" s="22">
        <v>600</v>
      </c>
      <c r="Y1107" s="22">
        <v>666</v>
      </c>
      <c r="Z1107" s="22">
        <v>65.34</v>
      </c>
      <c r="AA1107" s="22">
        <v>600</v>
      </c>
      <c r="AB1107" s="22">
        <v>665.52</v>
      </c>
      <c r="AC1107" s="22" t="s">
        <v>4595</v>
      </c>
      <c r="AD1107" s="22">
        <v>10.89</v>
      </c>
      <c r="AE1107" s="22">
        <v>100</v>
      </c>
      <c r="AF1107" s="22">
        <v>110.92</v>
      </c>
    </row>
    <row r="1108" spans="1:32" x14ac:dyDescent="0.25">
      <c r="A1108" s="22">
        <v>20240716</v>
      </c>
      <c r="B1108" s="22" t="s">
        <v>73</v>
      </c>
      <c r="C1108" s="22" t="s">
        <v>2345</v>
      </c>
      <c r="D1108" s="22" t="s">
        <v>2346</v>
      </c>
      <c r="E1108" s="22" t="s">
        <v>76</v>
      </c>
      <c r="F1108" s="22" t="s">
        <v>138</v>
      </c>
      <c r="G1108" s="22" t="s">
        <v>77</v>
      </c>
      <c r="H1108" s="22" t="s">
        <v>786</v>
      </c>
      <c r="I1108" s="22" t="s">
        <v>80</v>
      </c>
      <c r="J1108" s="22" t="s">
        <v>80</v>
      </c>
      <c r="K1108" s="22" t="s">
        <v>2347</v>
      </c>
      <c r="L1108" s="22" t="s">
        <v>46</v>
      </c>
      <c r="M1108" s="22">
        <v>0</v>
      </c>
      <c r="N1108" s="22">
        <v>0</v>
      </c>
      <c r="O1108" s="22" t="s">
        <v>4593</v>
      </c>
      <c r="P1108" s="22" t="s">
        <v>29</v>
      </c>
      <c r="Q1108" s="22">
        <v>25</v>
      </c>
      <c r="R1108" s="22">
        <v>25</v>
      </c>
      <c r="S1108" s="22">
        <v>1</v>
      </c>
      <c r="T1108" s="22">
        <v>1</v>
      </c>
      <c r="U1108" s="22">
        <v>1</v>
      </c>
      <c r="V1108" s="22">
        <v>1</v>
      </c>
      <c r="W1108" s="22">
        <v>113</v>
      </c>
      <c r="X1108" s="22">
        <v>0</v>
      </c>
      <c r="Y1108" s="22">
        <v>113</v>
      </c>
      <c r="Z1108" s="22">
        <v>113.35</v>
      </c>
      <c r="AA1108" s="22">
        <v>100</v>
      </c>
      <c r="AB1108" s="22">
        <v>113.35</v>
      </c>
      <c r="AC1108" s="22" t="s">
        <v>4594</v>
      </c>
      <c r="AD1108" s="22">
        <v>113.35</v>
      </c>
      <c r="AE1108" s="22">
        <v>100</v>
      </c>
      <c r="AF1108" s="22">
        <v>113.35</v>
      </c>
    </row>
    <row r="1109" spans="1:32" x14ac:dyDescent="0.25">
      <c r="A1109" s="22">
        <v>20240716</v>
      </c>
      <c r="B1109" s="22" t="s">
        <v>73</v>
      </c>
      <c r="C1109" s="22" t="s">
        <v>4532</v>
      </c>
      <c r="D1109" s="22" t="s">
        <v>4533</v>
      </c>
      <c r="E1109" s="22" t="s">
        <v>76</v>
      </c>
      <c r="F1109" s="22" t="s">
        <v>138</v>
      </c>
      <c r="G1109" s="22" t="s">
        <v>77</v>
      </c>
      <c r="H1109" s="22" t="s">
        <v>161</v>
      </c>
      <c r="I1109" s="22" t="s">
        <v>80</v>
      </c>
      <c r="J1109" s="22" t="s">
        <v>80</v>
      </c>
      <c r="K1109" s="22" t="s">
        <v>4534</v>
      </c>
      <c r="L1109" s="22" t="s">
        <v>471</v>
      </c>
      <c r="M1109" s="22">
        <v>0</v>
      </c>
      <c r="N1109" s="22">
        <v>0</v>
      </c>
      <c r="O1109" s="22" t="s">
        <v>4535</v>
      </c>
      <c r="P1109" s="22" t="s">
        <v>29</v>
      </c>
      <c r="Q1109" s="22">
        <v>24</v>
      </c>
      <c r="R1109" s="22">
        <v>24</v>
      </c>
      <c r="S1109" s="22">
        <v>4</v>
      </c>
      <c r="T1109" s="22">
        <v>4</v>
      </c>
      <c r="U1109" s="22">
        <v>4</v>
      </c>
      <c r="V1109" s="22">
        <v>4</v>
      </c>
      <c r="W1109" s="22">
        <v>74</v>
      </c>
      <c r="X1109" s="22">
        <v>0</v>
      </c>
      <c r="Y1109" s="22">
        <v>74</v>
      </c>
      <c r="Z1109" s="22">
        <v>73.84</v>
      </c>
      <c r="AA1109" s="22">
        <v>400</v>
      </c>
      <c r="AB1109" s="22">
        <v>73.84</v>
      </c>
      <c r="AC1109" s="22" t="s">
        <v>3662</v>
      </c>
      <c r="AD1109" s="22">
        <v>18.46</v>
      </c>
      <c r="AE1109" s="22">
        <v>100</v>
      </c>
      <c r="AF1109" s="22">
        <v>18.46</v>
      </c>
    </row>
    <row r="1110" spans="1:32" x14ac:dyDescent="0.25">
      <c r="A1110" s="22">
        <v>20240716</v>
      </c>
      <c r="B1110" s="22" t="s">
        <v>73</v>
      </c>
      <c r="C1110" s="22" t="s">
        <v>217</v>
      </c>
      <c r="D1110" s="22" t="s">
        <v>3736</v>
      </c>
      <c r="E1110" s="22" t="s">
        <v>76</v>
      </c>
      <c r="F1110" s="22" t="s">
        <v>138</v>
      </c>
      <c r="G1110" s="22" t="s">
        <v>77</v>
      </c>
      <c r="H1110" s="22" t="s">
        <v>78</v>
      </c>
      <c r="I1110" s="22" t="s">
        <v>80</v>
      </c>
      <c r="J1110" s="22" t="s">
        <v>80</v>
      </c>
      <c r="K1110" s="22" t="s">
        <v>3737</v>
      </c>
      <c r="L1110" s="22" t="s">
        <v>46</v>
      </c>
      <c r="M1110" s="22">
        <v>0</v>
      </c>
      <c r="N1110" s="22">
        <v>0</v>
      </c>
      <c r="O1110" s="22" t="s">
        <v>3738</v>
      </c>
      <c r="P1110" s="22" t="s">
        <v>29</v>
      </c>
      <c r="Q1110" s="22">
        <v>19</v>
      </c>
      <c r="R1110" s="22">
        <v>19</v>
      </c>
      <c r="S1110" s="22">
        <v>2</v>
      </c>
      <c r="T1110" s="22">
        <v>2</v>
      </c>
      <c r="U1110" s="22">
        <v>1</v>
      </c>
      <c r="V1110" s="22">
        <v>1</v>
      </c>
      <c r="W1110" s="22">
        <v>26</v>
      </c>
      <c r="X1110" s="22">
        <v>0</v>
      </c>
      <c r="Y1110" s="22">
        <v>26</v>
      </c>
      <c r="Z1110" s="22">
        <v>25.73</v>
      </c>
      <c r="AA1110" s="22">
        <v>100</v>
      </c>
      <c r="AB1110" s="22">
        <v>25.73</v>
      </c>
      <c r="AC1110" s="22" t="s">
        <v>4618</v>
      </c>
      <c r="AD1110" s="22">
        <v>25.73</v>
      </c>
      <c r="AE1110" s="22">
        <v>100</v>
      </c>
      <c r="AF1110" s="22">
        <v>25.73</v>
      </c>
    </row>
    <row r="1111" spans="1:32" x14ac:dyDescent="0.25">
      <c r="A1111" s="22">
        <v>20240716</v>
      </c>
      <c r="B1111" s="22" t="s">
        <v>73</v>
      </c>
      <c r="C1111" s="22" t="s">
        <v>4606</v>
      </c>
      <c r="D1111" s="22" t="s">
        <v>4607</v>
      </c>
      <c r="E1111" s="22" t="s">
        <v>76</v>
      </c>
      <c r="F1111" s="22" t="s">
        <v>138</v>
      </c>
      <c r="G1111" s="22" t="s">
        <v>88</v>
      </c>
      <c r="H1111" s="22" t="s">
        <v>621</v>
      </c>
      <c r="I1111" s="22" t="s">
        <v>80</v>
      </c>
      <c r="J1111" s="22" t="s">
        <v>80</v>
      </c>
      <c r="K1111" s="22" t="s">
        <v>4608</v>
      </c>
      <c r="L1111" s="22" t="s">
        <v>43</v>
      </c>
      <c r="M1111" s="22">
        <v>0</v>
      </c>
      <c r="N1111" s="22">
        <v>0</v>
      </c>
      <c r="O1111" s="22" t="s">
        <v>4609</v>
      </c>
      <c r="P1111" s="22" t="s">
        <v>29</v>
      </c>
      <c r="Q1111" s="22">
        <v>18</v>
      </c>
      <c r="R1111" s="22">
        <v>18</v>
      </c>
      <c r="S1111" s="22">
        <v>0</v>
      </c>
      <c r="T1111" s="22">
        <v>0</v>
      </c>
      <c r="U1111" s="22">
        <v>0</v>
      </c>
      <c r="V1111" s="22">
        <v>0</v>
      </c>
      <c r="W1111" s="22">
        <v>0</v>
      </c>
      <c r="X1111" s="22">
        <v>0</v>
      </c>
      <c r="Y1111" s="22">
        <v>0</v>
      </c>
      <c r="Z1111" s="22">
        <v>0</v>
      </c>
      <c r="AA1111" s="22">
        <v>0</v>
      </c>
      <c r="AB1111" s="22">
        <v>0</v>
      </c>
      <c r="AC1111" s="22" t="s">
        <v>4631</v>
      </c>
    </row>
    <row r="1112" spans="1:32" x14ac:dyDescent="0.25">
      <c r="A1112" s="22">
        <v>20240716</v>
      </c>
      <c r="B1112" s="22" t="s">
        <v>73</v>
      </c>
      <c r="C1112" s="22" t="s">
        <v>4635</v>
      </c>
      <c r="D1112" s="22" t="s">
        <v>4636</v>
      </c>
      <c r="E1112" s="22" t="s">
        <v>76</v>
      </c>
      <c r="F1112" s="22" t="s">
        <v>138</v>
      </c>
      <c r="G1112" s="22" t="s">
        <v>77</v>
      </c>
      <c r="H1112" s="22" t="s">
        <v>161</v>
      </c>
      <c r="I1112" s="22" t="s">
        <v>80</v>
      </c>
      <c r="J1112" s="22" t="s">
        <v>80</v>
      </c>
      <c r="K1112" s="22" t="s">
        <v>4637</v>
      </c>
      <c r="L1112" s="22" t="s">
        <v>51</v>
      </c>
      <c r="M1112" s="22">
        <v>0</v>
      </c>
      <c r="N1112" s="22">
        <v>0</v>
      </c>
      <c r="O1112" s="22" t="s">
        <v>4638</v>
      </c>
      <c r="P1112" s="22" t="s">
        <v>29</v>
      </c>
      <c r="Q1112" s="22">
        <v>17</v>
      </c>
      <c r="R1112" s="22">
        <v>17</v>
      </c>
      <c r="S1112" s="22">
        <v>3</v>
      </c>
      <c r="T1112" s="22">
        <v>3</v>
      </c>
      <c r="U1112" s="22">
        <v>3</v>
      </c>
      <c r="V1112" s="22">
        <v>3</v>
      </c>
      <c r="W1112" s="22">
        <v>26</v>
      </c>
      <c r="X1112" s="22">
        <v>0</v>
      </c>
      <c r="Y1112" s="22">
        <v>26</v>
      </c>
      <c r="Z1112" s="22">
        <v>25.23</v>
      </c>
      <c r="AA1112" s="22">
        <v>300</v>
      </c>
      <c r="AB1112" s="22">
        <v>25.23</v>
      </c>
      <c r="AC1112" s="22" t="s">
        <v>1116</v>
      </c>
      <c r="AD1112" s="22">
        <v>8.41</v>
      </c>
      <c r="AE1112" s="22">
        <v>100</v>
      </c>
      <c r="AF1112" s="22">
        <v>8.41</v>
      </c>
    </row>
    <row r="1113" spans="1:32" x14ac:dyDescent="0.25">
      <c r="A1113" s="22">
        <v>20240716</v>
      </c>
      <c r="B1113" s="22" t="s">
        <v>73</v>
      </c>
      <c r="C1113" s="22" t="s">
        <v>1312</v>
      </c>
      <c r="D1113" s="22" t="s">
        <v>1313</v>
      </c>
      <c r="E1113" s="22" t="s">
        <v>137</v>
      </c>
      <c r="F1113" s="22" t="s">
        <v>138</v>
      </c>
      <c r="G1113" s="22" t="s">
        <v>77</v>
      </c>
      <c r="H1113" s="22" t="s">
        <v>197</v>
      </c>
      <c r="I1113" s="22" t="s">
        <v>80</v>
      </c>
      <c r="J1113" s="22" t="s">
        <v>80</v>
      </c>
      <c r="K1113" s="22" t="s">
        <v>1314</v>
      </c>
      <c r="L1113" s="22" t="s">
        <v>47</v>
      </c>
      <c r="M1113" s="22" t="s">
        <v>1315</v>
      </c>
      <c r="N1113" s="22" t="s">
        <v>47</v>
      </c>
      <c r="O1113" s="22" t="s">
        <v>4235</v>
      </c>
      <c r="P1113" s="22" t="s">
        <v>30</v>
      </c>
      <c r="Q1113" s="22">
        <v>17</v>
      </c>
      <c r="R1113" s="22">
        <v>17</v>
      </c>
      <c r="S1113" s="22">
        <v>1</v>
      </c>
      <c r="T1113" s="22">
        <v>1</v>
      </c>
      <c r="U1113" s="22">
        <v>1</v>
      </c>
      <c r="V1113" s="22">
        <v>1</v>
      </c>
      <c r="W1113" s="22">
        <v>26</v>
      </c>
      <c r="X1113" s="22">
        <v>0</v>
      </c>
      <c r="Y1113" s="22">
        <v>26</v>
      </c>
      <c r="Z1113" s="22">
        <v>25.71</v>
      </c>
      <c r="AA1113" s="22">
        <v>64.53</v>
      </c>
      <c r="AB1113" s="22">
        <v>25.71</v>
      </c>
      <c r="AC1113" s="22" t="s">
        <v>4639</v>
      </c>
      <c r="AD1113" s="22">
        <v>25.71</v>
      </c>
      <c r="AE1113" s="22">
        <v>64.53</v>
      </c>
      <c r="AF1113" s="22">
        <v>25.71</v>
      </c>
    </row>
    <row r="1114" spans="1:32" x14ac:dyDescent="0.25">
      <c r="A1114" s="22">
        <v>20240716</v>
      </c>
      <c r="B1114" s="22" t="s">
        <v>73</v>
      </c>
      <c r="C1114" s="22" t="s">
        <v>4619</v>
      </c>
      <c r="D1114" s="22" t="s">
        <v>4620</v>
      </c>
      <c r="E1114" s="22" t="s">
        <v>76</v>
      </c>
      <c r="F1114" s="22" t="s">
        <v>138</v>
      </c>
      <c r="G1114" s="22" t="s">
        <v>77</v>
      </c>
      <c r="H1114" s="22" t="s">
        <v>2164</v>
      </c>
      <c r="I1114" s="22" t="s">
        <v>80</v>
      </c>
      <c r="J1114" s="22" t="s">
        <v>80</v>
      </c>
      <c r="K1114" s="22" t="s">
        <v>4621</v>
      </c>
      <c r="L1114" s="22" t="s">
        <v>43</v>
      </c>
      <c r="M1114" s="22">
        <v>0</v>
      </c>
      <c r="N1114" s="22">
        <v>0</v>
      </c>
      <c r="O1114" s="22" t="s">
        <v>4622</v>
      </c>
      <c r="P1114" s="22" t="s">
        <v>29</v>
      </c>
      <c r="Q1114" s="22">
        <v>15</v>
      </c>
      <c r="R1114" s="22">
        <v>15</v>
      </c>
      <c r="S1114" s="22">
        <v>2</v>
      </c>
      <c r="T1114" s="22">
        <v>2</v>
      </c>
      <c r="U1114" s="22">
        <v>2</v>
      </c>
      <c r="V1114" s="22">
        <v>2</v>
      </c>
      <c r="W1114" s="22">
        <v>163</v>
      </c>
      <c r="X1114" s="22">
        <v>0</v>
      </c>
      <c r="Y1114" s="22">
        <v>163</v>
      </c>
      <c r="Z1114" s="22">
        <v>163.16</v>
      </c>
      <c r="AA1114" s="22">
        <v>176</v>
      </c>
      <c r="AB1114" s="22">
        <v>163.16</v>
      </c>
      <c r="AC1114" s="22" t="s">
        <v>813</v>
      </c>
      <c r="AD1114" s="22">
        <v>81.58</v>
      </c>
      <c r="AE1114" s="22">
        <v>88</v>
      </c>
      <c r="AF1114" s="22">
        <v>81.58</v>
      </c>
    </row>
    <row r="1115" spans="1:32" x14ac:dyDescent="0.25">
      <c r="A1115" s="22">
        <v>20240716</v>
      </c>
      <c r="B1115" s="22" t="s">
        <v>73</v>
      </c>
      <c r="C1115" s="22" t="s">
        <v>1621</v>
      </c>
      <c r="D1115" s="22" t="s">
        <v>1622</v>
      </c>
      <c r="E1115" s="22" t="s">
        <v>76</v>
      </c>
      <c r="F1115" s="22" t="s">
        <v>138</v>
      </c>
      <c r="G1115" s="22">
        <v>0</v>
      </c>
      <c r="H1115" s="22">
        <v>0</v>
      </c>
      <c r="I1115" s="22" t="s">
        <v>80</v>
      </c>
      <c r="J1115" s="22" t="s">
        <v>80</v>
      </c>
      <c r="K1115" s="22" t="s">
        <v>1623</v>
      </c>
      <c r="L1115" s="22" t="s">
        <v>46</v>
      </c>
      <c r="M1115" s="22">
        <v>0</v>
      </c>
      <c r="N1115" s="22">
        <v>0</v>
      </c>
      <c r="O1115" s="22" t="s">
        <v>1624</v>
      </c>
      <c r="P1115" s="22" t="s">
        <v>29</v>
      </c>
      <c r="Q1115" s="22">
        <v>15</v>
      </c>
      <c r="R1115" s="22">
        <v>14</v>
      </c>
      <c r="S1115" s="22">
        <v>1</v>
      </c>
      <c r="T1115" s="22">
        <v>1</v>
      </c>
      <c r="U1115" s="22">
        <v>1</v>
      </c>
      <c r="V1115" s="22">
        <v>1</v>
      </c>
      <c r="W1115" s="22">
        <v>4</v>
      </c>
      <c r="X1115" s="22">
        <v>0</v>
      </c>
      <c r="Y1115" s="22">
        <v>4</v>
      </c>
      <c r="Z1115" s="22">
        <v>3.7</v>
      </c>
      <c r="AA1115" s="22">
        <v>28</v>
      </c>
      <c r="AB1115" s="22">
        <v>3.7</v>
      </c>
      <c r="AC1115" s="22" t="s">
        <v>5166</v>
      </c>
      <c r="AD1115" s="22">
        <v>3.7</v>
      </c>
      <c r="AE1115" s="22">
        <v>28</v>
      </c>
      <c r="AF1115" s="22">
        <v>3.7</v>
      </c>
    </row>
    <row r="1116" spans="1:32" x14ac:dyDescent="0.25">
      <c r="A1116" s="22">
        <v>20240716</v>
      </c>
      <c r="B1116" s="22" t="s">
        <v>73</v>
      </c>
      <c r="C1116" s="22" t="s">
        <v>4623</v>
      </c>
      <c r="D1116" s="22" t="s">
        <v>4624</v>
      </c>
      <c r="E1116" s="22" t="s">
        <v>76</v>
      </c>
      <c r="F1116" s="22" t="s">
        <v>138</v>
      </c>
      <c r="G1116" s="22" t="s">
        <v>77</v>
      </c>
      <c r="H1116" s="22" t="s">
        <v>161</v>
      </c>
      <c r="I1116" s="22" t="s">
        <v>80</v>
      </c>
      <c r="J1116" s="22" t="s">
        <v>80</v>
      </c>
      <c r="K1116" s="22" t="s">
        <v>4625</v>
      </c>
      <c r="L1116" s="22" t="s">
        <v>46</v>
      </c>
      <c r="M1116" s="22">
        <v>0</v>
      </c>
      <c r="N1116" s="22">
        <v>0</v>
      </c>
      <c r="O1116" s="22" t="s">
        <v>4626</v>
      </c>
      <c r="P1116" s="22" t="s">
        <v>29</v>
      </c>
      <c r="Q1116" s="22">
        <v>14</v>
      </c>
      <c r="R1116" s="22">
        <v>14</v>
      </c>
      <c r="S1116" s="22">
        <v>3</v>
      </c>
      <c r="T1116" s="22">
        <v>3</v>
      </c>
      <c r="U1116" s="22">
        <v>3</v>
      </c>
      <c r="V1116" s="22">
        <v>3</v>
      </c>
      <c r="W1116" s="22">
        <v>162</v>
      </c>
      <c r="X1116" s="22">
        <v>0</v>
      </c>
      <c r="Y1116" s="22">
        <v>162</v>
      </c>
      <c r="Z1116" s="22">
        <v>162.44</v>
      </c>
      <c r="AA1116" s="22">
        <v>218</v>
      </c>
      <c r="AB1116" s="22">
        <v>162.44</v>
      </c>
      <c r="AC1116" s="22" t="s">
        <v>4891</v>
      </c>
      <c r="AD1116" s="22">
        <v>54.146666666666668</v>
      </c>
      <c r="AE1116" s="22">
        <v>72.666666666666671</v>
      </c>
      <c r="AF1116" s="22">
        <v>54.146666666666668</v>
      </c>
    </row>
    <row r="1117" spans="1:32" x14ac:dyDescent="0.25">
      <c r="A1117" s="22">
        <v>20240716</v>
      </c>
      <c r="B1117" s="22" t="s">
        <v>73</v>
      </c>
      <c r="C1117" s="22" t="s">
        <v>2225</v>
      </c>
      <c r="D1117" s="22" t="s">
        <v>4604</v>
      </c>
      <c r="E1117" s="22" t="s">
        <v>76</v>
      </c>
      <c r="F1117" s="22" t="s">
        <v>138</v>
      </c>
      <c r="G1117" s="22">
        <v>0</v>
      </c>
      <c r="H1117" s="22">
        <v>0</v>
      </c>
      <c r="I1117" s="22" t="s">
        <v>80</v>
      </c>
      <c r="J1117" s="22" t="s">
        <v>80</v>
      </c>
      <c r="K1117" s="22" t="s">
        <v>2227</v>
      </c>
      <c r="L1117" s="22" t="s">
        <v>46</v>
      </c>
      <c r="M1117" s="22">
        <v>0</v>
      </c>
      <c r="N1117" s="22">
        <v>0</v>
      </c>
      <c r="O1117" s="22" t="s">
        <v>2228</v>
      </c>
      <c r="P1117" s="22" t="s">
        <v>29</v>
      </c>
      <c r="Q1117" s="22">
        <v>14</v>
      </c>
      <c r="R1117" s="22">
        <v>13</v>
      </c>
      <c r="S1117" s="22">
        <v>3</v>
      </c>
      <c r="T1117" s="22">
        <v>3</v>
      </c>
      <c r="U1117" s="22">
        <v>3</v>
      </c>
      <c r="V1117" s="22">
        <v>3</v>
      </c>
      <c r="W1117" s="22">
        <v>91</v>
      </c>
      <c r="X1117" s="22">
        <v>0</v>
      </c>
      <c r="Y1117" s="22">
        <v>91</v>
      </c>
      <c r="Z1117" s="22">
        <v>91.42</v>
      </c>
      <c r="AA1117" s="22">
        <v>144</v>
      </c>
      <c r="AB1117" s="22">
        <v>91.42</v>
      </c>
      <c r="AC1117" s="22" t="s">
        <v>4891</v>
      </c>
      <c r="AD1117" s="22">
        <v>30.473333333333329</v>
      </c>
      <c r="AE1117" s="22">
        <v>48</v>
      </c>
      <c r="AF1117" s="22">
        <v>30.473333333333329</v>
      </c>
    </row>
    <row r="1118" spans="1:32" x14ac:dyDescent="0.25">
      <c r="A1118" s="22">
        <v>20240716</v>
      </c>
      <c r="B1118" s="22" t="s">
        <v>73</v>
      </c>
      <c r="C1118" s="22" t="s">
        <v>2677</v>
      </c>
      <c r="D1118" s="22" t="s">
        <v>2678</v>
      </c>
      <c r="E1118" s="22" t="s">
        <v>76</v>
      </c>
      <c r="F1118" s="22" t="s">
        <v>138</v>
      </c>
      <c r="G1118" s="22" t="s">
        <v>77</v>
      </c>
      <c r="H1118" s="22" t="s">
        <v>161</v>
      </c>
      <c r="I1118" s="22" t="s">
        <v>80</v>
      </c>
      <c r="J1118" s="22" t="s">
        <v>80</v>
      </c>
      <c r="K1118" s="22" t="s">
        <v>2679</v>
      </c>
      <c r="L1118" s="22" t="s">
        <v>46</v>
      </c>
      <c r="M1118" s="22" t="s">
        <v>2680</v>
      </c>
      <c r="N1118" s="22" t="s">
        <v>46</v>
      </c>
      <c r="O1118" s="22" t="s">
        <v>4640</v>
      </c>
      <c r="P1118" s="22" t="s">
        <v>29</v>
      </c>
      <c r="Q1118" s="22">
        <v>14</v>
      </c>
      <c r="R1118" s="22">
        <v>14</v>
      </c>
      <c r="S1118" s="22">
        <v>2</v>
      </c>
      <c r="T1118" s="22">
        <v>2</v>
      </c>
      <c r="U1118" s="22">
        <v>2</v>
      </c>
      <c r="V1118" s="22">
        <v>2</v>
      </c>
      <c r="W1118" s="22">
        <v>13</v>
      </c>
      <c r="X1118" s="22">
        <v>0</v>
      </c>
      <c r="Y1118" s="22">
        <v>13</v>
      </c>
      <c r="Z1118" s="22">
        <v>13.32</v>
      </c>
      <c r="AA1118" s="22">
        <v>200</v>
      </c>
      <c r="AB1118" s="22">
        <v>13.32</v>
      </c>
      <c r="AC1118" s="22" t="s">
        <v>4605</v>
      </c>
      <c r="AD1118" s="22">
        <v>6.66</v>
      </c>
      <c r="AE1118" s="22">
        <v>100</v>
      </c>
      <c r="AF1118" s="22">
        <v>6.66</v>
      </c>
    </row>
    <row r="1119" spans="1:32" x14ac:dyDescent="0.25">
      <c r="A1119" s="22">
        <v>20240716</v>
      </c>
      <c r="B1119" s="22" t="s">
        <v>73</v>
      </c>
      <c r="C1119" s="22" t="s">
        <v>390</v>
      </c>
      <c r="D1119" s="22" t="s">
        <v>3857</v>
      </c>
      <c r="E1119" s="22" t="s">
        <v>76</v>
      </c>
      <c r="F1119" s="22" t="s">
        <v>138</v>
      </c>
      <c r="G1119" s="22" t="s">
        <v>77</v>
      </c>
      <c r="H1119" s="22" t="s">
        <v>78</v>
      </c>
      <c r="I1119" s="22" t="s">
        <v>80</v>
      </c>
      <c r="J1119" s="22" t="s">
        <v>80</v>
      </c>
      <c r="K1119" s="22" t="s">
        <v>3858</v>
      </c>
      <c r="L1119" s="22" t="s">
        <v>46</v>
      </c>
      <c r="M1119" s="22">
        <v>0</v>
      </c>
      <c r="N1119" s="22">
        <v>0</v>
      </c>
      <c r="O1119" s="22" t="s">
        <v>3859</v>
      </c>
      <c r="P1119" s="22" t="s">
        <v>29</v>
      </c>
      <c r="Q1119" s="22">
        <v>12</v>
      </c>
      <c r="R1119" s="22">
        <v>12</v>
      </c>
      <c r="S1119" s="22">
        <v>3</v>
      </c>
      <c r="T1119" s="22">
        <v>3</v>
      </c>
      <c r="U1119" s="22">
        <v>3</v>
      </c>
      <c r="V1119" s="22">
        <v>3</v>
      </c>
      <c r="W1119" s="22">
        <v>104</v>
      </c>
      <c r="X1119" s="22">
        <v>0</v>
      </c>
      <c r="Y1119" s="22">
        <v>104</v>
      </c>
      <c r="Z1119" s="22">
        <v>104.03</v>
      </c>
      <c r="AA1119" s="22">
        <v>172</v>
      </c>
      <c r="AB1119" s="22">
        <v>104.03</v>
      </c>
      <c r="AC1119" s="22" t="s">
        <v>4613</v>
      </c>
      <c r="AD1119" s="22">
        <v>34.676666666666669</v>
      </c>
      <c r="AE1119" s="22">
        <v>57.333333333333343</v>
      </c>
      <c r="AF1119" s="22">
        <v>34.676666666666669</v>
      </c>
    </row>
    <row r="1120" spans="1:32" x14ac:dyDescent="0.25">
      <c r="A1120" s="22">
        <v>20240716</v>
      </c>
      <c r="B1120" s="22" t="s">
        <v>73</v>
      </c>
      <c r="C1120" s="22" t="s">
        <v>1947</v>
      </c>
      <c r="D1120" s="22" t="s">
        <v>4647</v>
      </c>
      <c r="E1120" s="22" t="s">
        <v>137</v>
      </c>
      <c r="F1120" s="22" t="s">
        <v>138</v>
      </c>
      <c r="G1120" s="22" t="s">
        <v>241</v>
      </c>
      <c r="H1120" s="22" t="s">
        <v>289</v>
      </c>
      <c r="I1120" s="22" t="s">
        <v>80</v>
      </c>
      <c r="J1120" s="22" t="s">
        <v>80</v>
      </c>
      <c r="K1120" s="22" t="s">
        <v>1949</v>
      </c>
      <c r="L1120" s="22" t="s">
        <v>45</v>
      </c>
      <c r="M1120" s="22" t="s">
        <v>1950</v>
      </c>
      <c r="N1120" s="22" t="s">
        <v>45</v>
      </c>
      <c r="O1120" s="22" t="s">
        <v>1951</v>
      </c>
      <c r="P1120" s="22" t="s">
        <v>30</v>
      </c>
      <c r="Q1120" s="22">
        <v>12</v>
      </c>
      <c r="R1120" s="22">
        <v>12</v>
      </c>
      <c r="S1120" s="22">
        <v>0</v>
      </c>
      <c r="T1120" s="22">
        <v>0</v>
      </c>
      <c r="U1120" s="22">
        <v>0</v>
      </c>
      <c r="V1120" s="22">
        <v>0</v>
      </c>
      <c r="W1120" s="22">
        <v>0</v>
      </c>
      <c r="X1120" s="22">
        <v>0</v>
      </c>
      <c r="Y1120" s="22">
        <v>0</v>
      </c>
      <c r="Z1120" s="22">
        <v>0</v>
      </c>
      <c r="AA1120" s="22">
        <v>0</v>
      </c>
      <c r="AB1120" s="22">
        <v>0</v>
      </c>
      <c r="AC1120" s="22" t="s">
        <v>4631</v>
      </c>
    </row>
    <row r="1121" spans="1:32" x14ac:dyDescent="0.25">
      <c r="A1121" s="22">
        <v>20240716</v>
      </c>
      <c r="B1121" s="22" t="s">
        <v>73</v>
      </c>
      <c r="C1121" s="22" t="s">
        <v>628</v>
      </c>
      <c r="D1121" s="22" t="s">
        <v>3744</v>
      </c>
      <c r="E1121" s="22" t="s">
        <v>76</v>
      </c>
      <c r="F1121" s="22" t="s">
        <v>138</v>
      </c>
      <c r="G1121" s="22" t="s">
        <v>77</v>
      </c>
      <c r="H1121" s="22" t="s">
        <v>78</v>
      </c>
      <c r="I1121" s="22" t="s">
        <v>80</v>
      </c>
      <c r="J1121" s="22" t="s">
        <v>80</v>
      </c>
      <c r="K1121" s="22" t="s">
        <v>3745</v>
      </c>
      <c r="L1121" s="22" t="s">
        <v>46</v>
      </c>
      <c r="M1121" s="22">
        <v>0</v>
      </c>
      <c r="N1121" s="22">
        <v>0</v>
      </c>
      <c r="O1121" s="22" t="s">
        <v>3746</v>
      </c>
      <c r="P1121" s="22" t="s">
        <v>29</v>
      </c>
      <c r="Q1121" s="22">
        <v>11</v>
      </c>
      <c r="R1121" s="22">
        <v>11</v>
      </c>
      <c r="S1121" s="22">
        <v>1</v>
      </c>
      <c r="T1121" s="22">
        <v>1</v>
      </c>
      <c r="U1121" s="22">
        <v>1</v>
      </c>
      <c r="V1121" s="22">
        <v>1</v>
      </c>
      <c r="W1121" s="22">
        <v>49</v>
      </c>
      <c r="X1121" s="22">
        <v>0</v>
      </c>
      <c r="Y1121" s="22">
        <v>49</v>
      </c>
      <c r="Z1121" s="22">
        <v>48.65</v>
      </c>
      <c r="AA1121" s="22">
        <v>24</v>
      </c>
      <c r="AB1121" s="22">
        <v>48.65</v>
      </c>
      <c r="AC1121" s="22" t="s">
        <v>2836</v>
      </c>
      <c r="AD1121" s="22">
        <v>48.65</v>
      </c>
      <c r="AE1121" s="22">
        <v>24</v>
      </c>
      <c r="AF1121" s="22">
        <v>48.65</v>
      </c>
    </row>
    <row r="1122" spans="1:32" x14ac:dyDescent="0.25">
      <c r="A1122" s="22">
        <v>20240716</v>
      </c>
      <c r="B1122" s="22" t="s">
        <v>73</v>
      </c>
      <c r="C1122" s="22" t="s">
        <v>2550</v>
      </c>
      <c r="D1122" s="22" t="s">
        <v>4654</v>
      </c>
      <c r="E1122" s="22" t="s">
        <v>76</v>
      </c>
      <c r="F1122" s="22" t="s">
        <v>138</v>
      </c>
      <c r="G1122" s="22">
        <v>0</v>
      </c>
      <c r="H1122" s="22">
        <v>0</v>
      </c>
      <c r="I1122" s="22" t="s">
        <v>80</v>
      </c>
      <c r="J1122" s="22" t="s">
        <v>80</v>
      </c>
      <c r="K1122" s="22" t="s">
        <v>2552</v>
      </c>
      <c r="L1122" s="22" t="s">
        <v>46</v>
      </c>
      <c r="M1122" s="22" t="s">
        <v>2553</v>
      </c>
      <c r="N1122" s="22" t="s">
        <v>46</v>
      </c>
      <c r="O1122" s="22" t="s">
        <v>2554</v>
      </c>
      <c r="P1122" s="22" t="s">
        <v>29</v>
      </c>
      <c r="Q1122" s="22">
        <v>10</v>
      </c>
      <c r="R1122" s="22">
        <v>10</v>
      </c>
      <c r="S1122" s="22">
        <v>2</v>
      </c>
      <c r="T1122" s="22">
        <v>2</v>
      </c>
      <c r="U1122" s="22">
        <v>2</v>
      </c>
      <c r="V1122" s="22">
        <v>2</v>
      </c>
      <c r="W1122" s="22">
        <v>32</v>
      </c>
      <c r="X1122" s="22">
        <v>0</v>
      </c>
      <c r="Y1122" s="22">
        <v>32</v>
      </c>
      <c r="Z1122" s="22">
        <v>32.39</v>
      </c>
      <c r="AA1122" s="22">
        <v>159</v>
      </c>
      <c r="AB1122" s="22">
        <v>32.39</v>
      </c>
      <c r="AC1122" s="22" t="s">
        <v>4003</v>
      </c>
      <c r="AD1122" s="22">
        <v>16.195</v>
      </c>
      <c r="AE1122" s="22">
        <v>79.5</v>
      </c>
      <c r="AF1122" s="22">
        <v>16.195</v>
      </c>
    </row>
    <row r="1123" spans="1:32" x14ac:dyDescent="0.25">
      <c r="A1123" s="22">
        <v>20240716</v>
      </c>
      <c r="B1123" s="22" t="s">
        <v>73</v>
      </c>
      <c r="C1123" s="22" t="s">
        <v>1646</v>
      </c>
      <c r="D1123" s="22" t="s">
        <v>4644</v>
      </c>
      <c r="E1123" s="22" t="s">
        <v>76</v>
      </c>
      <c r="F1123" s="22" t="s">
        <v>138</v>
      </c>
      <c r="G1123" s="22">
        <v>0</v>
      </c>
      <c r="H1123" s="22">
        <v>0</v>
      </c>
      <c r="I1123" s="22" t="s">
        <v>80</v>
      </c>
      <c r="J1123" s="22" t="s">
        <v>80</v>
      </c>
      <c r="K1123" s="22" t="s">
        <v>1648</v>
      </c>
      <c r="L1123" s="22" t="s">
        <v>46</v>
      </c>
      <c r="M1123" s="22">
        <v>0</v>
      </c>
      <c r="N1123" s="22">
        <v>0</v>
      </c>
      <c r="O1123" s="22" t="s">
        <v>1649</v>
      </c>
      <c r="P1123" s="22" t="s">
        <v>29</v>
      </c>
      <c r="Q1123" s="22">
        <v>10</v>
      </c>
      <c r="R1123" s="22">
        <v>9</v>
      </c>
      <c r="S1123" s="22">
        <v>2</v>
      </c>
      <c r="T1123" s="22">
        <v>2</v>
      </c>
      <c r="U1123" s="22">
        <v>3</v>
      </c>
      <c r="V1123" s="22">
        <v>2</v>
      </c>
      <c r="W1123" s="22">
        <v>42</v>
      </c>
      <c r="X1123" s="22">
        <v>0</v>
      </c>
      <c r="Y1123" s="22">
        <v>42</v>
      </c>
      <c r="Z1123" s="22">
        <v>42.06</v>
      </c>
      <c r="AA1123" s="22">
        <v>300</v>
      </c>
      <c r="AB1123" s="22">
        <v>42.06</v>
      </c>
      <c r="AC1123" s="22" t="s">
        <v>4003</v>
      </c>
      <c r="AD1123" s="22">
        <v>14.02</v>
      </c>
      <c r="AE1123" s="22">
        <v>100</v>
      </c>
      <c r="AF1123" s="22">
        <v>14.02</v>
      </c>
    </row>
    <row r="1124" spans="1:32" x14ac:dyDescent="0.25">
      <c r="A1124" s="22">
        <v>20240716</v>
      </c>
      <c r="B1124" s="22" t="s">
        <v>73</v>
      </c>
      <c r="C1124" s="22" t="s">
        <v>4614</v>
      </c>
      <c r="D1124" s="22" t="s">
        <v>4615</v>
      </c>
      <c r="E1124" s="22" t="s">
        <v>76</v>
      </c>
      <c r="F1124" s="22" t="s">
        <v>138</v>
      </c>
      <c r="G1124" s="22" t="s">
        <v>2405</v>
      </c>
      <c r="H1124" s="22" t="s">
        <v>2406</v>
      </c>
      <c r="I1124" s="22" t="s">
        <v>80</v>
      </c>
      <c r="J1124" s="22" t="s">
        <v>80</v>
      </c>
      <c r="K1124" s="22" t="s">
        <v>4616</v>
      </c>
      <c r="L1124" s="22" t="s">
        <v>46</v>
      </c>
      <c r="M1124" s="22" t="s">
        <v>1193</v>
      </c>
      <c r="N1124" s="22" t="s">
        <v>46</v>
      </c>
      <c r="O1124" s="22" t="s">
        <v>4617</v>
      </c>
      <c r="P1124" s="22" t="s">
        <v>29</v>
      </c>
      <c r="Q1124" s="22">
        <v>10</v>
      </c>
      <c r="R1124" s="22">
        <v>10</v>
      </c>
      <c r="S1124" s="22">
        <v>1</v>
      </c>
      <c r="T1124" s="22">
        <v>1</v>
      </c>
      <c r="U1124" s="22">
        <v>1</v>
      </c>
      <c r="V1124" s="22">
        <v>1</v>
      </c>
      <c r="W1124" s="22">
        <v>9</v>
      </c>
      <c r="X1124" s="22">
        <v>0</v>
      </c>
      <c r="Y1124" s="22">
        <v>9</v>
      </c>
      <c r="Z1124" s="22">
        <v>8.6199999999999992</v>
      </c>
      <c r="AA1124" s="22">
        <v>35</v>
      </c>
      <c r="AB1124" s="22">
        <v>8.6199999999999992</v>
      </c>
      <c r="AC1124" s="22" t="s">
        <v>4592</v>
      </c>
      <c r="AD1124" s="22">
        <v>8.6199999999999992</v>
      </c>
      <c r="AE1124" s="22">
        <v>35</v>
      </c>
      <c r="AF1124" s="22">
        <v>8.6199999999999992</v>
      </c>
    </row>
    <row r="1125" spans="1:32" x14ac:dyDescent="0.25">
      <c r="A1125" s="22">
        <v>20240716</v>
      </c>
      <c r="B1125" s="22" t="s">
        <v>73</v>
      </c>
      <c r="C1125" s="22" t="s">
        <v>2555</v>
      </c>
      <c r="D1125" s="22" t="s">
        <v>4652</v>
      </c>
      <c r="E1125" s="22" t="s">
        <v>76</v>
      </c>
      <c r="F1125" s="22" t="s">
        <v>138</v>
      </c>
      <c r="G1125" s="22">
        <v>0</v>
      </c>
      <c r="H1125" s="22">
        <v>0</v>
      </c>
      <c r="I1125" s="22" t="s">
        <v>80</v>
      </c>
      <c r="J1125" s="22" t="s">
        <v>80</v>
      </c>
      <c r="K1125" s="22" t="s">
        <v>2557</v>
      </c>
      <c r="L1125" s="22" t="s">
        <v>46</v>
      </c>
      <c r="M1125" s="22">
        <v>0</v>
      </c>
      <c r="N1125" s="22">
        <v>0</v>
      </c>
      <c r="O1125" s="22" t="s">
        <v>2558</v>
      </c>
      <c r="P1125" s="22" t="s">
        <v>29</v>
      </c>
      <c r="Q1125" s="22">
        <v>9</v>
      </c>
      <c r="R1125" s="22">
        <v>9</v>
      </c>
      <c r="S1125" s="22">
        <v>4</v>
      </c>
      <c r="T1125" s="22">
        <v>4</v>
      </c>
      <c r="U1125" s="22">
        <v>4</v>
      </c>
      <c r="V1125" s="22">
        <v>4</v>
      </c>
      <c r="W1125" s="22">
        <v>421</v>
      </c>
      <c r="X1125" s="22">
        <v>0</v>
      </c>
      <c r="Y1125" s="22">
        <v>421</v>
      </c>
      <c r="Z1125" s="22">
        <v>421.71</v>
      </c>
      <c r="AA1125" s="22">
        <v>400</v>
      </c>
      <c r="AB1125" s="22">
        <v>421.71</v>
      </c>
      <c r="AC1125" s="22" t="s">
        <v>5167</v>
      </c>
      <c r="AD1125" s="22">
        <v>105.42749999999999</v>
      </c>
      <c r="AE1125" s="22">
        <v>100</v>
      </c>
      <c r="AF1125" s="22">
        <v>105.42749999999999</v>
      </c>
    </row>
    <row r="1126" spans="1:32" x14ac:dyDescent="0.25">
      <c r="A1126" s="22">
        <v>20240716</v>
      </c>
      <c r="B1126" s="22" t="s">
        <v>73</v>
      </c>
      <c r="C1126" s="22" t="s">
        <v>1813</v>
      </c>
      <c r="D1126" s="22" t="s">
        <v>4641</v>
      </c>
      <c r="E1126" s="22" t="s">
        <v>76</v>
      </c>
      <c r="F1126" s="22" t="s">
        <v>138</v>
      </c>
      <c r="G1126" s="22" t="s">
        <v>77</v>
      </c>
      <c r="H1126" s="22" t="s">
        <v>161</v>
      </c>
      <c r="I1126" s="22" t="s">
        <v>80</v>
      </c>
      <c r="J1126" s="22" t="s">
        <v>80</v>
      </c>
      <c r="K1126" s="22" t="s">
        <v>1815</v>
      </c>
      <c r="L1126" s="22" t="s">
        <v>46</v>
      </c>
      <c r="M1126" s="22">
        <v>0</v>
      </c>
      <c r="N1126" s="22">
        <v>0</v>
      </c>
      <c r="O1126" s="22" t="s">
        <v>1816</v>
      </c>
      <c r="P1126" s="22" t="s">
        <v>29</v>
      </c>
      <c r="Q1126" s="22">
        <v>9</v>
      </c>
      <c r="R1126" s="22">
        <v>9</v>
      </c>
      <c r="S1126" s="22">
        <v>3</v>
      </c>
      <c r="T1126" s="22">
        <v>3</v>
      </c>
      <c r="U1126" s="22">
        <v>3</v>
      </c>
      <c r="V1126" s="22">
        <v>3</v>
      </c>
      <c r="W1126" s="22">
        <v>81</v>
      </c>
      <c r="X1126" s="22">
        <v>0</v>
      </c>
      <c r="Y1126" s="22">
        <v>81</v>
      </c>
      <c r="Z1126" s="22">
        <v>81.13000000000001</v>
      </c>
      <c r="AA1126" s="22">
        <v>103</v>
      </c>
      <c r="AB1126" s="22">
        <v>81.13000000000001</v>
      </c>
      <c r="AC1126" s="22" t="s">
        <v>4671</v>
      </c>
      <c r="AD1126" s="22">
        <v>27.04333333333334</v>
      </c>
      <c r="AE1126" s="22">
        <v>34.333333333333343</v>
      </c>
      <c r="AF1126" s="22">
        <v>27.04333333333334</v>
      </c>
    </row>
    <row r="1127" spans="1:32" x14ac:dyDescent="0.25">
      <c r="A1127" s="22">
        <v>20240716</v>
      </c>
      <c r="B1127" s="22" t="s">
        <v>73</v>
      </c>
      <c r="C1127" s="22" t="s">
        <v>4655</v>
      </c>
      <c r="D1127" s="22" t="s">
        <v>4656</v>
      </c>
      <c r="E1127" s="22" t="s">
        <v>76</v>
      </c>
      <c r="F1127" s="22" t="s">
        <v>10</v>
      </c>
      <c r="G1127" s="22" t="s">
        <v>88</v>
      </c>
      <c r="H1127" s="22" t="s">
        <v>114</v>
      </c>
      <c r="I1127" s="22" t="s">
        <v>80</v>
      </c>
      <c r="J1127" s="22" t="s">
        <v>80</v>
      </c>
      <c r="K1127" s="22" t="s">
        <v>4657</v>
      </c>
      <c r="L1127" s="22" t="s">
        <v>4658</v>
      </c>
      <c r="M1127" s="22" t="s">
        <v>4659</v>
      </c>
      <c r="N1127" s="22" t="s">
        <v>41</v>
      </c>
      <c r="O1127" s="22" t="s">
        <v>4660</v>
      </c>
      <c r="P1127" s="22" t="s">
        <v>4705</v>
      </c>
      <c r="Q1127" s="22">
        <v>8</v>
      </c>
      <c r="R1127" s="22">
        <v>8</v>
      </c>
      <c r="S1127" s="22">
        <v>0</v>
      </c>
      <c r="T1127" s="22">
        <v>0</v>
      </c>
      <c r="U1127" s="22">
        <v>0</v>
      </c>
      <c r="V1127" s="22">
        <v>0</v>
      </c>
      <c r="W1127" s="22">
        <v>0</v>
      </c>
      <c r="X1127" s="22">
        <v>0</v>
      </c>
      <c r="Y1127" s="22">
        <v>0</v>
      </c>
      <c r="Z1127" s="22">
        <v>0</v>
      </c>
      <c r="AA1127" s="22">
        <v>0</v>
      </c>
      <c r="AB1127" s="22">
        <v>0</v>
      </c>
      <c r="AC1127" s="22" t="s">
        <v>4631</v>
      </c>
    </row>
    <row r="1128" spans="1:32" x14ac:dyDescent="0.25">
      <c r="A1128" s="22">
        <v>20240716</v>
      </c>
      <c r="B1128" s="22" t="s">
        <v>73</v>
      </c>
      <c r="C1128" s="22" t="s">
        <v>4648</v>
      </c>
      <c r="D1128" s="22" t="s">
        <v>4649</v>
      </c>
      <c r="E1128" s="22" t="s">
        <v>76</v>
      </c>
      <c r="F1128" s="22" t="s">
        <v>138</v>
      </c>
      <c r="G1128" s="22" t="s">
        <v>77</v>
      </c>
      <c r="H1128" s="22" t="s">
        <v>792</v>
      </c>
      <c r="I1128" s="22" t="s">
        <v>80</v>
      </c>
      <c r="J1128" s="22" t="s">
        <v>80</v>
      </c>
      <c r="K1128" s="22" t="s">
        <v>4650</v>
      </c>
      <c r="L1128" s="22" t="s">
        <v>43</v>
      </c>
      <c r="M1128" s="22">
        <v>0</v>
      </c>
      <c r="N1128" s="22">
        <v>0</v>
      </c>
      <c r="O1128" s="22" t="s">
        <v>4651</v>
      </c>
      <c r="P1128" s="22" t="s">
        <v>29</v>
      </c>
      <c r="Q1128" s="22">
        <v>7</v>
      </c>
      <c r="R1128" s="22">
        <v>7</v>
      </c>
      <c r="S1128" s="22">
        <v>0</v>
      </c>
      <c r="T1128" s="22">
        <v>0</v>
      </c>
      <c r="U1128" s="22">
        <v>0</v>
      </c>
      <c r="V1128" s="22">
        <v>0</v>
      </c>
      <c r="W1128" s="22">
        <v>0</v>
      </c>
      <c r="X1128" s="22">
        <v>0</v>
      </c>
      <c r="Y1128" s="22">
        <v>0</v>
      </c>
      <c r="Z1128" s="22">
        <v>0</v>
      </c>
      <c r="AA1128" s="22">
        <v>0</v>
      </c>
      <c r="AB1128" s="22">
        <v>0</v>
      </c>
      <c r="AC1128" s="22" t="s">
        <v>4631</v>
      </c>
    </row>
    <row r="1129" spans="1:32" x14ac:dyDescent="0.25">
      <c r="A1129" s="22">
        <v>20240716</v>
      </c>
      <c r="B1129" s="22" t="s">
        <v>73</v>
      </c>
      <c r="C1129" s="22" t="s">
        <v>4596</v>
      </c>
      <c r="D1129" s="22" t="s">
        <v>4597</v>
      </c>
      <c r="E1129" s="22" t="s">
        <v>76</v>
      </c>
      <c r="F1129" s="22" t="s">
        <v>138</v>
      </c>
      <c r="G1129" s="22" t="s">
        <v>77</v>
      </c>
      <c r="H1129" s="22" t="s">
        <v>161</v>
      </c>
      <c r="I1129" s="22" t="s">
        <v>80</v>
      </c>
      <c r="J1129" s="22" t="s">
        <v>80</v>
      </c>
      <c r="K1129" s="22" t="s">
        <v>4598</v>
      </c>
      <c r="L1129" s="22" t="s">
        <v>471</v>
      </c>
      <c r="M1129" s="22">
        <v>0</v>
      </c>
      <c r="N1129" s="22">
        <v>0</v>
      </c>
      <c r="O1129" s="22" t="s">
        <v>4599</v>
      </c>
      <c r="P1129" s="22" t="s">
        <v>29</v>
      </c>
      <c r="Q1129" s="22">
        <v>7</v>
      </c>
      <c r="R1129" s="22">
        <v>7</v>
      </c>
      <c r="S1129" s="22">
        <v>3</v>
      </c>
      <c r="T1129" s="22">
        <v>3</v>
      </c>
      <c r="U1129" s="22">
        <v>3</v>
      </c>
      <c r="V1129" s="22">
        <v>3</v>
      </c>
      <c r="W1129" s="22">
        <v>34</v>
      </c>
      <c r="X1129" s="22">
        <v>0</v>
      </c>
      <c r="Y1129" s="22">
        <v>34</v>
      </c>
      <c r="Z1129" s="22">
        <v>34.06</v>
      </c>
      <c r="AA1129" s="22">
        <v>300</v>
      </c>
      <c r="AB1129" s="22">
        <v>34.06</v>
      </c>
      <c r="AC1129" s="22" t="s">
        <v>5168</v>
      </c>
      <c r="AD1129" s="22">
        <v>11.35333333333333</v>
      </c>
      <c r="AE1129" s="22">
        <v>100</v>
      </c>
      <c r="AF1129" s="22">
        <v>11.35333333333333</v>
      </c>
    </row>
    <row r="1130" spans="1:32" x14ac:dyDescent="0.25">
      <c r="A1130" s="22">
        <v>20240716</v>
      </c>
      <c r="B1130" s="22" t="s">
        <v>73</v>
      </c>
      <c r="C1130" s="22" t="s">
        <v>3740</v>
      </c>
      <c r="D1130" s="22" t="s">
        <v>4665</v>
      </c>
      <c r="E1130" s="22" t="s">
        <v>76</v>
      </c>
      <c r="F1130" s="22" t="s">
        <v>138</v>
      </c>
      <c r="G1130" s="22">
        <v>0</v>
      </c>
      <c r="H1130" s="22">
        <v>0</v>
      </c>
      <c r="I1130" s="22" t="s">
        <v>80</v>
      </c>
      <c r="J1130" s="22" t="s">
        <v>80</v>
      </c>
      <c r="K1130" s="22" t="s">
        <v>3742</v>
      </c>
      <c r="L1130" s="22" t="s">
        <v>46</v>
      </c>
      <c r="M1130" s="22">
        <v>0</v>
      </c>
      <c r="N1130" s="22">
        <v>0</v>
      </c>
      <c r="O1130" s="22" t="s">
        <v>3743</v>
      </c>
      <c r="P1130" s="22" t="s">
        <v>29</v>
      </c>
      <c r="Q1130" s="22">
        <v>5</v>
      </c>
      <c r="R1130" s="22">
        <v>5</v>
      </c>
      <c r="S1130" s="22">
        <v>2</v>
      </c>
      <c r="T1130" s="22">
        <v>2</v>
      </c>
      <c r="U1130" s="22">
        <v>2</v>
      </c>
      <c r="V1130" s="22">
        <v>2</v>
      </c>
      <c r="W1130" s="22">
        <v>8</v>
      </c>
      <c r="X1130" s="22">
        <v>0</v>
      </c>
      <c r="Y1130" s="22">
        <v>8</v>
      </c>
      <c r="Z1130" s="22">
        <v>7.7</v>
      </c>
      <c r="AA1130" s="22">
        <v>200</v>
      </c>
      <c r="AB1130" s="22">
        <v>7.7</v>
      </c>
      <c r="AC1130" s="22" t="s">
        <v>4653</v>
      </c>
      <c r="AD1130" s="22">
        <v>3.85</v>
      </c>
      <c r="AE1130" s="22">
        <v>100</v>
      </c>
      <c r="AF1130" s="22">
        <v>3.85</v>
      </c>
    </row>
    <row r="1131" spans="1:32" x14ac:dyDescent="0.25">
      <c r="A1131" s="22">
        <v>20240716</v>
      </c>
      <c r="B1131" s="22" t="s">
        <v>73</v>
      </c>
      <c r="C1131" s="22" t="s">
        <v>4677</v>
      </c>
      <c r="D1131" s="22" t="s">
        <v>4678</v>
      </c>
      <c r="E1131" s="22" t="s">
        <v>76</v>
      </c>
      <c r="F1131" s="22" t="s">
        <v>138</v>
      </c>
      <c r="G1131" s="22" t="s">
        <v>77</v>
      </c>
      <c r="H1131" s="22" t="s">
        <v>96</v>
      </c>
      <c r="I1131" s="22" t="s">
        <v>80</v>
      </c>
      <c r="J1131" s="22" t="s">
        <v>80</v>
      </c>
      <c r="K1131" s="22" t="s">
        <v>4679</v>
      </c>
      <c r="L1131" s="22" t="s">
        <v>471</v>
      </c>
      <c r="M1131" s="22">
        <v>0</v>
      </c>
      <c r="N1131" s="22">
        <v>0</v>
      </c>
      <c r="O1131" s="22" t="s">
        <v>4680</v>
      </c>
      <c r="P1131" s="22" t="s">
        <v>29</v>
      </c>
      <c r="Q1131" s="22">
        <v>4</v>
      </c>
      <c r="R1131" s="22">
        <v>4</v>
      </c>
      <c r="S1131" s="22">
        <v>2</v>
      </c>
      <c r="T1131" s="22">
        <v>2</v>
      </c>
      <c r="U1131" s="22">
        <v>2</v>
      </c>
      <c r="V1131" s="22">
        <v>2</v>
      </c>
      <c r="W1131" s="22">
        <v>88</v>
      </c>
      <c r="X1131" s="22">
        <v>0</v>
      </c>
      <c r="Y1131" s="22">
        <v>88</v>
      </c>
      <c r="Z1131" s="22">
        <v>87.75</v>
      </c>
      <c r="AA1131" s="22">
        <v>200</v>
      </c>
      <c r="AB1131" s="22">
        <v>87.75</v>
      </c>
      <c r="AC1131" s="22" t="s">
        <v>4681</v>
      </c>
      <c r="AD1131" s="22">
        <v>43.875</v>
      </c>
      <c r="AE1131" s="22">
        <v>100</v>
      </c>
      <c r="AF1131" s="22">
        <v>43.875</v>
      </c>
    </row>
    <row r="1132" spans="1:32" x14ac:dyDescent="0.25">
      <c r="A1132" s="22">
        <v>20240716</v>
      </c>
      <c r="B1132" s="22" t="s">
        <v>73</v>
      </c>
      <c r="C1132" s="22" t="s">
        <v>4673</v>
      </c>
      <c r="D1132" s="22" t="s">
        <v>4674</v>
      </c>
      <c r="E1132" s="22" t="s">
        <v>76</v>
      </c>
      <c r="F1132" s="22" t="s">
        <v>138</v>
      </c>
      <c r="G1132" s="22" t="s">
        <v>77</v>
      </c>
      <c r="H1132" s="22" t="s">
        <v>251</v>
      </c>
      <c r="I1132" s="22" t="s">
        <v>80</v>
      </c>
      <c r="J1132" s="22" t="s">
        <v>80</v>
      </c>
      <c r="K1132" s="22" t="s">
        <v>4675</v>
      </c>
      <c r="L1132" s="22" t="s">
        <v>46</v>
      </c>
      <c r="M1132" s="22" t="s">
        <v>2638</v>
      </c>
      <c r="N1132" s="22" t="s">
        <v>46</v>
      </c>
      <c r="O1132" s="22" t="s">
        <v>4676</v>
      </c>
      <c r="P1132" s="22" t="s">
        <v>29</v>
      </c>
      <c r="Q1132" s="22">
        <v>4</v>
      </c>
      <c r="R1132" s="22">
        <v>4</v>
      </c>
      <c r="S1132" s="22">
        <v>0</v>
      </c>
      <c r="T1132" s="22">
        <v>0</v>
      </c>
      <c r="U1132" s="22">
        <v>0</v>
      </c>
      <c r="V1132" s="22">
        <v>0</v>
      </c>
      <c r="W1132" s="22">
        <v>0</v>
      </c>
      <c r="X1132" s="22">
        <v>0</v>
      </c>
      <c r="Y1132" s="22">
        <v>0</v>
      </c>
      <c r="Z1132" s="22">
        <v>0</v>
      </c>
      <c r="AA1132" s="22">
        <v>0</v>
      </c>
      <c r="AB1132" s="22">
        <v>0</v>
      </c>
      <c r="AC1132" s="22" t="s">
        <v>4631</v>
      </c>
    </row>
    <row r="1133" spans="1:32" x14ac:dyDescent="0.25">
      <c r="A1133" s="22">
        <v>20240716</v>
      </c>
      <c r="B1133" s="22" t="s">
        <v>73</v>
      </c>
      <c r="C1133" s="22" t="s">
        <v>2067</v>
      </c>
      <c r="D1133" s="22" t="s">
        <v>4672</v>
      </c>
      <c r="E1133" s="22" t="s">
        <v>76</v>
      </c>
      <c r="F1133" s="22" t="s">
        <v>138</v>
      </c>
      <c r="G1133" s="22">
        <v>0</v>
      </c>
      <c r="H1133" s="22">
        <v>0</v>
      </c>
      <c r="I1133" s="22" t="s">
        <v>80</v>
      </c>
      <c r="J1133" s="22" t="s">
        <v>80</v>
      </c>
      <c r="K1133" s="22" t="s">
        <v>2069</v>
      </c>
      <c r="L1133" s="22" t="s">
        <v>46</v>
      </c>
      <c r="M1133" s="22">
        <v>0</v>
      </c>
      <c r="N1133" s="22">
        <v>0</v>
      </c>
      <c r="O1133" s="22" t="s">
        <v>2070</v>
      </c>
      <c r="P1133" s="22" t="s">
        <v>29</v>
      </c>
      <c r="Q1133" s="22">
        <v>4</v>
      </c>
      <c r="R1133" s="22">
        <v>4</v>
      </c>
      <c r="S1133" s="22">
        <v>0</v>
      </c>
      <c r="T1133" s="22">
        <v>0</v>
      </c>
      <c r="U1133" s="22">
        <v>0</v>
      </c>
      <c r="V1133" s="22">
        <v>0</v>
      </c>
      <c r="W1133" s="22">
        <v>0</v>
      </c>
      <c r="X1133" s="22">
        <v>0</v>
      </c>
      <c r="Y1133" s="22">
        <v>0</v>
      </c>
      <c r="Z1133" s="22">
        <v>0</v>
      </c>
      <c r="AA1133" s="22">
        <v>0</v>
      </c>
      <c r="AB1133" s="22">
        <v>0</v>
      </c>
      <c r="AC1133" s="22" t="s">
        <v>4631</v>
      </c>
    </row>
    <row r="1134" spans="1:32" x14ac:dyDescent="0.25">
      <c r="A1134" s="22">
        <v>20240716</v>
      </c>
      <c r="B1134" s="22" t="s">
        <v>73</v>
      </c>
      <c r="C1134" s="22" t="s">
        <v>3409</v>
      </c>
      <c r="D1134" s="22" t="s">
        <v>4664</v>
      </c>
      <c r="E1134" s="22" t="s">
        <v>76</v>
      </c>
      <c r="F1134" s="22" t="s">
        <v>138</v>
      </c>
      <c r="G1134" s="22">
        <v>0</v>
      </c>
      <c r="H1134" s="22">
        <v>0</v>
      </c>
      <c r="I1134" s="22" t="s">
        <v>80</v>
      </c>
      <c r="J1134" s="22" t="s">
        <v>80</v>
      </c>
      <c r="K1134" s="22" t="s">
        <v>3411</v>
      </c>
      <c r="L1134" s="22" t="s">
        <v>46</v>
      </c>
      <c r="M1134" s="22">
        <v>0</v>
      </c>
      <c r="N1134" s="22">
        <v>0</v>
      </c>
      <c r="O1134" s="22" t="s">
        <v>3412</v>
      </c>
      <c r="P1134" s="22" t="s">
        <v>29</v>
      </c>
      <c r="Q1134" s="22">
        <v>4</v>
      </c>
      <c r="R1134" s="22">
        <v>4</v>
      </c>
      <c r="S1134" s="22">
        <v>1</v>
      </c>
      <c r="T1134" s="22">
        <v>1</v>
      </c>
      <c r="U1134" s="22">
        <v>1</v>
      </c>
      <c r="V1134" s="22">
        <v>1</v>
      </c>
      <c r="W1134" s="22">
        <v>200</v>
      </c>
      <c r="X1134" s="22">
        <v>0</v>
      </c>
      <c r="Y1134" s="22">
        <v>200</v>
      </c>
      <c r="Z1134" s="22">
        <v>199.51</v>
      </c>
      <c r="AA1134" s="22">
        <v>100</v>
      </c>
      <c r="AB1134" s="22">
        <v>199.51</v>
      </c>
      <c r="AC1134" s="22" t="s">
        <v>4613</v>
      </c>
      <c r="AD1134" s="22">
        <v>199.51</v>
      </c>
      <c r="AE1134" s="22">
        <v>100</v>
      </c>
      <c r="AF1134" s="22">
        <v>199.51</v>
      </c>
    </row>
    <row r="1135" spans="1:32" x14ac:dyDescent="0.25">
      <c r="A1135" s="22">
        <v>20240716</v>
      </c>
      <c r="B1135" s="22" t="s">
        <v>73</v>
      </c>
      <c r="C1135" s="22" t="s">
        <v>2470</v>
      </c>
      <c r="D1135" s="22" t="s">
        <v>4684</v>
      </c>
      <c r="E1135" s="22" t="s">
        <v>76</v>
      </c>
      <c r="F1135" s="22" t="s">
        <v>138</v>
      </c>
      <c r="G1135" s="22">
        <v>0</v>
      </c>
      <c r="H1135" s="22">
        <v>0</v>
      </c>
      <c r="I1135" s="22" t="s">
        <v>80</v>
      </c>
      <c r="J1135" s="22" t="s">
        <v>80</v>
      </c>
      <c r="K1135" s="22" t="s">
        <v>2472</v>
      </c>
      <c r="L1135" s="22" t="s">
        <v>46</v>
      </c>
      <c r="M1135" s="22">
        <v>0</v>
      </c>
      <c r="N1135" s="22">
        <v>0</v>
      </c>
      <c r="O1135" s="22" t="s">
        <v>2473</v>
      </c>
      <c r="P1135" s="22" t="s">
        <v>29</v>
      </c>
      <c r="Q1135" s="22">
        <v>3</v>
      </c>
      <c r="R1135" s="22">
        <v>3</v>
      </c>
      <c r="S1135" s="22">
        <v>0</v>
      </c>
      <c r="T1135" s="22">
        <v>0</v>
      </c>
      <c r="U1135" s="22">
        <v>0</v>
      </c>
      <c r="V1135" s="22">
        <v>0</v>
      </c>
      <c r="W1135" s="22">
        <v>0</v>
      </c>
      <c r="X1135" s="22">
        <v>0</v>
      </c>
      <c r="Y1135" s="22">
        <v>0</v>
      </c>
      <c r="Z1135" s="22">
        <v>0</v>
      </c>
      <c r="AA1135" s="22">
        <v>0</v>
      </c>
      <c r="AB1135" s="22">
        <v>0</v>
      </c>
      <c r="AC1135" s="22" t="s">
        <v>4631</v>
      </c>
    </row>
    <row r="1136" spans="1:32" x14ac:dyDescent="0.25">
      <c r="A1136" s="22">
        <v>20240716</v>
      </c>
      <c r="B1136" s="22" t="s">
        <v>73</v>
      </c>
      <c r="C1136" s="22" t="s">
        <v>3813</v>
      </c>
      <c r="D1136" s="22" t="s">
        <v>3814</v>
      </c>
      <c r="E1136" s="22" t="s">
        <v>76</v>
      </c>
      <c r="F1136" s="22" t="s">
        <v>138</v>
      </c>
      <c r="G1136" s="22">
        <v>0</v>
      </c>
      <c r="H1136" s="22">
        <v>0</v>
      </c>
      <c r="I1136" s="22" t="s">
        <v>80</v>
      </c>
      <c r="J1136" s="22" t="s">
        <v>80</v>
      </c>
      <c r="K1136" s="22" t="s">
        <v>3815</v>
      </c>
      <c r="L1136" s="22" t="s">
        <v>46</v>
      </c>
      <c r="M1136" s="22">
        <v>0</v>
      </c>
      <c r="N1136" s="22">
        <v>0</v>
      </c>
      <c r="O1136" s="22" t="s">
        <v>3816</v>
      </c>
      <c r="P1136" s="22" t="s">
        <v>29</v>
      </c>
      <c r="Q1136" s="22">
        <v>3</v>
      </c>
      <c r="R1136" s="22">
        <v>3</v>
      </c>
      <c r="S1136" s="22">
        <v>1</v>
      </c>
      <c r="T1136" s="22">
        <v>1</v>
      </c>
      <c r="U1136" s="22">
        <v>1</v>
      </c>
      <c r="V1136" s="22">
        <v>1</v>
      </c>
      <c r="W1136" s="22">
        <v>27</v>
      </c>
      <c r="X1136" s="22">
        <v>0</v>
      </c>
      <c r="Y1136" s="22">
        <v>27</v>
      </c>
      <c r="Z1136" s="22">
        <v>26.99</v>
      </c>
      <c r="AA1136" s="22">
        <v>100</v>
      </c>
      <c r="AB1136" s="22">
        <v>26.99</v>
      </c>
      <c r="AC1136" s="22" t="s">
        <v>4671</v>
      </c>
      <c r="AD1136" s="22">
        <v>26.99</v>
      </c>
      <c r="AE1136" s="22">
        <v>100</v>
      </c>
      <c r="AF1136" s="22">
        <v>26.99</v>
      </c>
    </row>
    <row r="1137" spans="1:32" x14ac:dyDescent="0.25">
      <c r="A1137" s="22">
        <v>20240716</v>
      </c>
      <c r="B1137" s="22" t="s">
        <v>73</v>
      </c>
      <c r="C1137" s="22" t="s">
        <v>4667</v>
      </c>
      <c r="D1137" s="22" t="s">
        <v>4668</v>
      </c>
      <c r="E1137" s="22" t="s">
        <v>76</v>
      </c>
      <c r="F1137" s="22" t="s">
        <v>138</v>
      </c>
      <c r="G1137" s="22" t="s">
        <v>88</v>
      </c>
      <c r="H1137" s="22" t="s">
        <v>621</v>
      </c>
      <c r="I1137" s="22" t="s">
        <v>80</v>
      </c>
      <c r="J1137" s="22" t="s">
        <v>80</v>
      </c>
      <c r="K1137" s="22" t="s">
        <v>4669</v>
      </c>
      <c r="L1137" s="22" t="s">
        <v>471</v>
      </c>
      <c r="M1137" s="22">
        <v>0</v>
      </c>
      <c r="N1137" s="22">
        <v>0</v>
      </c>
      <c r="O1137" s="22" t="s">
        <v>4670</v>
      </c>
      <c r="P1137" s="22" t="s">
        <v>29</v>
      </c>
      <c r="Q1137" s="22">
        <v>3</v>
      </c>
      <c r="R1137" s="22">
        <v>3</v>
      </c>
      <c r="S1137" s="22">
        <v>1</v>
      </c>
      <c r="T1137" s="22">
        <v>1</v>
      </c>
      <c r="U1137" s="22">
        <v>1</v>
      </c>
      <c r="V1137" s="22">
        <v>1</v>
      </c>
      <c r="W1137" s="22">
        <v>21</v>
      </c>
      <c r="X1137" s="22">
        <v>0</v>
      </c>
      <c r="Y1137" s="22">
        <v>21</v>
      </c>
      <c r="Z1137" s="22">
        <v>20.53</v>
      </c>
      <c r="AA1137" s="22">
        <v>100</v>
      </c>
      <c r="AB1137" s="22">
        <v>20.53</v>
      </c>
      <c r="AC1137" s="22" t="s">
        <v>4671</v>
      </c>
      <c r="AD1137" s="22">
        <v>20.53</v>
      </c>
      <c r="AE1137" s="22">
        <v>100</v>
      </c>
      <c r="AF1137" s="22">
        <v>20.53</v>
      </c>
    </row>
    <row r="1138" spans="1:32" x14ac:dyDescent="0.25">
      <c r="A1138" s="22">
        <v>20240716</v>
      </c>
      <c r="B1138" s="22" t="s">
        <v>73</v>
      </c>
      <c r="C1138" s="22" t="s">
        <v>2383</v>
      </c>
      <c r="D1138" s="22" t="s">
        <v>4683</v>
      </c>
      <c r="E1138" s="22" t="s">
        <v>76</v>
      </c>
      <c r="F1138" s="22" t="s">
        <v>138</v>
      </c>
      <c r="G1138" s="22">
        <v>0</v>
      </c>
      <c r="H1138" s="22">
        <v>0</v>
      </c>
      <c r="I1138" s="22" t="s">
        <v>80</v>
      </c>
      <c r="J1138" s="22" t="s">
        <v>80</v>
      </c>
      <c r="K1138" s="22" t="s">
        <v>2385</v>
      </c>
      <c r="L1138" s="22" t="s">
        <v>46</v>
      </c>
      <c r="M1138" s="22">
        <v>0</v>
      </c>
      <c r="N1138" s="22">
        <v>0</v>
      </c>
      <c r="O1138" s="22" t="s">
        <v>2386</v>
      </c>
      <c r="P1138" s="22" t="s">
        <v>29</v>
      </c>
      <c r="Q1138" s="22">
        <v>2</v>
      </c>
      <c r="R1138" s="22">
        <v>2</v>
      </c>
      <c r="S1138" s="22">
        <v>0</v>
      </c>
      <c r="T1138" s="22">
        <v>0</v>
      </c>
      <c r="U1138" s="22">
        <v>0</v>
      </c>
      <c r="V1138" s="22">
        <v>0</v>
      </c>
      <c r="W1138" s="22">
        <v>0</v>
      </c>
      <c r="X1138" s="22">
        <v>0</v>
      </c>
      <c r="Y1138" s="22">
        <v>0</v>
      </c>
      <c r="Z1138" s="22">
        <v>0</v>
      </c>
      <c r="AA1138" s="22">
        <v>0</v>
      </c>
      <c r="AB1138" s="22">
        <v>0</v>
      </c>
      <c r="AC1138" s="22" t="s">
        <v>4631</v>
      </c>
    </row>
    <row r="1139" spans="1:32" x14ac:dyDescent="0.25">
      <c r="A1139" s="22">
        <v>20240716</v>
      </c>
      <c r="B1139" s="22" t="s">
        <v>73</v>
      </c>
      <c r="C1139" s="22" t="s">
        <v>3415</v>
      </c>
      <c r="D1139" s="22" t="s">
        <v>4686</v>
      </c>
      <c r="E1139" s="22" t="s">
        <v>76</v>
      </c>
      <c r="F1139" s="22" t="s">
        <v>138</v>
      </c>
      <c r="G1139" s="22">
        <v>0</v>
      </c>
      <c r="H1139" s="22">
        <v>0</v>
      </c>
      <c r="I1139" s="22" t="s">
        <v>80</v>
      </c>
      <c r="J1139" s="22" t="s">
        <v>80</v>
      </c>
      <c r="K1139" s="22" t="s">
        <v>3417</v>
      </c>
      <c r="L1139" s="22" t="s">
        <v>46</v>
      </c>
      <c r="M1139" s="22">
        <v>0</v>
      </c>
      <c r="N1139" s="22">
        <v>0</v>
      </c>
      <c r="O1139" s="22" t="s">
        <v>3418</v>
      </c>
      <c r="P1139" s="22" t="s">
        <v>29</v>
      </c>
      <c r="Q1139" s="22">
        <v>2</v>
      </c>
      <c r="R1139" s="22">
        <v>2</v>
      </c>
      <c r="S1139" s="22">
        <v>0</v>
      </c>
      <c r="T1139" s="22">
        <v>0</v>
      </c>
      <c r="U1139" s="22">
        <v>0</v>
      </c>
      <c r="V1139" s="22">
        <v>0</v>
      </c>
      <c r="W1139" s="22">
        <v>0</v>
      </c>
      <c r="X1139" s="22">
        <v>0</v>
      </c>
      <c r="Y1139" s="22">
        <v>0</v>
      </c>
      <c r="Z1139" s="22">
        <v>0</v>
      </c>
      <c r="AA1139" s="22">
        <v>0</v>
      </c>
      <c r="AB1139" s="22">
        <v>0</v>
      </c>
      <c r="AC1139" s="22" t="s">
        <v>4631</v>
      </c>
    </row>
    <row r="1140" spans="1:32" x14ac:dyDescent="0.25">
      <c r="A1140" s="22">
        <v>20240716</v>
      </c>
      <c r="B1140" s="22" t="s">
        <v>73</v>
      </c>
      <c r="C1140" s="22" t="s">
        <v>419</v>
      </c>
      <c r="D1140" s="22" t="s">
        <v>2785</v>
      </c>
      <c r="E1140" s="22" t="s">
        <v>76</v>
      </c>
      <c r="F1140" s="22" t="s">
        <v>138</v>
      </c>
      <c r="G1140" s="22" t="s">
        <v>77</v>
      </c>
      <c r="H1140" s="22" t="s">
        <v>78</v>
      </c>
      <c r="I1140" s="22" t="s">
        <v>80</v>
      </c>
      <c r="J1140" s="22" t="s">
        <v>80</v>
      </c>
      <c r="K1140" s="22" t="s">
        <v>4579</v>
      </c>
      <c r="L1140" s="22" t="s">
        <v>46</v>
      </c>
      <c r="M1140" s="22">
        <v>0</v>
      </c>
      <c r="N1140" s="22">
        <v>0</v>
      </c>
      <c r="O1140" s="22" t="s">
        <v>4580</v>
      </c>
      <c r="P1140" s="22" t="s">
        <v>29</v>
      </c>
      <c r="Q1140" s="22">
        <v>2</v>
      </c>
      <c r="R1140" s="22">
        <v>2</v>
      </c>
      <c r="S1140" s="22">
        <v>1</v>
      </c>
      <c r="T1140" s="22">
        <v>1</v>
      </c>
      <c r="U1140" s="22">
        <v>1</v>
      </c>
      <c r="V1140" s="22">
        <v>1</v>
      </c>
      <c r="W1140" s="22">
        <v>57</v>
      </c>
      <c r="X1140" s="22">
        <v>0</v>
      </c>
      <c r="Y1140" s="22">
        <v>57</v>
      </c>
      <c r="Z1140" s="22">
        <v>56.75</v>
      </c>
      <c r="AA1140" s="22">
        <v>100</v>
      </c>
      <c r="AB1140" s="22">
        <v>56.75</v>
      </c>
      <c r="AC1140" s="22" t="s">
        <v>4681</v>
      </c>
      <c r="AD1140" s="22">
        <v>56.75</v>
      </c>
      <c r="AE1140" s="22">
        <v>100</v>
      </c>
      <c r="AF1140" s="22">
        <v>56.75</v>
      </c>
    </row>
    <row r="1141" spans="1:32" x14ac:dyDescent="0.25">
      <c r="A1141" s="22">
        <v>20240716</v>
      </c>
      <c r="B1141" s="22" t="s">
        <v>73</v>
      </c>
      <c r="C1141" s="22" t="s">
        <v>3177</v>
      </c>
      <c r="D1141" s="22" t="s">
        <v>4685</v>
      </c>
      <c r="E1141" s="22" t="s">
        <v>76</v>
      </c>
      <c r="F1141" s="22" t="s">
        <v>138</v>
      </c>
      <c r="G1141" s="22">
        <v>0</v>
      </c>
      <c r="H1141" s="22">
        <v>0</v>
      </c>
      <c r="I1141" s="22" t="s">
        <v>80</v>
      </c>
      <c r="J1141" s="22" t="s">
        <v>80</v>
      </c>
      <c r="K1141" s="22" t="s">
        <v>3179</v>
      </c>
      <c r="L1141" s="22" t="s">
        <v>46</v>
      </c>
      <c r="M1141" s="22">
        <v>0</v>
      </c>
      <c r="N1141" s="22">
        <v>0</v>
      </c>
      <c r="O1141" s="22" t="s">
        <v>3180</v>
      </c>
      <c r="P1141" s="22" t="s">
        <v>29</v>
      </c>
      <c r="Q1141" s="22">
        <v>2</v>
      </c>
      <c r="R1141" s="22">
        <v>2</v>
      </c>
      <c r="S1141" s="22">
        <v>0</v>
      </c>
      <c r="T1141" s="22">
        <v>0</v>
      </c>
      <c r="U1141" s="22">
        <v>0</v>
      </c>
      <c r="V1141" s="22">
        <v>0</v>
      </c>
      <c r="W1141" s="22">
        <v>0</v>
      </c>
      <c r="X1141" s="22">
        <v>0</v>
      </c>
      <c r="Y1141" s="22">
        <v>0</v>
      </c>
      <c r="Z1141" s="22">
        <v>0</v>
      </c>
      <c r="AA1141" s="22">
        <v>0</v>
      </c>
      <c r="AB1141" s="22">
        <v>0</v>
      </c>
      <c r="AC1141" s="22" t="s">
        <v>4631</v>
      </c>
    </row>
    <row r="1142" spans="1:32" x14ac:dyDescent="0.25">
      <c r="A1142" s="22">
        <v>20240716</v>
      </c>
      <c r="B1142" s="22" t="s">
        <v>73</v>
      </c>
      <c r="C1142" s="22" t="s">
        <v>4688</v>
      </c>
      <c r="D1142" s="22" t="s">
        <v>4689</v>
      </c>
      <c r="E1142" s="22" t="s">
        <v>76</v>
      </c>
      <c r="F1142" s="22" t="s">
        <v>10</v>
      </c>
      <c r="G1142" s="22" t="s">
        <v>77</v>
      </c>
      <c r="H1142" s="22" t="s">
        <v>96</v>
      </c>
      <c r="I1142" s="22" t="s">
        <v>80</v>
      </c>
      <c r="J1142" s="22" t="s">
        <v>80</v>
      </c>
      <c r="K1142" s="22" t="s">
        <v>4690</v>
      </c>
      <c r="L1142" s="22" t="s">
        <v>41</v>
      </c>
      <c r="M1142" s="22">
        <v>0</v>
      </c>
      <c r="N1142" s="22">
        <v>0</v>
      </c>
      <c r="O1142" s="22" t="s">
        <v>4691</v>
      </c>
      <c r="P1142" s="22" t="s">
        <v>4705</v>
      </c>
      <c r="Q1142" s="22">
        <v>1</v>
      </c>
      <c r="R1142" s="22">
        <v>1</v>
      </c>
      <c r="S1142" s="22">
        <v>0</v>
      </c>
      <c r="T1142" s="22">
        <v>0</v>
      </c>
      <c r="U1142" s="22">
        <v>0</v>
      </c>
      <c r="V1142" s="22">
        <v>0</v>
      </c>
      <c r="W1142" s="22">
        <v>0</v>
      </c>
      <c r="X1142" s="22">
        <v>0</v>
      </c>
      <c r="Y1142" s="22">
        <v>0</v>
      </c>
      <c r="Z1142" s="22">
        <v>0</v>
      </c>
      <c r="AA1142" s="22">
        <v>0</v>
      </c>
      <c r="AB1142" s="22">
        <v>0</v>
      </c>
      <c r="AC1142" s="22" t="s">
        <v>4631</v>
      </c>
    </row>
    <row r="1143" spans="1:32" x14ac:dyDescent="0.25">
      <c r="A1143" s="22">
        <v>20240716</v>
      </c>
      <c r="B1143" s="22" t="s">
        <v>73</v>
      </c>
      <c r="C1143" s="22" t="s">
        <v>3933</v>
      </c>
      <c r="D1143" s="22" t="s">
        <v>4698</v>
      </c>
      <c r="E1143" s="22" t="s">
        <v>76</v>
      </c>
      <c r="F1143" s="22" t="s">
        <v>138</v>
      </c>
      <c r="G1143" s="22">
        <v>0</v>
      </c>
      <c r="H1143" s="22">
        <v>0</v>
      </c>
      <c r="I1143" s="22" t="s">
        <v>80</v>
      </c>
      <c r="J1143" s="22" t="s">
        <v>80</v>
      </c>
      <c r="K1143" s="22" t="s">
        <v>3935</v>
      </c>
      <c r="L1143" s="22" t="s">
        <v>46</v>
      </c>
      <c r="M1143" s="22">
        <v>0</v>
      </c>
      <c r="N1143" s="22">
        <v>0</v>
      </c>
      <c r="O1143" s="22" t="s">
        <v>3936</v>
      </c>
      <c r="P1143" s="22" t="s">
        <v>29</v>
      </c>
      <c r="Q1143" s="22">
        <v>1</v>
      </c>
      <c r="R1143" s="22">
        <v>1</v>
      </c>
      <c r="S1143" s="22">
        <v>0</v>
      </c>
      <c r="T1143" s="22">
        <v>0</v>
      </c>
      <c r="U1143" s="22">
        <v>0</v>
      </c>
      <c r="V1143" s="22">
        <v>0</v>
      </c>
      <c r="W1143" s="22">
        <v>0</v>
      </c>
      <c r="X1143" s="22">
        <v>0</v>
      </c>
      <c r="Y1143" s="22">
        <v>0</v>
      </c>
      <c r="Z1143" s="22">
        <v>0</v>
      </c>
      <c r="AA1143" s="22">
        <v>0</v>
      </c>
      <c r="AB1143" s="22">
        <v>0</v>
      </c>
      <c r="AC1143" s="22" t="s">
        <v>4631</v>
      </c>
    </row>
    <row r="1144" spans="1:32" x14ac:dyDescent="0.25">
      <c r="A1144" s="22">
        <v>20240716</v>
      </c>
      <c r="B1144" s="22" t="s">
        <v>73</v>
      </c>
      <c r="C1144" s="22" t="s">
        <v>559</v>
      </c>
      <c r="D1144" s="22" t="s">
        <v>560</v>
      </c>
      <c r="E1144" s="22" t="s">
        <v>76</v>
      </c>
      <c r="F1144" s="22" t="s">
        <v>10</v>
      </c>
      <c r="G1144" s="22" t="s">
        <v>88</v>
      </c>
      <c r="H1144" s="22" t="s">
        <v>114</v>
      </c>
      <c r="I1144" s="22" t="s">
        <v>79</v>
      </c>
      <c r="J1144" s="22" t="s">
        <v>80</v>
      </c>
      <c r="K1144" s="22" t="s">
        <v>561</v>
      </c>
      <c r="L1144" s="22" t="s">
        <v>41</v>
      </c>
      <c r="M1144" s="22">
        <v>0</v>
      </c>
      <c r="N1144" s="22">
        <v>0</v>
      </c>
      <c r="O1144" s="22" t="s">
        <v>562</v>
      </c>
      <c r="P1144" s="22" t="s">
        <v>5169</v>
      </c>
      <c r="Q1144" s="22">
        <v>1</v>
      </c>
      <c r="R1144" s="22">
        <v>1</v>
      </c>
      <c r="S1144" s="22">
        <v>0</v>
      </c>
      <c r="T1144" s="22">
        <v>0</v>
      </c>
      <c r="U1144" s="22">
        <v>0</v>
      </c>
      <c r="V1144" s="22">
        <v>0</v>
      </c>
      <c r="W1144" s="22">
        <v>0</v>
      </c>
      <c r="X1144" s="22">
        <v>0</v>
      </c>
      <c r="Y1144" s="22">
        <v>0</v>
      </c>
      <c r="Z1144" s="22">
        <v>0</v>
      </c>
      <c r="AA1144" s="22">
        <v>0</v>
      </c>
      <c r="AB1144" s="22">
        <v>0</v>
      </c>
      <c r="AC1144" s="22" t="s">
        <v>4631</v>
      </c>
    </row>
    <row r="1145" spans="1:32" x14ac:dyDescent="0.25">
      <c r="A1145" s="22">
        <v>20240716</v>
      </c>
      <c r="B1145" s="22" t="s">
        <v>73</v>
      </c>
      <c r="C1145" s="22" t="s">
        <v>202</v>
      </c>
      <c r="D1145" s="22" t="s">
        <v>203</v>
      </c>
      <c r="E1145" s="22" t="s">
        <v>76</v>
      </c>
      <c r="F1145" s="22" t="s">
        <v>10</v>
      </c>
      <c r="G1145" s="22" t="s">
        <v>88</v>
      </c>
      <c r="H1145" s="22" t="s">
        <v>114</v>
      </c>
      <c r="I1145" s="22" t="s">
        <v>79</v>
      </c>
      <c r="J1145" s="22" t="s">
        <v>80</v>
      </c>
      <c r="K1145" s="22" t="s">
        <v>204</v>
      </c>
      <c r="L1145" s="22" t="s">
        <v>41</v>
      </c>
      <c r="M1145" s="22">
        <v>0</v>
      </c>
      <c r="N1145" s="22">
        <v>0</v>
      </c>
      <c r="O1145" s="22" t="s">
        <v>205</v>
      </c>
      <c r="P1145" s="22" t="s">
        <v>5169</v>
      </c>
      <c r="Q1145" s="22">
        <v>1</v>
      </c>
      <c r="R1145" s="22">
        <v>1</v>
      </c>
      <c r="S1145" s="22">
        <v>0</v>
      </c>
      <c r="T1145" s="22">
        <v>0</v>
      </c>
      <c r="U1145" s="22">
        <v>0</v>
      </c>
      <c r="V1145" s="22">
        <v>0</v>
      </c>
      <c r="W1145" s="22">
        <v>0</v>
      </c>
      <c r="X1145" s="22">
        <v>0</v>
      </c>
      <c r="Y1145" s="22">
        <v>0</v>
      </c>
      <c r="Z1145" s="22">
        <v>0</v>
      </c>
      <c r="AA1145" s="22">
        <v>0</v>
      </c>
      <c r="AB1145" s="22">
        <v>0</v>
      </c>
      <c r="AC1145" s="22" t="s">
        <v>4631</v>
      </c>
    </row>
    <row r="1146" spans="1:32" x14ac:dyDescent="0.25">
      <c r="A1146" s="22">
        <v>20240716</v>
      </c>
      <c r="B1146" s="22" t="s">
        <v>73</v>
      </c>
      <c r="C1146" s="22" t="s">
        <v>4004</v>
      </c>
      <c r="D1146" s="22" t="s">
        <v>4696</v>
      </c>
      <c r="E1146" s="22" t="s">
        <v>76</v>
      </c>
      <c r="F1146" s="22" t="s">
        <v>138</v>
      </c>
      <c r="G1146" s="22">
        <v>0</v>
      </c>
      <c r="H1146" s="22">
        <v>0</v>
      </c>
      <c r="I1146" s="22" t="s">
        <v>80</v>
      </c>
      <c r="J1146" s="22" t="s">
        <v>80</v>
      </c>
      <c r="K1146" s="22" t="s">
        <v>4006</v>
      </c>
      <c r="L1146" s="22" t="s">
        <v>46</v>
      </c>
      <c r="M1146" s="22">
        <v>0</v>
      </c>
      <c r="N1146" s="22">
        <v>0</v>
      </c>
      <c r="O1146" s="22" t="s">
        <v>4007</v>
      </c>
      <c r="P1146" s="22" t="s">
        <v>29</v>
      </c>
      <c r="Q1146" s="22">
        <v>1</v>
      </c>
      <c r="R1146" s="22">
        <v>1</v>
      </c>
      <c r="S1146" s="22">
        <v>1</v>
      </c>
      <c r="T1146" s="22">
        <v>1</v>
      </c>
      <c r="U1146" s="22">
        <v>1</v>
      </c>
      <c r="V1146" s="22">
        <v>1</v>
      </c>
      <c r="W1146" s="22">
        <v>21</v>
      </c>
      <c r="X1146" s="22">
        <v>0</v>
      </c>
      <c r="Y1146" s="22">
        <v>21</v>
      </c>
      <c r="Z1146" s="22">
        <v>21.3</v>
      </c>
      <c r="AA1146" s="22">
        <v>100</v>
      </c>
      <c r="AB1146" s="22">
        <v>21.3</v>
      </c>
      <c r="AC1146" s="22" t="s">
        <v>4697</v>
      </c>
      <c r="AD1146" s="22">
        <v>21.3</v>
      </c>
      <c r="AE1146" s="22">
        <v>100</v>
      </c>
      <c r="AF1146" s="22">
        <v>21.3</v>
      </c>
    </row>
    <row r="1147" spans="1:32" x14ac:dyDescent="0.25">
      <c r="A1147" s="22">
        <v>20240716</v>
      </c>
      <c r="B1147" s="22" t="s">
        <v>73</v>
      </c>
      <c r="C1147" s="22" t="s">
        <v>720</v>
      </c>
      <c r="D1147" s="22" t="s">
        <v>721</v>
      </c>
      <c r="E1147" s="22" t="s">
        <v>76</v>
      </c>
      <c r="F1147" s="22" t="s">
        <v>10</v>
      </c>
      <c r="G1147" s="22" t="s">
        <v>88</v>
      </c>
      <c r="H1147" s="22" t="s">
        <v>114</v>
      </c>
      <c r="I1147" s="22" t="s">
        <v>79</v>
      </c>
      <c r="J1147" s="22" t="s">
        <v>80</v>
      </c>
      <c r="K1147" s="22" t="s">
        <v>722</v>
      </c>
      <c r="L1147" s="22" t="s">
        <v>41</v>
      </c>
      <c r="M1147" s="22">
        <v>0</v>
      </c>
      <c r="N1147" s="22">
        <v>0</v>
      </c>
      <c r="O1147" s="22" t="s">
        <v>723</v>
      </c>
      <c r="P1147" s="22" t="s">
        <v>5169</v>
      </c>
      <c r="Q1147" s="22">
        <v>1</v>
      </c>
      <c r="R1147" s="22">
        <v>1</v>
      </c>
      <c r="S1147" s="22">
        <v>0</v>
      </c>
      <c r="T1147" s="22">
        <v>0</v>
      </c>
      <c r="U1147" s="22">
        <v>0</v>
      </c>
      <c r="V1147" s="22">
        <v>0</v>
      </c>
      <c r="W1147" s="22">
        <v>0</v>
      </c>
      <c r="X1147" s="22">
        <v>0</v>
      </c>
      <c r="Y1147" s="22">
        <v>0</v>
      </c>
      <c r="Z1147" s="22">
        <v>0</v>
      </c>
      <c r="AA1147" s="22">
        <v>0</v>
      </c>
      <c r="AB1147" s="22">
        <v>0</v>
      </c>
      <c r="AC1147" s="22" t="s">
        <v>4631</v>
      </c>
    </row>
    <row r="1148" spans="1:32" x14ac:dyDescent="0.25">
      <c r="A1148" s="22">
        <v>20240716</v>
      </c>
      <c r="B1148" s="22" t="s">
        <v>73</v>
      </c>
      <c r="C1148" s="22" t="s">
        <v>390</v>
      </c>
      <c r="D1148" s="22" t="s">
        <v>445</v>
      </c>
      <c r="E1148" s="22" t="s">
        <v>76</v>
      </c>
      <c r="F1148" s="22" t="s">
        <v>10</v>
      </c>
      <c r="G1148" s="22" t="s">
        <v>77</v>
      </c>
      <c r="H1148" s="22" t="s">
        <v>78</v>
      </c>
      <c r="I1148" s="22" t="s">
        <v>79</v>
      </c>
      <c r="J1148" s="22" t="s">
        <v>80</v>
      </c>
      <c r="K1148" s="22" t="s">
        <v>446</v>
      </c>
      <c r="L1148" s="22" t="s">
        <v>41</v>
      </c>
      <c r="M1148" s="22">
        <v>0</v>
      </c>
      <c r="N1148" s="22">
        <v>0</v>
      </c>
      <c r="O1148" s="22" t="s">
        <v>447</v>
      </c>
      <c r="P1148" s="22" t="s">
        <v>5169</v>
      </c>
      <c r="Q1148" s="22">
        <v>1</v>
      </c>
      <c r="R1148" s="22">
        <v>1</v>
      </c>
      <c r="S1148" s="22">
        <v>0</v>
      </c>
      <c r="T1148" s="22">
        <v>0</v>
      </c>
      <c r="U1148" s="22">
        <v>0</v>
      </c>
      <c r="V1148" s="22">
        <v>0</v>
      </c>
      <c r="W1148" s="22">
        <v>0</v>
      </c>
      <c r="X1148" s="22">
        <v>0</v>
      </c>
      <c r="Y1148" s="22">
        <v>0</v>
      </c>
      <c r="Z1148" s="22">
        <v>0</v>
      </c>
      <c r="AA1148" s="22">
        <v>0</v>
      </c>
      <c r="AB1148" s="22">
        <v>0</v>
      </c>
      <c r="AC1148" s="22" t="s">
        <v>4631</v>
      </c>
    </row>
    <row r="1149" spans="1:32" x14ac:dyDescent="0.25">
      <c r="A1149" s="22">
        <v>20240716</v>
      </c>
      <c r="B1149" s="22" t="s">
        <v>73</v>
      </c>
      <c r="C1149" s="22" t="s">
        <v>293</v>
      </c>
      <c r="D1149" s="22" t="s">
        <v>294</v>
      </c>
      <c r="E1149" s="22" t="s">
        <v>76</v>
      </c>
      <c r="F1149" s="22" t="s">
        <v>10</v>
      </c>
      <c r="G1149" s="22" t="s">
        <v>88</v>
      </c>
      <c r="H1149" s="22" t="s">
        <v>114</v>
      </c>
      <c r="I1149" s="22" t="s">
        <v>79</v>
      </c>
      <c r="J1149" s="22" t="s">
        <v>80</v>
      </c>
      <c r="K1149" s="22" t="s">
        <v>295</v>
      </c>
      <c r="L1149" s="22" t="s">
        <v>42</v>
      </c>
      <c r="M1149" s="22">
        <v>0</v>
      </c>
      <c r="N1149" s="22">
        <v>0</v>
      </c>
      <c r="O1149" s="22" t="s">
        <v>168</v>
      </c>
      <c r="P1149" s="22" t="s">
        <v>5169</v>
      </c>
      <c r="Q1149" s="22">
        <v>1</v>
      </c>
      <c r="R1149" s="22">
        <v>1</v>
      </c>
      <c r="S1149" s="22">
        <v>0</v>
      </c>
      <c r="T1149" s="22">
        <v>0</v>
      </c>
      <c r="U1149" s="22">
        <v>0</v>
      </c>
      <c r="V1149" s="22">
        <v>0</v>
      </c>
      <c r="W1149" s="22">
        <v>0</v>
      </c>
      <c r="X1149" s="22">
        <v>0</v>
      </c>
      <c r="Y1149" s="22">
        <v>0</v>
      </c>
      <c r="Z1149" s="22">
        <v>0</v>
      </c>
      <c r="AA1149" s="22">
        <v>0</v>
      </c>
      <c r="AB1149" s="22">
        <v>0</v>
      </c>
      <c r="AC1149" s="22" t="s">
        <v>4631</v>
      </c>
    </row>
    <row r="1150" spans="1:32" x14ac:dyDescent="0.25">
      <c r="A1150" s="22">
        <v>20240716</v>
      </c>
      <c r="B1150" s="22" t="s">
        <v>73</v>
      </c>
      <c r="C1150" s="22" t="s">
        <v>361</v>
      </c>
      <c r="D1150" s="22" t="s">
        <v>362</v>
      </c>
      <c r="E1150" s="22" t="s">
        <v>76</v>
      </c>
      <c r="F1150" s="22" t="s">
        <v>10</v>
      </c>
      <c r="G1150" s="22" t="s">
        <v>88</v>
      </c>
      <c r="H1150" s="22" t="s">
        <v>114</v>
      </c>
      <c r="I1150" s="22" t="s">
        <v>79</v>
      </c>
      <c r="J1150" s="22" t="s">
        <v>80</v>
      </c>
      <c r="K1150" s="22" t="s">
        <v>363</v>
      </c>
      <c r="L1150" s="22" t="s">
        <v>42</v>
      </c>
      <c r="M1150" s="22">
        <v>0</v>
      </c>
      <c r="N1150" s="22">
        <v>0</v>
      </c>
      <c r="O1150" s="22" t="s">
        <v>168</v>
      </c>
      <c r="P1150" s="22" t="s">
        <v>5169</v>
      </c>
      <c r="Q1150" s="22">
        <v>1</v>
      </c>
      <c r="R1150" s="22">
        <v>1</v>
      </c>
      <c r="S1150" s="22">
        <v>0</v>
      </c>
      <c r="T1150" s="22">
        <v>0</v>
      </c>
      <c r="U1150" s="22">
        <v>0</v>
      </c>
      <c r="V1150" s="22">
        <v>0</v>
      </c>
      <c r="W1150" s="22">
        <v>0</v>
      </c>
      <c r="X1150" s="22">
        <v>0</v>
      </c>
      <c r="Y1150" s="22">
        <v>0</v>
      </c>
      <c r="Z1150" s="22">
        <v>0</v>
      </c>
      <c r="AA1150" s="22">
        <v>0</v>
      </c>
      <c r="AB1150" s="22">
        <v>0</v>
      </c>
      <c r="AC1150" s="22" t="s">
        <v>4631</v>
      </c>
    </row>
    <row r="1151" spans="1:32" x14ac:dyDescent="0.25">
      <c r="A1151" s="22">
        <v>20240716</v>
      </c>
      <c r="B1151" s="22" t="s">
        <v>73</v>
      </c>
      <c r="C1151" s="22" t="s">
        <v>184</v>
      </c>
      <c r="D1151" s="22" t="s">
        <v>185</v>
      </c>
      <c r="E1151" s="22" t="s">
        <v>76</v>
      </c>
      <c r="F1151" s="22" t="s">
        <v>10</v>
      </c>
      <c r="G1151" s="22" t="s">
        <v>88</v>
      </c>
      <c r="H1151" s="22" t="s">
        <v>114</v>
      </c>
      <c r="I1151" s="22" t="s">
        <v>79</v>
      </c>
      <c r="J1151" s="22" t="s">
        <v>80</v>
      </c>
      <c r="K1151" s="22" t="s">
        <v>186</v>
      </c>
      <c r="L1151" s="22" t="s">
        <v>42</v>
      </c>
      <c r="M1151" s="22">
        <v>0</v>
      </c>
      <c r="N1151" s="22">
        <v>0</v>
      </c>
      <c r="O1151" s="22" t="s">
        <v>187</v>
      </c>
      <c r="P1151" s="22" t="s">
        <v>5169</v>
      </c>
      <c r="Q1151" s="22">
        <v>1</v>
      </c>
      <c r="R1151" s="22">
        <v>1</v>
      </c>
      <c r="S1151" s="22">
        <v>0</v>
      </c>
      <c r="T1151" s="22">
        <v>0</v>
      </c>
      <c r="U1151" s="22">
        <v>0</v>
      </c>
      <c r="V1151" s="22">
        <v>0</v>
      </c>
      <c r="W1151" s="22">
        <v>0</v>
      </c>
      <c r="X1151" s="22">
        <v>0</v>
      </c>
      <c r="Y1151" s="22">
        <v>0</v>
      </c>
      <c r="Z1151" s="22">
        <v>0</v>
      </c>
      <c r="AA1151" s="22">
        <v>0</v>
      </c>
      <c r="AB1151" s="22">
        <v>0</v>
      </c>
      <c r="AC1151" s="22" t="s">
        <v>4631</v>
      </c>
    </row>
    <row r="1152" spans="1:32" x14ac:dyDescent="0.25">
      <c r="A1152" s="22">
        <v>20240716</v>
      </c>
      <c r="B1152" s="22" t="s">
        <v>73</v>
      </c>
      <c r="C1152" s="22" t="s">
        <v>333</v>
      </c>
      <c r="D1152" s="22" t="s">
        <v>1352</v>
      </c>
      <c r="E1152" s="22" t="s">
        <v>76</v>
      </c>
      <c r="F1152" s="22" t="s">
        <v>10</v>
      </c>
      <c r="G1152" s="22" t="s">
        <v>88</v>
      </c>
      <c r="H1152" s="22" t="s">
        <v>114</v>
      </c>
      <c r="I1152" s="22" t="s">
        <v>79</v>
      </c>
      <c r="J1152" s="22" t="s">
        <v>80</v>
      </c>
      <c r="K1152" s="22" t="s">
        <v>335</v>
      </c>
      <c r="L1152" s="22" t="s">
        <v>42</v>
      </c>
      <c r="M1152" s="22">
        <v>0</v>
      </c>
      <c r="N1152" s="22">
        <v>0</v>
      </c>
      <c r="O1152" s="22" t="s">
        <v>336</v>
      </c>
      <c r="P1152" s="22" t="s">
        <v>5169</v>
      </c>
      <c r="Q1152" s="22">
        <v>1</v>
      </c>
      <c r="R1152" s="22">
        <v>1</v>
      </c>
      <c r="S1152" s="22">
        <v>0</v>
      </c>
      <c r="T1152" s="22">
        <v>0</v>
      </c>
      <c r="U1152" s="22">
        <v>0</v>
      </c>
      <c r="V1152" s="22">
        <v>0</v>
      </c>
      <c r="W1152" s="22">
        <v>0</v>
      </c>
      <c r="X1152" s="22">
        <v>0</v>
      </c>
      <c r="Y1152" s="22">
        <v>0</v>
      </c>
      <c r="Z1152" s="22">
        <v>0</v>
      </c>
      <c r="AA1152" s="22">
        <v>0</v>
      </c>
      <c r="AB1152" s="22">
        <v>0</v>
      </c>
      <c r="AC1152" s="22" t="s">
        <v>4631</v>
      </c>
    </row>
    <row r="1153" spans="1:32" x14ac:dyDescent="0.25">
      <c r="A1153" s="22">
        <v>20240716</v>
      </c>
      <c r="B1153" s="22" t="s">
        <v>73</v>
      </c>
      <c r="C1153" s="22" t="s">
        <v>4393</v>
      </c>
      <c r="D1153" s="22" t="s">
        <v>4394</v>
      </c>
      <c r="E1153" s="22" t="s">
        <v>76</v>
      </c>
      <c r="F1153" s="22" t="s">
        <v>138</v>
      </c>
      <c r="G1153" s="22" t="s">
        <v>88</v>
      </c>
      <c r="H1153" s="22" t="s">
        <v>180</v>
      </c>
      <c r="I1153" s="22" t="s">
        <v>80</v>
      </c>
      <c r="J1153" s="22" t="s">
        <v>80</v>
      </c>
      <c r="K1153" s="22" t="s">
        <v>4395</v>
      </c>
      <c r="L1153" s="22" t="s">
        <v>46</v>
      </c>
      <c r="M1153" s="22">
        <v>0</v>
      </c>
      <c r="N1153" s="22">
        <v>0</v>
      </c>
      <c r="O1153" s="22" t="s">
        <v>1220</v>
      </c>
      <c r="P1153" s="22" t="s">
        <v>29</v>
      </c>
      <c r="Q1153" s="22">
        <v>1</v>
      </c>
      <c r="R1153" s="22">
        <v>1</v>
      </c>
      <c r="S1153" s="22">
        <v>0</v>
      </c>
      <c r="T1153" s="22">
        <v>0</v>
      </c>
      <c r="U1153" s="22">
        <v>0</v>
      </c>
      <c r="V1153" s="22">
        <v>0</v>
      </c>
      <c r="W1153" s="22">
        <v>0</v>
      </c>
      <c r="X1153" s="22">
        <v>0</v>
      </c>
      <c r="Y1153" s="22">
        <v>0</v>
      </c>
      <c r="Z1153" s="22">
        <v>0</v>
      </c>
      <c r="AA1153" s="22">
        <v>0</v>
      </c>
      <c r="AB1153" s="22">
        <v>0</v>
      </c>
      <c r="AC1153" s="22" t="s">
        <v>4631</v>
      </c>
    </row>
    <row r="1154" spans="1:32" x14ac:dyDescent="0.25">
      <c r="A1154" s="22">
        <v>20240716</v>
      </c>
      <c r="B1154" s="22" t="s">
        <v>73</v>
      </c>
      <c r="C1154" s="22" t="s">
        <v>184</v>
      </c>
      <c r="D1154" s="22" t="s">
        <v>185</v>
      </c>
      <c r="E1154" s="22" t="s">
        <v>76</v>
      </c>
      <c r="F1154" s="22" t="s">
        <v>10</v>
      </c>
      <c r="G1154" s="22" t="s">
        <v>77</v>
      </c>
      <c r="H1154" s="22" t="s">
        <v>133</v>
      </c>
      <c r="I1154" s="22" t="s">
        <v>79</v>
      </c>
      <c r="J1154" s="22" t="s">
        <v>80</v>
      </c>
      <c r="K1154" s="22" t="s">
        <v>186</v>
      </c>
      <c r="L1154" s="22" t="s">
        <v>42</v>
      </c>
      <c r="M1154" s="22">
        <v>0</v>
      </c>
      <c r="N1154" s="22">
        <v>0</v>
      </c>
      <c r="O1154" s="22" t="s">
        <v>187</v>
      </c>
      <c r="P1154" s="22" t="s">
        <v>5169</v>
      </c>
      <c r="Q1154" s="22">
        <v>1</v>
      </c>
      <c r="R1154" s="22">
        <v>1</v>
      </c>
      <c r="S1154" s="22">
        <v>0</v>
      </c>
      <c r="T1154" s="22">
        <v>0</v>
      </c>
      <c r="U1154" s="22">
        <v>0</v>
      </c>
      <c r="V1154" s="22">
        <v>0</v>
      </c>
      <c r="W1154" s="22">
        <v>0</v>
      </c>
      <c r="X1154" s="22">
        <v>0</v>
      </c>
      <c r="Y1154" s="22">
        <v>0</v>
      </c>
      <c r="Z1154" s="22">
        <v>0</v>
      </c>
      <c r="AA1154" s="22">
        <v>0</v>
      </c>
      <c r="AB1154" s="22">
        <v>0</v>
      </c>
      <c r="AC1154" s="22" t="s">
        <v>4631</v>
      </c>
    </row>
    <row r="1155" spans="1:32" x14ac:dyDescent="0.25">
      <c r="A1155" s="22">
        <v>20240716</v>
      </c>
      <c r="B1155" s="22" t="s">
        <v>73</v>
      </c>
      <c r="C1155" s="22" t="s">
        <v>564</v>
      </c>
      <c r="D1155" s="22" t="s">
        <v>565</v>
      </c>
      <c r="E1155" s="22" t="s">
        <v>76</v>
      </c>
      <c r="F1155" s="22" t="s">
        <v>10</v>
      </c>
      <c r="G1155" s="22" t="s">
        <v>88</v>
      </c>
      <c r="H1155" s="22" t="s">
        <v>114</v>
      </c>
      <c r="I1155" s="22" t="s">
        <v>79</v>
      </c>
      <c r="J1155" s="22" t="s">
        <v>80</v>
      </c>
      <c r="K1155" s="22" t="s">
        <v>566</v>
      </c>
      <c r="L1155" s="22" t="s">
        <v>42</v>
      </c>
      <c r="M1155" s="22">
        <v>0</v>
      </c>
      <c r="N1155" s="22">
        <v>0</v>
      </c>
      <c r="O1155" s="22" t="s">
        <v>567</v>
      </c>
      <c r="P1155" s="22" t="s">
        <v>5169</v>
      </c>
      <c r="Q1155" s="22">
        <v>1</v>
      </c>
      <c r="R1155" s="22">
        <v>1</v>
      </c>
      <c r="S1155" s="22">
        <v>0</v>
      </c>
      <c r="T1155" s="22">
        <v>0</v>
      </c>
      <c r="U1155" s="22">
        <v>0</v>
      </c>
      <c r="V1155" s="22">
        <v>0</v>
      </c>
      <c r="W1155" s="22">
        <v>0</v>
      </c>
      <c r="X1155" s="22">
        <v>0</v>
      </c>
      <c r="Y1155" s="22">
        <v>0</v>
      </c>
      <c r="Z1155" s="22">
        <v>0</v>
      </c>
      <c r="AA1155" s="22">
        <v>0</v>
      </c>
      <c r="AB1155" s="22">
        <v>0</v>
      </c>
      <c r="AC1155" s="22" t="s">
        <v>4631</v>
      </c>
    </row>
    <row r="1156" spans="1:32" x14ac:dyDescent="0.25">
      <c r="A1156" s="22">
        <v>20240716</v>
      </c>
      <c r="B1156" s="22" t="s">
        <v>73</v>
      </c>
      <c r="C1156" s="22" t="s">
        <v>2172</v>
      </c>
      <c r="D1156" s="22" t="s">
        <v>4682</v>
      </c>
      <c r="E1156" s="22" t="s">
        <v>76</v>
      </c>
      <c r="F1156" s="22" t="s">
        <v>138</v>
      </c>
      <c r="G1156" s="22">
        <v>0</v>
      </c>
      <c r="H1156" s="22">
        <v>0</v>
      </c>
      <c r="I1156" s="22" t="s">
        <v>80</v>
      </c>
      <c r="J1156" s="22" t="s">
        <v>80</v>
      </c>
      <c r="K1156" s="22" t="s">
        <v>2174</v>
      </c>
      <c r="L1156" s="22" t="s">
        <v>46</v>
      </c>
      <c r="M1156" s="22">
        <v>0</v>
      </c>
      <c r="N1156" s="22">
        <v>0</v>
      </c>
      <c r="O1156" s="22" t="s">
        <v>2175</v>
      </c>
      <c r="P1156" s="22" t="s">
        <v>29</v>
      </c>
      <c r="Q1156" s="22">
        <v>1</v>
      </c>
      <c r="R1156" s="22">
        <v>1</v>
      </c>
      <c r="S1156" s="22">
        <v>0</v>
      </c>
      <c r="T1156" s="22">
        <v>0</v>
      </c>
      <c r="U1156" s="22">
        <v>0</v>
      </c>
      <c r="V1156" s="22">
        <v>0</v>
      </c>
      <c r="W1156" s="22">
        <v>0</v>
      </c>
      <c r="X1156" s="22">
        <v>0</v>
      </c>
      <c r="Y1156" s="22">
        <v>0</v>
      </c>
      <c r="Z1156" s="22">
        <v>0</v>
      </c>
      <c r="AA1156" s="22">
        <v>0</v>
      </c>
      <c r="AB1156" s="22">
        <v>0</v>
      </c>
      <c r="AC1156" s="22" t="s">
        <v>4631</v>
      </c>
    </row>
    <row r="1157" spans="1:32" x14ac:dyDescent="0.25">
      <c r="A1157" s="22">
        <v>20240716</v>
      </c>
      <c r="B1157" s="22" t="s">
        <v>73</v>
      </c>
      <c r="C1157" s="22" t="s">
        <v>4700</v>
      </c>
      <c r="D1157" s="22" t="s">
        <v>4701</v>
      </c>
      <c r="E1157" s="22" t="s">
        <v>76</v>
      </c>
      <c r="F1157" s="22" t="s">
        <v>138</v>
      </c>
      <c r="G1157" s="22" t="s">
        <v>77</v>
      </c>
      <c r="H1157" s="22" t="s">
        <v>161</v>
      </c>
      <c r="I1157" s="22" t="s">
        <v>80</v>
      </c>
      <c r="J1157" s="22" t="s">
        <v>80</v>
      </c>
      <c r="K1157" s="22" t="s">
        <v>4702</v>
      </c>
      <c r="L1157" s="22" t="s">
        <v>46</v>
      </c>
      <c r="M1157" s="22">
        <v>0</v>
      </c>
      <c r="N1157" s="22">
        <v>0</v>
      </c>
      <c r="O1157" s="22" t="s">
        <v>4703</v>
      </c>
      <c r="P1157" s="22" t="s">
        <v>29</v>
      </c>
      <c r="Q1157" s="22">
        <v>1</v>
      </c>
      <c r="R1157" s="22">
        <v>1</v>
      </c>
      <c r="S1157" s="22">
        <v>0</v>
      </c>
      <c r="T1157" s="22">
        <v>0</v>
      </c>
      <c r="U1157" s="22">
        <v>0</v>
      </c>
      <c r="V1157" s="22">
        <v>0</v>
      </c>
      <c r="W1157" s="22">
        <v>0</v>
      </c>
      <c r="X1157" s="22">
        <v>0</v>
      </c>
      <c r="Y1157" s="22">
        <v>0</v>
      </c>
      <c r="Z1157" s="22">
        <v>0</v>
      </c>
      <c r="AA1157" s="22">
        <v>0</v>
      </c>
      <c r="AB1157" s="22">
        <v>0</v>
      </c>
      <c r="AC1157" s="22" t="s">
        <v>4631</v>
      </c>
    </row>
    <row r="1158" spans="1:32" x14ac:dyDescent="0.25">
      <c r="A1158" s="22">
        <v>20240716</v>
      </c>
      <c r="B1158" s="22" t="s">
        <v>73</v>
      </c>
      <c r="C1158" s="22" t="s">
        <v>298</v>
      </c>
      <c r="D1158" s="22" t="s">
        <v>299</v>
      </c>
      <c r="E1158" s="22" t="s">
        <v>76</v>
      </c>
      <c r="F1158" s="22" t="s">
        <v>10</v>
      </c>
      <c r="G1158" s="22" t="s">
        <v>281</v>
      </c>
      <c r="H1158" s="22" t="s">
        <v>281</v>
      </c>
      <c r="I1158" s="22" t="s">
        <v>79</v>
      </c>
      <c r="J1158" s="22" t="s">
        <v>80</v>
      </c>
      <c r="K1158" s="22" t="s">
        <v>300</v>
      </c>
      <c r="L1158" s="22" t="s">
        <v>42</v>
      </c>
      <c r="M1158" s="22">
        <v>0</v>
      </c>
      <c r="N1158" s="22">
        <v>0</v>
      </c>
      <c r="O1158" s="22" t="s">
        <v>315</v>
      </c>
      <c r="P1158" s="22" t="s">
        <v>5169</v>
      </c>
      <c r="Q1158" s="22">
        <v>1</v>
      </c>
      <c r="R1158" s="22">
        <v>1</v>
      </c>
      <c r="S1158" s="22">
        <v>1</v>
      </c>
      <c r="T1158" s="22">
        <v>1</v>
      </c>
      <c r="U1158" s="22">
        <v>1</v>
      </c>
      <c r="V1158" s="22">
        <v>1</v>
      </c>
      <c r="W1158" s="22">
        <v>166</v>
      </c>
      <c r="X1158" s="22">
        <v>0</v>
      </c>
      <c r="Y1158" s="22">
        <v>166</v>
      </c>
      <c r="Z1158" s="22">
        <v>166.18</v>
      </c>
      <c r="AA1158" s="22">
        <v>100</v>
      </c>
      <c r="AB1158" s="22">
        <v>166.18</v>
      </c>
      <c r="AC1158" s="22" t="s">
        <v>4697</v>
      </c>
      <c r="AD1158" s="22">
        <v>166.18</v>
      </c>
      <c r="AE1158" s="22">
        <v>100</v>
      </c>
      <c r="AF1158" s="22">
        <v>166.18</v>
      </c>
    </row>
    <row r="1159" spans="1:32" x14ac:dyDescent="0.25">
      <c r="A1159" s="22">
        <v>20240716</v>
      </c>
      <c r="B1159" s="22" t="s">
        <v>73</v>
      </c>
      <c r="C1159" s="22" t="s">
        <v>287</v>
      </c>
      <c r="D1159" s="22" t="s">
        <v>288</v>
      </c>
      <c r="E1159" s="22" t="s">
        <v>76</v>
      </c>
      <c r="F1159" s="22" t="s">
        <v>10</v>
      </c>
      <c r="G1159" s="22" t="s">
        <v>241</v>
      </c>
      <c r="H1159" s="22" t="s">
        <v>289</v>
      </c>
      <c r="I1159" s="22" t="s">
        <v>79</v>
      </c>
      <c r="J1159" s="22" t="s">
        <v>80</v>
      </c>
      <c r="K1159" s="22" t="s">
        <v>290</v>
      </c>
      <c r="L1159" s="22" t="s">
        <v>42</v>
      </c>
      <c r="M1159" s="22">
        <v>0</v>
      </c>
      <c r="N1159" s="22">
        <v>0</v>
      </c>
      <c r="O1159" s="22" t="s">
        <v>291</v>
      </c>
      <c r="P1159" s="22" t="s">
        <v>5169</v>
      </c>
      <c r="Q1159" s="22">
        <v>1</v>
      </c>
      <c r="R1159" s="22">
        <v>1</v>
      </c>
      <c r="S1159" s="22">
        <v>0</v>
      </c>
      <c r="T1159" s="22">
        <v>0</v>
      </c>
      <c r="U1159" s="22">
        <v>0</v>
      </c>
      <c r="V1159" s="22">
        <v>0</v>
      </c>
      <c r="W1159" s="22">
        <v>0</v>
      </c>
      <c r="X1159" s="22">
        <v>0</v>
      </c>
      <c r="Y1159" s="22">
        <v>0</v>
      </c>
      <c r="Z1159" s="22">
        <v>0</v>
      </c>
      <c r="AA1159" s="22">
        <v>0</v>
      </c>
      <c r="AB1159" s="22">
        <v>0</v>
      </c>
      <c r="AC1159" s="22" t="s">
        <v>4631</v>
      </c>
    </row>
    <row r="1160" spans="1:32" x14ac:dyDescent="0.25">
      <c r="A1160" s="22">
        <v>20240716</v>
      </c>
      <c r="B1160" s="22" t="s">
        <v>73</v>
      </c>
      <c r="C1160" s="22" t="s">
        <v>229</v>
      </c>
      <c r="D1160" s="22" t="s">
        <v>4101</v>
      </c>
      <c r="E1160" s="22" t="s">
        <v>76</v>
      </c>
      <c r="F1160" s="22" t="s">
        <v>138</v>
      </c>
      <c r="G1160" s="22" t="s">
        <v>231</v>
      </c>
      <c r="H1160" s="22" t="s">
        <v>231</v>
      </c>
      <c r="I1160" s="22" t="s">
        <v>80</v>
      </c>
      <c r="J1160" s="22" t="s">
        <v>80</v>
      </c>
      <c r="K1160" s="22" t="s">
        <v>4102</v>
      </c>
      <c r="L1160" s="22" t="s">
        <v>43</v>
      </c>
      <c r="M1160" s="22" t="s">
        <v>4103</v>
      </c>
      <c r="N1160" s="22" t="s">
        <v>43</v>
      </c>
      <c r="O1160" s="22" t="s">
        <v>4104</v>
      </c>
      <c r="P1160" s="22" t="s">
        <v>29</v>
      </c>
      <c r="Q1160" s="22">
        <v>1</v>
      </c>
      <c r="R1160" s="22">
        <v>1</v>
      </c>
      <c r="S1160" s="22">
        <v>0</v>
      </c>
      <c r="T1160" s="22">
        <v>0</v>
      </c>
      <c r="U1160" s="22">
        <v>0</v>
      </c>
      <c r="V1160" s="22">
        <v>0</v>
      </c>
      <c r="W1160" s="22">
        <v>0</v>
      </c>
      <c r="X1160" s="22">
        <v>0</v>
      </c>
      <c r="Y1160" s="22">
        <v>0</v>
      </c>
      <c r="Z1160" s="22">
        <v>0</v>
      </c>
      <c r="AA1160" s="22">
        <v>0</v>
      </c>
      <c r="AB1160" s="22">
        <v>0</v>
      </c>
      <c r="AC1160" s="22" t="s">
        <v>4631</v>
      </c>
    </row>
  </sheetData>
  <phoneticPr fontId="10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260A-9B5B-4BD5-B3BC-897A218AF21E}">
  <dimension ref="A1:AE960"/>
  <sheetViews>
    <sheetView workbookViewId="0"/>
  </sheetViews>
  <sheetFormatPr defaultRowHeight="14" x14ac:dyDescent="0.25"/>
  <cols>
    <col min="1" max="3" width="8.7265625" style="22"/>
    <col min="4" max="4" width="47.7265625" style="22" customWidth="1"/>
    <col min="5" max="16384" width="8.7265625" style="22"/>
  </cols>
  <sheetData>
    <row r="1" spans="1:31" x14ac:dyDescent="0.25">
      <c r="A1" s="21" t="s">
        <v>11</v>
      </c>
      <c r="B1" s="21" t="s">
        <v>0</v>
      </c>
      <c r="C1" s="21" t="s">
        <v>52</v>
      </c>
      <c r="D1" s="21" t="s">
        <v>53</v>
      </c>
      <c r="E1" s="21" t="s">
        <v>54</v>
      </c>
      <c r="F1" s="21" t="s">
        <v>55</v>
      </c>
      <c r="G1" s="21" t="s">
        <v>56</v>
      </c>
      <c r="H1" s="21" t="s">
        <v>57</v>
      </c>
      <c r="I1" s="21" t="s">
        <v>58</v>
      </c>
      <c r="J1" s="21" t="s">
        <v>59</v>
      </c>
      <c r="K1" s="21" t="s">
        <v>60</v>
      </c>
      <c r="L1" s="21" t="s">
        <v>7</v>
      </c>
      <c r="M1" s="21" t="s">
        <v>61</v>
      </c>
      <c r="N1" s="21" t="s">
        <v>62</v>
      </c>
      <c r="O1" s="21" t="s">
        <v>63</v>
      </c>
      <c r="P1" s="21" t="s">
        <v>1</v>
      </c>
      <c r="Q1" s="21" t="s">
        <v>64</v>
      </c>
      <c r="R1" s="21" t="s">
        <v>2</v>
      </c>
      <c r="S1" s="21" t="s">
        <v>6</v>
      </c>
      <c r="T1" s="21" t="s">
        <v>65</v>
      </c>
      <c r="U1" s="21" t="s">
        <v>66</v>
      </c>
      <c r="V1" s="21" t="s">
        <v>4</v>
      </c>
      <c r="W1" s="21" t="s">
        <v>67</v>
      </c>
      <c r="X1" s="21" t="s">
        <v>68</v>
      </c>
      <c r="Y1" s="21" t="s">
        <v>69</v>
      </c>
      <c r="Z1" s="21" t="s">
        <v>70</v>
      </c>
      <c r="AA1" s="21" t="s">
        <v>71</v>
      </c>
      <c r="AB1" s="21" t="s">
        <v>3</v>
      </c>
      <c r="AC1" s="21" t="s">
        <v>27</v>
      </c>
      <c r="AD1" s="21" t="s">
        <v>5</v>
      </c>
      <c r="AE1" s="21" t="s">
        <v>72</v>
      </c>
    </row>
    <row r="2" spans="1:31" x14ac:dyDescent="0.25">
      <c r="A2" s="22">
        <v>20240716</v>
      </c>
      <c r="B2" s="22" t="s">
        <v>73</v>
      </c>
      <c r="C2" s="22" t="s">
        <v>74</v>
      </c>
      <c r="D2" s="22" t="s">
        <v>75</v>
      </c>
      <c r="E2" s="22" t="s">
        <v>76</v>
      </c>
      <c r="F2" s="22" t="s">
        <v>10</v>
      </c>
      <c r="G2" s="22" t="s">
        <v>77</v>
      </c>
      <c r="H2" s="22" t="s">
        <v>78</v>
      </c>
      <c r="I2" s="22" t="s">
        <v>79</v>
      </c>
      <c r="J2" s="22" t="s">
        <v>80</v>
      </c>
      <c r="K2" s="22" t="s">
        <v>81</v>
      </c>
      <c r="L2" s="22" t="s">
        <v>41</v>
      </c>
      <c r="M2" s="22" t="s">
        <v>82</v>
      </c>
      <c r="N2" s="22" t="s">
        <v>41</v>
      </c>
      <c r="O2" s="22" t="s">
        <v>83</v>
      </c>
      <c r="P2" s="22">
        <v>164035</v>
      </c>
      <c r="Q2" s="22">
        <v>163698</v>
      </c>
      <c r="R2" s="22">
        <v>11089</v>
      </c>
      <c r="S2" s="22">
        <v>11070</v>
      </c>
      <c r="T2" s="22">
        <v>10737</v>
      </c>
      <c r="U2" s="22">
        <v>10511</v>
      </c>
      <c r="V2" s="22">
        <v>993867</v>
      </c>
      <c r="W2" s="22">
        <v>0</v>
      </c>
      <c r="X2" s="22">
        <v>993867</v>
      </c>
      <c r="Y2" s="22">
        <v>993861.46</v>
      </c>
      <c r="Z2" s="22">
        <v>762846.19</v>
      </c>
      <c r="AA2" s="22">
        <v>993861.46</v>
      </c>
      <c r="AB2" s="22" t="s">
        <v>5145</v>
      </c>
      <c r="AC2" s="22">
        <v>92.564166899506375</v>
      </c>
      <c r="AD2" s="22">
        <v>71.048355220266359</v>
      </c>
      <c r="AE2" s="22">
        <v>92.564166899506375</v>
      </c>
    </row>
    <row r="3" spans="1:31" x14ac:dyDescent="0.25">
      <c r="A3" s="22">
        <v>20240716</v>
      </c>
      <c r="B3" s="22" t="s">
        <v>73</v>
      </c>
      <c r="C3" s="22" t="s">
        <v>143</v>
      </c>
      <c r="D3" s="22" t="s">
        <v>144</v>
      </c>
      <c r="E3" s="22" t="s">
        <v>145</v>
      </c>
      <c r="F3" s="22" t="s">
        <v>138</v>
      </c>
      <c r="G3" s="22" t="s">
        <v>146</v>
      </c>
      <c r="H3" s="22" t="s">
        <v>146</v>
      </c>
      <c r="I3" s="22" t="s">
        <v>80</v>
      </c>
      <c r="J3" s="22" t="s">
        <v>80</v>
      </c>
      <c r="K3" s="22" t="s">
        <v>147</v>
      </c>
      <c r="L3" s="22" t="s">
        <v>41</v>
      </c>
      <c r="M3" s="22">
        <v>0</v>
      </c>
      <c r="N3" s="22">
        <v>0</v>
      </c>
      <c r="O3" s="22" t="s">
        <v>148</v>
      </c>
      <c r="P3" s="22">
        <v>160768</v>
      </c>
      <c r="Q3" s="22">
        <v>160573</v>
      </c>
      <c r="R3" s="22">
        <v>8670</v>
      </c>
      <c r="S3" s="22">
        <v>8660</v>
      </c>
      <c r="T3" s="22">
        <v>8281</v>
      </c>
      <c r="U3" s="22">
        <v>8016</v>
      </c>
      <c r="V3" s="22">
        <v>1032000</v>
      </c>
      <c r="W3" s="22">
        <v>0</v>
      </c>
      <c r="X3" s="22">
        <v>1032000</v>
      </c>
      <c r="Y3" s="22">
        <v>1032024.21</v>
      </c>
      <c r="Z3" s="22">
        <v>1050.75</v>
      </c>
      <c r="AA3" s="22">
        <v>1032024.21</v>
      </c>
      <c r="AB3" s="22" t="s">
        <v>5170</v>
      </c>
      <c r="AC3" s="22">
        <v>124.6255536770921</v>
      </c>
      <c r="AD3" s="22">
        <v>0.12688684941432191</v>
      </c>
      <c r="AE3" s="22">
        <v>124.6255536770921</v>
      </c>
    </row>
    <row r="4" spans="1:31" x14ac:dyDescent="0.25">
      <c r="A4" s="22">
        <v>20240716</v>
      </c>
      <c r="B4" s="22" t="s">
        <v>73</v>
      </c>
      <c r="C4" s="22" t="s">
        <v>107</v>
      </c>
      <c r="D4" s="22" t="s">
        <v>108</v>
      </c>
      <c r="E4" s="22" t="s">
        <v>76</v>
      </c>
      <c r="F4" s="22" t="s">
        <v>10</v>
      </c>
      <c r="G4" s="22" t="s">
        <v>77</v>
      </c>
      <c r="H4" s="22" t="s">
        <v>78</v>
      </c>
      <c r="I4" s="22" t="s">
        <v>79</v>
      </c>
      <c r="J4" s="22" t="s">
        <v>80</v>
      </c>
      <c r="K4" s="22" t="s">
        <v>109</v>
      </c>
      <c r="L4" s="22" t="s">
        <v>41</v>
      </c>
      <c r="M4" s="22">
        <v>0</v>
      </c>
      <c r="N4" s="22">
        <v>0</v>
      </c>
      <c r="O4" s="22" t="s">
        <v>110</v>
      </c>
      <c r="P4" s="22">
        <v>93222</v>
      </c>
      <c r="Q4" s="22">
        <v>92925</v>
      </c>
      <c r="R4" s="22">
        <v>4716</v>
      </c>
      <c r="S4" s="22">
        <v>4713</v>
      </c>
      <c r="T4" s="22">
        <v>4575</v>
      </c>
      <c r="U4" s="22">
        <v>4486</v>
      </c>
      <c r="V4" s="22">
        <v>354955</v>
      </c>
      <c r="W4" s="22">
        <v>0</v>
      </c>
      <c r="X4" s="22">
        <v>354955</v>
      </c>
      <c r="Y4" s="22">
        <v>354953.56</v>
      </c>
      <c r="Z4" s="22">
        <v>224519.99</v>
      </c>
      <c r="AA4" s="22">
        <v>354953.56</v>
      </c>
      <c r="AB4" s="22" t="s">
        <v>2932</v>
      </c>
      <c r="AC4" s="22">
        <v>77.585477595628419</v>
      </c>
      <c r="AD4" s="22">
        <v>49.07540765027322</v>
      </c>
      <c r="AE4" s="22">
        <v>77.585477595628419</v>
      </c>
    </row>
    <row r="5" spans="1:31" x14ac:dyDescent="0.25">
      <c r="A5" s="22">
        <v>20240716</v>
      </c>
      <c r="B5" s="22" t="s">
        <v>73</v>
      </c>
      <c r="C5" s="22" t="s">
        <v>165</v>
      </c>
      <c r="D5" s="22" t="s">
        <v>166</v>
      </c>
      <c r="E5" s="22" t="s">
        <v>76</v>
      </c>
      <c r="F5" s="22" t="s">
        <v>10</v>
      </c>
      <c r="G5" s="22" t="s">
        <v>88</v>
      </c>
      <c r="H5" s="22" t="s">
        <v>114</v>
      </c>
      <c r="I5" s="22" t="s">
        <v>79</v>
      </c>
      <c r="J5" s="22" t="s">
        <v>80</v>
      </c>
      <c r="K5" s="22" t="s">
        <v>167</v>
      </c>
      <c r="L5" s="22" t="s">
        <v>42</v>
      </c>
      <c r="M5" s="22">
        <v>0</v>
      </c>
      <c r="N5" s="22">
        <v>0</v>
      </c>
      <c r="O5" s="22" t="s">
        <v>168</v>
      </c>
      <c r="P5" s="22">
        <v>71561</v>
      </c>
      <c r="Q5" s="22">
        <v>71211</v>
      </c>
      <c r="R5" s="22">
        <v>16017</v>
      </c>
      <c r="S5" s="22">
        <v>15964</v>
      </c>
      <c r="T5" s="22">
        <v>15825</v>
      </c>
      <c r="U5" s="22">
        <v>15537</v>
      </c>
      <c r="V5" s="22">
        <v>599768</v>
      </c>
      <c r="W5" s="22">
        <v>0</v>
      </c>
      <c r="X5" s="22">
        <v>599768</v>
      </c>
      <c r="Y5" s="22">
        <v>599806.16</v>
      </c>
      <c r="Z5" s="22">
        <v>440374.24</v>
      </c>
      <c r="AA5" s="22">
        <v>599806.16</v>
      </c>
      <c r="AB5" s="22" t="s">
        <v>5171</v>
      </c>
      <c r="AC5" s="22">
        <v>37.902442969984207</v>
      </c>
      <c r="AD5" s="22">
        <v>27.8277560821485</v>
      </c>
      <c r="AE5" s="22">
        <v>37.902442969984207</v>
      </c>
    </row>
    <row r="6" spans="1:31" x14ac:dyDescent="0.25">
      <c r="A6" s="22">
        <v>20240716</v>
      </c>
      <c r="B6" s="22" t="s">
        <v>73</v>
      </c>
      <c r="C6" s="22" t="s">
        <v>94</v>
      </c>
      <c r="D6" s="22" t="s">
        <v>95</v>
      </c>
      <c r="E6" s="22" t="s">
        <v>76</v>
      </c>
      <c r="F6" s="22" t="s">
        <v>13</v>
      </c>
      <c r="G6" s="22" t="s">
        <v>77</v>
      </c>
      <c r="H6" s="22" t="s">
        <v>96</v>
      </c>
      <c r="I6" s="22" t="s">
        <v>79</v>
      </c>
      <c r="J6" s="22" t="s">
        <v>80</v>
      </c>
      <c r="K6" s="22" t="s">
        <v>97</v>
      </c>
      <c r="L6" s="22" t="s">
        <v>41</v>
      </c>
      <c r="M6" s="22">
        <v>0</v>
      </c>
      <c r="N6" s="22">
        <v>0</v>
      </c>
      <c r="O6" s="22" t="s">
        <v>98</v>
      </c>
      <c r="P6" s="22">
        <v>69451</v>
      </c>
      <c r="Q6" s="22">
        <v>69269</v>
      </c>
      <c r="R6" s="22">
        <v>2827</v>
      </c>
      <c r="S6" s="22">
        <v>2826</v>
      </c>
      <c r="T6" s="22">
        <v>2804</v>
      </c>
      <c r="U6" s="22">
        <v>2713</v>
      </c>
      <c r="V6" s="22">
        <v>288331</v>
      </c>
      <c r="W6" s="22">
        <v>0</v>
      </c>
      <c r="X6" s="22">
        <v>288331</v>
      </c>
      <c r="Y6" s="22">
        <v>288325.65000000002</v>
      </c>
      <c r="Z6" s="22">
        <v>191916.69</v>
      </c>
      <c r="AA6" s="22">
        <v>288325.65000000002</v>
      </c>
      <c r="AB6" s="22" t="s">
        <v>5172</v>
      </c>
      <c r="AC6" s="22">
        <v>102.8265513552068</v>
      </c>
      <c r="AD6" s="22">
        <v>68.443898002853061</v>
      </c>
      <c r="AE6" s="22">
        <v>102.8265513552068</v>
      </c>
    </row>
    <row r="7" spans="1:31" x14ac:dyDescent="0.25">
      <c r="A7" s="22">
        <v>20240716</v>
      </c>
      <c r="B7" s="22" t="s">
        <v>73</v>
      </c>
      <c r="C7" s="22" t="s">
        <v>298</v>
      </c>
      <c r="D7" s="22" t="s">
        <v>299</v>
      </c>
      <c r="E7" s="22" t="s">
        <v>76</v>
      </c>
      <c r="F7" s="22" t="s">
        <v>10</v>
      </c>
      <c r="G7" s="22" t="s">
        <v>281</v>
      </c>
      <c r="H7" s="22" t="s">
        <v>281</v>
      </c>
      <c r="I7" s="22" t="s">
        <v>79</v>
      </c>
      <c r="J7" s="22" t="s">
        <v>80</v>
      </c>
      <c r="K7" s="22" t="s">
        <v>300</v>
      </c>
      <c r="L7" s="22" t="s">
        <v>42</v>
      </c>
      <c r="M7" s="22">
        <v>0</v>
      </c>
      <c r="N7" s="22">
        <v>0</v>
      </c>
      <c r="O7" s="22" t="s">
        <v>373</v>
      </c>
      <c r="P7" s="22">
        <v>63745</v>
      </c>
      <c r="Q7" s="22">
        <v>63513</v>
      </c>
      <c r="R7" s="22">
        <v>4845</v>
      </c>
      <c r="S7" s="22">
        <v>4832</v>
      </c>
      <c r="T7" s="22">
        <v>4638</v>
      </c>
      <c r="U7" s="22">
        <v>4524</v>
      </c>
      <c r="V7" s="22">
        <v>427358</v>
      </c>
      <c r="W7" s="22">
        <v>0</v>
      </c>
      <c r="X7" s="22">
        <v>427358</v>
      </c>
      <c r="Y7" s="22">
        <v>427371.3</v>
      </c>
      <c r="Z7" s="22">
        <v>230221.92</v>
      </c>
      <c r="AA7" s="22">
        <v>427371.3</v>
      </c>
      <c r="AB7" s="22" t="s">
        <v>5173</v>
      </c>
      <c r="AC7" s="22">
        <v>92.145601552393273</v>
      </c>
      <c r="AD7" s="22">
        <v>49.638188874514881</v>
      </c>
      <c r="AE7" s="22">
        <v>92.145601552393273</v>
      </c>
    </row>
    <row r="8" spans="1:31" x14ac:dyDescent="0.25">
      <c r="A8" s="22">
        <v>20240716</v>
      </c>
      <c r="B8" s="22" t="s">
        <v>73</v>
      </c>
      <c r="C8" s="22" t="s">
        <v>474</v>
      </c>
      <c r="D8" s="22" t="s">
        <v>475</v>
      </c>
      <c r="E8" s="22" t="s">
        <v>76</v>
      </c>
      <c r="F8" s="22" t="s">
        <v>138</v>
      </c>
      <c r="G8" s="22" t="s">
        <v>88</v>
      </c>
      <c r="H8" s="22" t="s">
        <v>88</v>
      </c>
      <c r="I8" s="22" t="s">
        <v>80</v>
      </c>
      <c r="J8" s="22" t="s">
        <v>80</v>
      </c>
      <c r="K8" s="22" t="s">
        <v>476</v>
      </c>
      <c r="L8" s="22" t="s">
        <v>49</v>
      </c>
      <c r="M8" s="22">
        <v>0</v>
      </c>
      <c r="N8" s="22">
        <v>0</v>
      </c>
      <c r="O8" s="22" t="s">
        <v>477</v>
      </c>
      <c r="P8" s="22">
        <v>61854</v>
      </c>
      <c r="Q8" s="22">
        <v>61405</v>
      </c>
      <c r="R8" s="22">
        <v>10025</v>
      </c>
      <c r="S8" s="22">
        <v>10003</v>
      </c>
      <c r="T8" s="22">
        <v>9639</v>
      </c>
      <c r="U8" s="22">
        <v>9429</v>
      </c>
      <c r="V8" s="22">
        <v>334753</v>
      </c>
      <c r="W8" s="22">
        <v>0</v>
      </c>
      <c r="X8" s="22">
        <v>334753</v>
      </c>
      <c r="Y8" s="22">
        <v>334784.11</v>
      </c>
      <c r="Z8" s="22">
        <v>571152.69999999995</v>
      </c>
      <c r="AA8" s="22">
        <v>334784.11</v>
      </c>
      <c r="AB8" s="22" t="s">
        <v>943</v>
      </c>
      <c r="AC8" s="22">
        <v>34.732245046166611</v>
      </c>
      <c r="AD8" s="22">
        <v>59.25435211121485</v>
      </c>
      <c r="AE8" s="22">
        <v>34.732245046166611</v>
      </c>
    </row>
    <row r="9" spans="1:31" x14ac:dyDescent="0.25">
      <c r="A9" s="22">
        <v>20240716</v>
      </c>
      <c r="B9" s="22" t="s">
        <v>73</v>
      </c>
      <c r="C9" s="22" t="s">
        <v>298</v>
      </c>
      <c r="D9" s="22" t="s">
        <v>299</v>
      </c>
      <c r="E9" s="22" t="s">
        <v>76</v>
      </c>
      <c r="F9" s="22" t="s">
        <v>10</v>
      </c>
      <c r="G9" s="22" t="s">
        <v>281</v>
      </c>
      <c r="H9" s="22" t="s">
        <v>281</v>
      </c>
      <c r="I9" s="22" t="s">
        <v>79</v>
      </c>
      <c r="J9" s="22" t="s">
        <v>80</v>
      </c>
      <c r="K9" s="22" t="s">
        <v>300</v>
      </c>
      <c r="L9" s="22" t="s">
        <v>42</v>
      </c>
      <c r="M9" s="22">
        <v>0</v>
      </c>
      <c r="N9" s="22">
        <v>0</v>
      </c>
      <c r="O9" s="22" t="s">
        <v>168</v>
      </c>
      <c r="P9" s="22">
        <v>61771</v>
      </c>
      <c r="Q9" s="22">
        <v>61672</v>
      </c>
      <c r="R9" s="22">
        <v>3678</v>
      </c>
      <c r="S9" s="22">
        <v>3670</v>
      </c>
      <c r="T9" s="22">
        <v>3564</v>
      </c>
      <c r="U9" s="22">
        <v>3486</v>
      </c>
      <c r="V9" s="22">
        <v>325394</v>
      </c>
      <c r="W9" s="22">
        <v>0</v>
      </c>
      <c r="X9" s="22">
        <v>325394</v>
      </c>
      <c r="Y9" s="22">
        <v>325388.15999999997</v>
      </c>
      <c r="Z9" s="22">
        <v>181607.83</v>
      </c>
      <c r="AA9" s="22">
        <v>325388.15999999997</v>
      </c>
      <c r="AB9" s="22" t="s">
        <v>2896</v>
      </c>
      <c r="AC9" s="22">
        <v>91.298585858585852</v>
      </c>
      <c r="AD9" s="22">
        <v>50.956181257014578</v>
      </c>
      <c r="AE9" s="22">
        <v>91.298585858585852</v>
      </c>
    </row>
    <row r="10" spans="1:31" x14ac:dyDescent="0.25">
      <c r="A10" s="22">
        <v>20240716</v>
      </c>
      <c r="B10" s="22" t="s">
        <v>73</v>
      </c>
      <c r="C10" s="22" t="s">
        <v>253</v>
      </c>
      <c r="D10" s="22" t="s">
        <v>254</v>
      </c>
      <c r="E10" s="22" t="s">
        <v>76</v>
      </c>
      <c r="F10" s="22" t="s">
        <v>10</v>
      </c>
      <c r="G10" s="22" t="s">
        <v>88</v>
      </c>
      <c r="H10" s="22" t="s">
        <v>114</v>
      </c>
      <c r="I10" s="22" t="s">
        <v>79</v>
      </c>
      <c r="J10" s="22" t="s">
        <v>80</v>
      </c>
      <c r="K10" s="22" t="s">
        <v>255</v>
      </c>
      <c r="L10" s="22" t="s">
        <v>41</v>
      </c>
      <c r="M10" s="22">
        <v>0</v>
      </c>
      <c r="N10" s="22">
        <v>0</v>
      </c>
      <c r="O10" s="22" t="s">
        <v>256</v>
      </c>
      <c r="P10" s="22">
        <v>54915</v>
      </c>
      <c r="Q10" s="22">
        <v>54758</v>
      </c>
      <c r="R10" s="22">
        <v>1889</v>
      </c>
      <c r="S10" s="22">
        <v>1885</v>
      </c>
      <c r="T10" s="22">
        <v>1908</v>
      </c>
      <c r="U10" s="22">
        <v>1831</v>
      </c>
      <c r="V10" s="22">
        <v>128890</v>
      </c>
      <c r="W10" s="22">
        <v>0</v>
      </c>
      <c r="X10" s="22">
        <v>128890</v>
      </c>
      <c r="Y10" s="22">
        <v>128890.05</v>
      </c>
      <c r="Z10" s="22">
        <v>72474.170000000013</v>
      </c>
      <c r="AA10" s="22">
        <v>128890.05</v>
      </c>
      <c r="AB10" s="22" t="s">
        <v>5174</v>
      </c>
      <c r="AC10" s="22">
        <v>67.552437106918234</v>
      </c>
      <c r="AD10" s="22">
        <v>37.984365828092251</v>
      </c>
      <c r="AE10" s="22">
        <v>67.552437106918234</v>
      </c>
    </row>
    <row r="11" spans="1:31" x14ac:dyDescent="0.25">
      <c r="A11" s="22">
        <v>20240716</v>
      </c>
      <c r="B11" s="22" t="s">
        <v>73</v>
      </c>
      <c r="C11" s="22" t="s">
        <v>549</v>
      </c>
      <c r="D11" s="22" t="s">
        <v>550</v>
      </c>
      <c r="E11" s="22" t="s">
        <v>76</v>
      </c>
      <c r="F11" s="22" t="s">
        <v>10</v>
      </c>
      <c r="G11" s="22" t="s">
        <v>551</v>
      </c>
      <c r="H11" s="22" t="s">
        <v>552</v>
      </c>
      <c r="I11" s="22" t="s">
        <v>79</v>
      </c>
      <c r="J11" s="22" t="s">
        <v>80</v>
      </c>
      <c r="K11" s="22" t="s">
        <v>553</v>
      </c>
      <c r="L11" s="22" t="s">
        <v>49</v>
      </c>
      <c r="M11" s="22">
        <v>0</v>
      </c>
      <c r="N11" s="22">
        <v>0</v>
      </c>
      <c r="O11" s="22" t="s">
        <v>554</v>
      </c>
      <c r="P11" s="22">
        <v>51557</v>
      </c>
      <c r="Q11" s="22">
        <v>51315</v>
      </c>
      <c r="R11" s="22">
        <v>13555</v>
      </c>
      <c r="S11" s="22">
        <v>13521</v>
      </c>
      <c r="T11" s="22">
        <v>13360</v>
      </c>
      <c r="U11" s="22">
        <v>13144</v>
      </c>
      <c r="V11" s="22">
        <v>655944</v>
      </c>
      <c r="W11" s="22">
        <v>0</v>
      </c>
      <c r="X11" s="22">
        <v>655944</v>
      </c>
      <c r="Y11" s="22">
        <v>655944.91999999993</v>
      </c>
      <c r="Z11" s="22">
        <v>592764.32999999996</v>
      </c>
      <c r="AA11" s="22">
        <v>655944.91999999993</v>
      </c>
      <c r="AB11" s="22" t="s">
        <v>4758</v>
      </c>
      <c r="AC11" s="22">
        <v>49.097673652694603</v>
      </c>
      <c r="AD11" s="22">
        <v>44.368587574850302</v>
      </c>
      <c r="AE11" s="22">
        <v>49.097673652694603</v>
      </c>
    </row>
    <row r="12" spans="1:31" x14ac:dyDescent="0.25">
      <c r="A12" s="22">
        <v>20240716</v>
      </c>
      <c r="B12" s="22" t="s">
        <v>73</v>
      </c>
      <c r="C12" s="22" t="s">
        <v>135</v>
      </c>
      <c r="D12" s="22" t="s">
        <v>136</v>
      </c>
      <c r="E12" s="22" t="s">
        <v>137</v>
      </c>
      <c r="F12" s="22" t="s">
        <v>138</v>
      </c>
      <c r="G12" s="22" t="s">
        <v>77</v>
      </c>
      <c r="H12" s="22" t="s">
        <v>133</v>
      </c>
      <c r="I12" s="22" t="s">
        <v>80</v>
      </c>
      <c r="J12" s="22" t="s">
        <v>80</v>
      </c>
      <c r="K12" s="22" t="s">
        <v>139</v>
      </c>
      <c r="L12" s="22" t="s">
        <v>47</v>
      </c>
      <c r="M12" s="22" t="s">
        <v>140</v>
      </c>
      <c r="N12" s="22" t="s">
        <v>49</v>
      </c>
      <c r="O12" s="22" t="s">
        <v>141</v>
      </c>
      <c r="P12" s="22">
        <v>50668</v>
      </c>
      <c r="Q12" s="22">
        <v>50550</v>
      </c>
      <c r="R12" s="22">
        <v>4656</v>
      </c>
      <c r="S12" s="22">
        <v>4646</v>
      </c>
      <c r="T12" s="22">
        <v>4679</v>
      </c>
      <c r="U12" s="22">
        <v>4579</v>
      </c>
      <c r="V12" s="22">
        <v>166471</v>
      </c>
      <c r="W12" s="22">
        <v>159257</v>
      </c>
      <c r="X12" s="22">
        <v>325726</v>
      </c>
      <c r="Y12" s="22">
        <v>166474.25</v>
      </c>
      <c r="Z12" s="22">
        <v>213081.76</v>
      </c>
      <c r="AA12" s="22">
        <v>325749.40999999997</v>
      </c>
      <c r="AB12" s="22" t="s">
        <v>491</v>
      </c>
      <c r="AC12" s="22">
        <v>35.579023295575972</v>
      </c>
      <c r="AD12" s="22">
        <v>45.540021372088063</v>
      </c>
      <c r="AE12" s="22">
        <v>69.619450737337047</v>
      </c>
    </row>
    <row r="13" spans="1:31" x14ac:dyDescent="0.25">
      <c r="A13" s="22">
        <v>20240716</v>
      </c>
      <c r="B13" s="22" t="s">
        <v>73</v>
      </c>
      <c r="C13" s="22" t="s">
        <v>118</v>
      </c>
      <c r="D13" s="22" t="s">
        <v>119</v>
      </c>
      <c r="E13" s="22" t="s">
        <v>76</v>
      </c>
      <c r="F13" s="22" t="s">
        <v>10</v>
      </c>
      <c r="G13" s="22" t="s">
        <v>88</v>
      </c>
      <c r="H13" s="22" t="s">
        <v>114</v>
      </c>
      <c r="I13" s="22" t="s">
        <v>79</v>
      </c>
      <c r="J13" s="22" t="s">
        <v>80</v>
      </c>
      <c r="K13" s="22" t="s">
        <v>120</v>
      </c>
      <c r="L13" s="22" t="s">
        <v>41</v>
      </c>
      <c r="M13" s="22" t="s">
        <v>121</v>
      </c>
      <c r="N13" s="22" t="s">
        <v>41</v>
      </c>
      <c r="O13" s="22" t="s">
        <v>122</v>
      </c>
      <c r="P13" s="22">
        <v>49441</v>
      </c>
      <c r="Q13" s="22">
        <v>49277</v>
      </c>
      <c r="R13" s="22">
        <v>1819</v>
      </c>
      <c r="S13" s="22">
        <v>1818</v>
      </c>
      <c r="T13" s="22">
        <v>1831</v>
      </c>
      <c r="U13" s="22">
        <v>1794</v>
      </c>
      <c r="V13" s="22">
        <v>141962</v>
      </c>
      <c r="W13" s="22">
        <v>0</v>
      </c>
      <c r="X13" s="22">
        <v>141962</v>
      </c>
      <c r="Y13" s="22">
        <v>141962.76999999999</v>
      </c>
      <c r="Z13" s="22">
        <v>56748.31</v>
      </c>
      <c r="AA13" s="22">
        <v>141962.76999999999</v>
      </c>
      <c r="AB13" s="22" t="s">
        <v>3841</v>
      </c>
      <c r="AC13" s="22">
        <v>77.532916439104312</v>
      </c>
      <c r="AD13" s="22">
        <v>30.99306936100491</v>
      </c>
      <c r="AE13" s="22">
        <v>77.532916439104312</v>
      </c>
    </row>
    <row r="14" spans="1:31" x14ac:dyDescent="0.25">
      <c r="A14" s="22">
        <v>20240716</v>
      </c>
      <c r="B14" s="22" t="s">
        <v>73</v>
      </c>
      <c r="C14" s="22" t="s">
        <v>454</v>
      </c>
      <c r="D14" s="22" t="s">
        <v>455</v>
      </c>
      <c r="E14" s="22" t="s">
        <v>137</v>
      </c>
      <c r="F14" s="22" t="s">
        <v>138</v>
      </c>
      <c r="G14" s="22" t="s">
        <v>77</v>
      </c>
      <c r="H14" s="22" t="s">
        <v>77</v>
      </c>
      <c r="I14" s="22" t="s">
        <v>80</v>
      </c>
      <c r="J14" s="22" t="s">
        <v>80</v>
      </c>
      <c r="K14" s="22" t="s">
        <v>456</v>
      </c>
      <c r="L14" s="22" t="s">
        <v>49</v>
      </c>
      <c r="M14" s="22">
        <v>0</v>
      </c>
      <c r="N14" s="22">
        <v>0</v>
      </c>
      <c r="O14" s="22" t="s">
        <v>457</v>
      </c>
      <c r="P14" s="22">
        <v>45969</v>
      </c>
      <c r="Q14" s="22">
        <v>45828</v>
      </c>
      <c r="R14" s="22">
        <v>2964</v>
      </c>
      <c r="S14" s="22">
        <v>2957</v>
      </c>
      <c r="T14" s="22">
        <v>2918</v>
      </c>
      <c r="U14" s="22">
        <v>2869</v>
      </c>
      <c r="V14" s="22">
        <v>58097</v>
      </c>
      <c r="W14" s="22">
        <v>102174</v>
      </c>
      <c r="X14" s="22">
        <v>160273</v>
      </c>
      <c r="Y14" s="22">
        <v>58089.789999999994</v>
      </c>
      <c r="Z14" s="22">
        <v>114584.58</v>
      </c>
      <c r="AA14" s="22">
        <v>160277.93</v>
      </c>
      <c r="AB14" s="22" t="s">
        <v>5175</v>
      </c>
      <c r="AC14" s="22">
        <v>19.907398903358459</v>
      </c>
      <c r="AD14" s="22">
        <v>39.268190541466758</v>
      </c>
      <c r="AE14" s="22">
        <v>54.927323509252922</v>
      </c>
    </row>
    <row r="15" spans="1:31" x14ac:dyDescent="0.25">
      <c r="A15" s="22">
        <v>20240716</v>
      </c>
      <c r="B15" s="22" t="s">
        <v>73</v>
      </c>
      <c r="C15" s="22" t="s">
        <v>100</v>
      </c>
      <c r="D15" s="22" t="s">
        <v>101</v>
      </c>
      <c r="E15" s="22" t="s">
        <v>76</v>
      </c>
      <c r="F15" s="22" t="s">
        <v>10</v>
      </c>
      <c r="G15" s="22" t="s">
        <v>88</v>
      </c>
      <c r="H15" s="22" t="s">
        <v>114</v>
      </c>
      <c r="I15" s="22" t="s">
        <v>79</v>
      </c>
      <c r="J15" s="22" t="s">
        <v>80</v>
      </c>
      <c r="K15" s="22" t="s">
        <v>715</v>
      </c>
      <c r="L15" s="22" t="s">
        <v>48</v>
      </c>
      <c r="M15" s="22">
        <v>0</v>
      </c>
      <c r="N15" s="22">
        <v>0</v>
      </c>
      <c r="O15" s="22" t="s">
        <v>716</v>
      </c>
      <c r="P15" s="22">
        <v>42733</v>
      </c>
      <c r="Q15" s="22">
        <v>42539</v>
      </c>
      <c r="R15" s="22">
        <v>3591</v>
      </c>
      <c r="S15" s="22">
        <v>3583</v>
      </c>
      <c r="T15" s="22">
        <v>3532</v>
      </c>
      <c r="U15" s="22">
        <v>3460</v>
      </c>
      <c r="V15" s="22">
        <v>291674</v>
      </c>
      <c r="W15" s="22">
        <v>0</v>
      </c>
      <c r="X15" s="22">
        <v>291674</v>
      </c>
      <c r="Y15" s="22">
        <v>291668.18</v>
      </c>
      <c r="Z15" s="22">
        <v>112258.24000000001</v>
      </c>
      <c r="AA15" s="22">
        <v>291668.18</v>
      </c>
      <c r="AB15" s="22" t="s">
        <v>3283</v>
      </c>
      <c r="AC15" s="22">
        <v>82.578759909399778</v>
      </c>
      <c r="AD15" s="22">
        <v>31.78319365798415</v>
      </c>
      <c r="AE15" s="22">
        <v>82.578759909399778</v>
      </c>
    </row>
    <row r="16" spans="1:31" x14ac:dyDescent="0.25">
      <c r="A16" s="22">
        <v>20240716</v>
      </c>
      <c r="B16" s="22" t="s">
        <v>73</v>
      </c>
      <c r="C16" s="22" t="s">
        <v>202</v>
      </c>
      <c r="D16" s="22" t="s">
        <v>203</v>
      </c>
      <c r="E16" s="22" t="s">
        <v>76</v>
      </c>
      <c r="F16" s="22" t="s">
        <v>10</v>
      </c>
      <c r="G16" s="22" t="s">
        <v>88</v>
      </c>
      <c r="H16" s="22" t="s">
        <v>114</v>
      </c>
      <c r="I16" s="22" t="s">
        <v>79</v>
      </c>
      <c r="J16" s="22" t="s">
        <v>80</v>
      </c>
      <c r="K16" s="22" t="s">
        <v>204</v>
      </c>
      <c r="L16" s="22" t="s">
        <v>41</v>
      </c>
      <c r="M16" s="22">
        <v>0</v>
      </c>
      <c r="N16" s="22">
        <v>0</v>
      </c>
      <c r="O16" s="22" t="s">
        <v>205</v>
      </c>
      <c r="P16" s="22">
        <v>41719</v>
      </c>
      <c r="Q16" s="22">
        <v>41533</v>
      </c>
      <c r="R16" s="22">
        <v>4193</v>
      </c>
      <c r="S16" s="22">
        <v>4187</v>
      </c>
      <c r="T16" s="22">
        <v>4118</v>
      </c>
      <c r="U16" s="22">
        <v>4020</v>
      </c>
      <c r="V16" s="22">
        <v>311884</v>
      </c>
      <c r="W16" s="22">
        <v>0</v>
      </c>
      <c r="X16" s="22">
        <v>311884</v>
      </c>
      <c r="Y16" s="22">
        <v>311877.46000000002</v>
      </c>
      <c r="Z16" s="22">
        <v>143822.56</v>
      </c>
      <c r="AA16" s="22">
        <v>311877.46000000002</v>
      </c>
      <c r="AB16" s="22" t="s">
        <v>1702</v>
      </c>
      <c r="AC16" s="22">
        <v>75.735177270519671</v>
      </c>
      <c r="AD16" s="22">
        <v>34.92534239922292</v>
      </c>
      <c r="AE16" s="22">
        <v>75.735177270519671</v>
      </c>
    </row>
    <row r="17" spans="1:31" x14ac:dyDescent="0.25">
      <c r="A17" s="22">
        <v>20240716</v>
      </c>
      <c r="B17" s="22" t="s">
        <v>73</v>
      </c>
      <c r="C17" s="22" t="s">
        <v>433</v>
      </c>
      <c r="D17" s="22" t="s">
        <v>434</v>
      </c>
      <c r="E17" s="22" t="s">
        <v>76</v>
      </c>
      <c r="F17" s="22" t="s">
        <v>10</v>
      </c>
      <c r="G17" s="22" t="s">
        <v>88</v>
      </c>
      <c r="H17" s="22" t="s">
        <v>114</v>
      </c>
      <c r="I17" s="22" t="s">
        <v>79</v>
      </c>
      <c r="J17" s="22" t="s">
        <v>80</v>
      </c>
      <c r="K17" s="22" t="s">
        <v>435</v>
      </c>
      <c r="L17" s="22" t="s">
        <v>42</v>
      </c>
      <c r="M17" s="22">
        <v>0</v>
      </c>
      <c r="N17" s="22">
        <v>0</v>
      </c>
      <c r="O17" s="22" t="s">
        <v>373</v>
      </c>
      <c r="P17" s="22">
        <v>40008</v>
      </c>
      <c r="Q17" s="22">
        <v>39795</v>
      </c>
      <c r="R17" s="22">
        <v>3740</v>
      </c>
      <c r="S17" s="22">
        <v>3729</v>
      </c>
      <c r="T17" s="22">
        <v>3655</v>
      </c>
      <c r="U17" s="22">
        <v>3581</v>
      </c>
      <c r="V17" s="22">
        <v>349543</v>
      </c>
      <c r="W17" s="22">
        <v>0</v>
      </c>
      <c r="X17" s="22">
        <v>349543</v>
      </c>
      <c r="Y17" s="22">
        <v>349546.63</v>
      </c>
      <c r="Z17" s="22">
        <v>207702.84</v>
      </c>
      <c r="AA17" s="22">
        <v>349546.63</v>
      </c>
      <c r="AB17" s="22" t="s">
        <v>4916</v>
      </c>
      <c r="AC17" s="22">
        <v>95.635192886456906</v>
      </c>
      <c r="AD17" s="22">
        <v>56.827042407660741</v>
      </c>
      <c r="AE17" s="22">
        <v>95.635192886456906</v>
      </c>
    </row>
    <row r="18" spans="1:31" x14ac:dyDescent="0.25">
      <c r="A18" s="22">
        <v>20240716</v>
      </c>
      <c r="B18" s="22" t="s">
        <v>73</v>
      </c>
      <c r="C18" s="22" t="s">
        <v>287</v>
      </c>
      <c r="D18" s="22" t="s">
        <v>288</v>
      </c>
      <c r="E18" s="22" t="s">
        <v>76</v>
      </c>
      <c r="F18" s="22" t="s">
        <v>10</v>
      </c>
      <c r="G18" s="22" t="s">
        <v>241</v>
      </c>
      <c r="H18" s="22" t="s">
        <v>289</v>
      </c>
      <c r="I18" s="22" t="s">
        <v>79</v>
      </c>
      <c r="J18" s="22" t="s">
        <v>80</v>
      </c>
      <c r="K18" s="22" t="s">
        <v>290</v>
      </c>
      <c r="L18" s="22" t="s">
        <v>42</v>
      </c>
      <c r="M18" s="22">
        <v>0</v>
      </c>
      <c r="N18" s="22">
        <v>0</v>
      </c>
      <c r="O18" s="22" t="s">
        <v>291</v>
      </c>
      <c r="P18" s="22">
        <v>35713</v>
      </c>
      <c r="Q18" s="22">
        <v>35519</v>
      </c>
      <c r="R18" s="22">
        <v>2648</v>
      </c>
      <c r="S18" s="22">
        <v>2644</v>
      </c>
      <c r="T18" s="22">
        <v>2587</v>
      </c>
      <c r="U18" s="22">
        <v>2526</v>
      </c>
      <c r="V18" s="22">
        <v>179091</v>
      </c>
      <c r="W18" s="22">
        <v>0</v>
      </c>
      <c r="X18" s="22">
        <v>179091</v>
      </c>
      <c r="Y18" s="22">
        <v>179094.13</v>
      </c>
      <c r="Z18" s="22">
        <v>101968.55</v>
      </c>
      <c r="AA18" s="22">
        <v>179094.13</v>
      </c>
      <c r="AB18" s="22" t="s">
        <v>2951</v>
      </c>
      <c r="AC18" s="22">
        <v>69.228500193274058</v>
      </c>
      <c r="AD18" s="22">
        <v>39.415751836103603</v>
      </c>
      <c r="AE18" s="22">
        <v>69.228500193274058</v>
      </c>
    </row>
    <row r="19" spans="1:31" x14ac:dyDescent="0.25">
      <c r="A19" s="22">
        <v>20240716</v>
      </c>
      <c r="B19" s="22" t="s">
        <v>73</v>
      </c>
      <c r="C19" s="22" t="s">
        <v>170</v>
      </c>
      <c r="D19" s="22" t="s">
        <v>171</v>
      </c>
      <c r="E19" s="22" t="s">
        <v>76</v>
      </c>
      <c r="F19" s="22" t="s">
        <v>10</v>
      </c>
      <c r="G19" s="22" t="s">
        <v>77</v>
      </c>
      <c r="H19" s="22" t="s">
        <v>78</v>
      </c>
      <c r="I19" s="22" t="s">
        <v>79</v>
      </c>
      <c r="J19" s="22" t="s">
        <v>80</v>
      </c>
      <c r="K19" s="22" t="s">
        <v>172</v>
      </c>
      <c r="L19" s="22" t="s">
        <v>41</v>
      </c>
      <c r="M19" s="22">
        <v>0</v>
      </c>
      <c r="N19" s="22">
        <v>0</v>
      </c>
      <c r="O19" s="22" t="s">
        <v>173</v>
      </c>
      <c r="P19" s="22">
        <v>35600</v>
      </c>
      <c r="Q19" s="22">
        <v>35464</v>
      </c>
      <c r="R19" s="22">
        <v>1871</v>
      </c>
      <c r="S19" s="22">
        <v>1871</v>
      </c>
      <c r="T19" s="22">
        <v>1862</v>
      </c>
      <c r="U19" s="22">
        <v>1825</v>
      </c>
      <c r="V19" s="22">
        <v>130048</v>
      </c>
      <c r="W19" s="22">
        <v>0</v>
      </c>
      <c r="X19" s="22">
        <v>130048</v>
      </c>
      <c r="Y19" s="22">
        <v>130043.93</v>
      </c>
      <c r="Z19" s="22">
        <v>98515.549999999988</v>
      </c>
      <c r="AA19" s="22">
        <v>130043.93</v>
      </c>
      <c r="AB19" s="22" t="s">
        <v>4627</v>
      </c>
      <c r="AC19" s="22">
        <v>69.840993555316857</v>
      </c>
      <c r="AD19" s="22">
        <v>52.908458646616538</v>
      </c>
      <c r="AE19" s="22">
        <v>69.840993555316857</v>
      </c>
    </row>
    <row r="20" spans="1:31" x14ac:dyDescent="0.25">
      <c r="A20" s="22">
        <v>20240716</v>
      </c>
      <c r="B20" s="22" t="s">
        <v>73</v>
      </c>
      <c r="C20" s="22" t="s">
        <v>454</v>
      </c>
      <c r="D20" s="22" t="s">
        <v>455</v>
      </c>
      <c r="E20" s="22" t="s">
        <v>137</v>
      </c>
      <c r="F20" s="22" t="s">
        <v>138</v>
      </c>
      <c r="G20" s="22" t="s">
        <v>77</v>
      </c>
      <c r="H20" s="22" t="s">
        <v>77</v>
      </c>
      <c r="I20" s="22" t="s">
        <v>80</v>
      </c>
      <c r="J20" s="22" t="s">
        <v>80</v>
      </c>
      <c r="K20" s="22" t="s">
        <v>456</v>
      </c>
      <c r="L20" s="22" t="s">
        <v>49</v>
      </c>
      <c r="M20" s="22">
        <v>0</v>
      </c>
      <c r="N20" s="22">
        <v>0</v>
      </c>
      <c r="O20" s="22" t="s">
        <v>576</v>
      </c>
      <c r="P20" s="22">
        <v>34587</v>
      </c>
      <c r="Q20" s="22">
        <v>34490</v>
      </c>
      <c r="R20" s="22">
        <v>2416</v>
      </c>
      <c r="S20" s="22">
        <v>2413</v>
      </c>
      <c r="T20" s="22">
        <v>2385</v>
      </c>
      <c r="U20" s="22">
        <v>2341</v>
      </c>
      <c r="V20" s="22">
        <v>46846</v>
      </c>
      <c r="W20" s="22">
        <v>87241</v>
      </c>
      <c r="X20" s="22">
        <v>134088</v>
      </c>
      <c r="Y20" s="22">
        <v>46842.030000000013</v>
      </c>
      <c r="Z20" s="22">
        <v>92943.099999999991</v>
      </c>
      <c r="AA20" s="22">
        <v>134089.53</v>
      </c>
      <c r="AB20" s="22" t="s">
        <v>4451</v>
      </c>
      <c r="AC20" s="22">
        <v>19.640264150943398</v>
      </c>
      <c r="AD20" s="22">
        <v>38.969853249475889</v>
      </c>
      <c r="AE20" s="22">
        <v>56.222025157232707</v>
      </c>
    </row>
    <row r="21" spans="1:31" x14ac:dyDescent="0.25">
      <c r="A21" s="22">
        <v>20240716</v>
      </c>
      <c r="B21" s="22" t="s">
        <v>73</v>
      </c>
      <c r="C21" s="22" t="s">
        <v>390</v>
      </c>
      <c r="D21" s="22" t="s">
        <v>445</v>
      </c>
      <c r="E21" s="22" t="s">
        <v>76</v>
      </c>
      <c r="F21" s="22" t="s">
        <v>10</v>
      </c>
      <c r="G21" s="22" t="s">
        <v>77</v>
      </c>
      <c r="H21" s="22" t="s">
        <v>78</v>
      </c>
      <c r="I21" s="22" t="s">
        <v>79</v>
      </c>
      <c r="J21" s="22" t="s">
        <v>80</v>
      </c>
      <c r="K21" s="22" t="s">
        <v>446</v>
      </c>
      <c r="L21" s="22" t="s">
        <v>41</v>
      </c>
      <c r="M21" s="22">
        <v>0</v>
      </c>
      <c r="N21" s="22">
        <v>0</v>
      </c>
      <c r="O21" s="22" t="s">
        <v>447</v>
      </c>
      <c r="P21" s="22">
        <v>34211</v>
      </c>
      <c r="Q21" s="22">
        <v>34075</v>
      </c>
      <c r="R21" s="22">
        <v>1573</v>
      </c>
      <c r="S21" s="22">
        <v>1573</v>
      </c>
      <c r="T21" s="22">
        <v>1553</v>
      </c>
      <c r="U21" s="22">
        <v>1505</v>
      </c>
      <c r="V21" s="22">
        <v>80611</v>
      </c>
      <c r="W21" s="22">
        <v>0</v>
      </c>
      <c r="X21" s="22">
        <v>80611</v>
      </c>
      <c r="Y21" s="22">
        <v>80607.55</v>
      </c>
      <c r="Z21" s="22">
        <v>57056.73</v>
      </c>
      <c r="AA21" s="22">
        <v>80607.55</v>
      </c>
      <c r="AB21" s="22" t="s">
        <v>5176</v>
      </c>
      <c r="AC21" s="22">
        <v>51.904410817772053</v>
      </c>
      <c r="AD21" s="22">
        <v>36.739684481648418</v>
      </c>
      <c r="AE21" s="22">
        <v>51.904410817772053</v>
      </c>
    </row>
    <row r="22" spans="1:31" x14ac:dyDescent="0.25">
      <c r="A22" s="22">
        <v>20240716</v>
      </c>
      <c r="B22" s="22" t="s">
        <v>73</v>
      </c>
      <c r="C22" s="22" t="s">
        <v>184</v>
      </c>
      <c r="D22" s="22" t="s">
        <v>185</v>
      </c>
      <c r="E22" s="22" t="s">
        <v>76</v>
      </c>
      <c r="F22" s="22" t="s">
        <v>10</v>
      </c>
      <c r="G22" s="22" t="s">
        <v>88</v>
      </c>
      <c r="H22" s="22" t="s">
        <v>114</v>
      </c>
      <c r="I22" s="22" t="s">
        <v>79</v>
      </c>
      <c r="J22" s="22" t="s">
        <v>80</v>
      </c>
      <c r="K22" s="22" t="s">
        <v>186</v>
      </c>
      <c r="L22" s="22" t="s">
        <v>42</v>
      </c>
      <c r="M22" s="22">
        <v>0</v>
      </c>
      <c r="N22" s="22">
        <v>0</v>
      </c>
      <c r="O22" s="22" t="s">
        <v>187</v>
      </c>
      <c r="P22" s="22">
        <v>31757</v>
      </c>
      <c r="Q22" s="22">
        <v>31701</v>
      </c>
      <c r="R22" s="22">
        <v>2978</v>
      </c>
      <c r="S22" s="22">
        <v>2969</v>
      </c>
      <c r="T22" s="22">
        <v>2948</v>
      </c>
      <c r="U22" s="22">
        <v>2886</v>
      </c>
      <c r="V22" s="22">
        <v>222377</v>
      </c>
      <c r="W22" s="22">
        <v>0</v>
      </c>
      <c r="X22" s="22">
        <v>222377</v>
      </c>
      <c r="Y22" s="22">
        <v>222378.25</v>
      </c>
      <c r="Z22" s="22">
        <v>121115.11</v>
      </c>
      <c r="AA22" s="22">
        <v>222378.25</v>
      </c>
      <c r="AB22" s="22" t="s">
        <v>4964</v>
      </c>
      <c r="AC22" s="22">
        <v>75.433599050203526</v>
      </c>
      <c r="AD22" s="22">
        <v>41.083822930800537</v>
      </c>
      <c r="AE22" s="22">
        <v>75.433599050203526</v>
      </c>
    </row>
    <row r="23" spans="1:31" x14ac:dyDescent="0.25">
      <c r="A23" s="22">
        <v>20240716</v>
      </c>
      <c r="B23" s="22" t="s">
        <v>73</v>
      </c>
      <c r="C23" s="22" t="s">
        <v>298</v>
      </c>
      <c r="D23" s="22" t="s">
        <v>299</v>
      </c>
      <c r="E23" s="22" t="s">
        <v>76</v>
      </c>
      <c r="F23" s="22" t="s">
        <v>10</v>
      </c>
      <c r="G23" s="22" t="s">
        <v>409</v>
      </c>
      <c r="H23" s="22" t="s">
        <v>409</v>
      </c>
      <c r="I23" s="22" t="s">
        <v>79</v>
      </c>
      <c r="J23" s="22" t="s">
        <v>80</v>
      </c>
      <c r="K23" s="22" t="s">
        <v>300</v>
      </c>
      <c r="L23" s="22" t="s">
        <v>42</v>
      </c>
      <c r="M23" s="22">
        <v>0</v>
      </c>
      <c r="N23" s="22">
        <v>0</v>
      </c>
      <c r="O23" s="22" t="s">
        <v>315</v>
      </c>
      <c r="P23" s="22">
        <v>28480</v>
      </c>
      <c r="Q23" s="22">
        <v>28390</v>
      </c>
      <c r="R23" s="22">
        <v>2402</v>
      </c>
      <c r="S23" s="22">
        <v>2394</v>
      </c>
      <c r="T23" s="22">
        <v>2345</v>
      </c>
      <c r="U23" s="22">
        <v>2290</v>
      </c>
      <c r="V23" s="22">
        <v>213135</v>
      </c>
      <c r="W23" s="22">
        <v>0</v>
      </c>
      <c r="X23" s="22">
        <v>213135</v>
      </c>
      <c r="Y23" s="22">
        <v>213141.8</v>
      </c>
      <c r="Z23" s="22">
        <v>119316.64</v>
      </c>
      <c r="AA23" s="22">
        <v>213141.8</v>
      </c>
      <c r="AB23" s="22" t="s">
        <v>5177</v>
      </c>
      <c r="AC23" s="22">
        <v>90.892025586353952</v>
      </c>
      <c r="AD23" s="22">
        <v>50.881296375266523</v>
      </c>
      <c r="AE23" s="22">
        <v>90.892025586353952</v>
      </c>
    </row>
    <row r="24" spans="1:31" x14ac:dyDescent="0.25">
      <c r="A24" s="22">
        <v>20240716</v>
      </c>
      <c r="B24" s="22" t="s">
        <v>73</v>
      </c>
      <c r="C24" s="22" t="s">
        <v>872</v>
      </c>
      <c r="D24" s="22" t="s">
        <v>873</v>
      </c>
      <c r="E24" s="22" t="s">
        <v>76</v>
      </c>
      <c r="F24" s="22" t="s">
        <v>10</v>
      </c>
      <c r="G24" s="22" t="s">
        <v>146</v>
      </c>
      <c r="H24" s="22" t="s">
        <v>146</v>
      </c>
      <c r="I24" s="22" t="s">
        <v>79</v>
      </c>
      <c r="J24" s="22" t="s">
        <v>80</v>
      </c>
      <c r="K24" s="22" t="s">
        <v>874</v>
      </c>
      <c r="L24" s="22" t="s">
        <v>49</v>
      </c>
      <c r="M24" s="22">
        <v>0</v>
      </c>
      <c r="N24" s="22">
        <v>0</v>
      </c>
      <c r="O24" s="22" t="s">
        <v>875</v>
      </c>
      <c r="P24" s="22">
        <v>28191</v>
      </c>
      <c r="Q24" s="22">
        <v>27991</v>
      </c>
      <c r="R24" s="22">
        <v>5093</v>
      </c>
      <c r="S24" s="22">
        <v>5081</v>
      </c>
      <c r="T24" s="22">
        <v>4974</v>
      </c>
      <c r="U24" s="22">
        <v>4859</v>
      </c>
      <c r="V24" s="22">
        <v>473879</v>
      </c>
      <c r="W24" s="22">
        <v>0</v>
      </c>
      <c r="X24" s="22">
        <v>473879</v>
      </c>
      <c r="Y24" s="22">
        <v>473868.09</v>
      </c>
      <c r="Z24" s="22">
        <v>245734.68</v>
      </c>
      <c r="AA24" s="22">
        <v>473868.09</v>
      </c>
      <c r="AB24" s="22" t="s">
        <v>5178</v>
      </c>
      <c r="AC24" s="22">
        <v>95.269016887816647</v>
      </c>
      <c r="AD24" s="22">
        <v>49.403835946924012</v>
      </c>
      <c r="AE24" s="22">
        <v>95.269016887816647</v>
      </c>
    </row>
    <row r="25" spans="1:31" x14ac:dyDescent="0.25">
      <c r="A25" s="22">
        <v>20240716</v>
      </c>
      <c r="B25" s="22" t="s">
        <v>73</v>
      </c>
      <c r="C25" s="22" t="s">
        <v>265</v>
      </c>
      <c r="D25" s="22" t="s">
        <v>266</v>
      </c>
      <c r="E25" s="22" t="s">
        <v>76</v>
      </c>
      <c r="F25" s="22" t="s">
        <v>10</v>
      </c>
      <c r="G25" s="22" t="s">
        <v>77</v>
      </c>
      <c r="H25" s="22" t="s">
        <v>78</v>
      </c>
      <c r="I25" s="22" t="s">
        <v>79</v>
      </c>
      <c r="J25" s="22" t="s">
        <v>80</v>
      </c>
      <c r="K25" s="22" t="s">
        <v>267</v>
      </c>
      <c r="L25" s="22" t="s">
        <v>41</v>
      </c>
      <c r="M25" s="22">
        <v>0</v>
      </c>
      <c r="N25" s="22">
        <v>0</v>
      </c>
      <c r="O25" s="22" t="s">
        <v>268</v>
      </c>
      <c r="P25" s="22">
        <v>27360</v>
      </c>
      <c r="Q25" s="22">
        <v>27255</v>
      </c>
      <c r="R25" s="22">
        <v>1750</v>
      </c>
      <c r="S25" s="22">
        <v>1747</v>
      </c>
      <c r="T25" s="22">
        <v>1718</v>
      </c>
      <c r="U25" s="22">
        <v>1673</v>
      </c>
      <c r="V25" s="22">
        <v>146905</v>
      </c>
      <c r="W25" s="22">
        <v>0</v>
      </c>
      <c r="X25" s="22">
        <v>146905</v>
      </c>
      <c r="Y25" s="22">
        <v>146904.28</v>
      </c>
      <c r="Z25" s="22">
        <v>97585.65</v>
      </c>
      <c r="AA25" s="22">
        <v>146904.28</v>
      </c>
      <c r="AB25" s="22" t="s">
        <v>3835</v>
      </c>
      <c r="AC25" s="22">
        <v>85.508894062863789</v>
      </c>
      <c r="AD25" s="22">
        <v>56.801891734575094</v>
      </c>
      <c r="AE25" s="22">
        <v>85.508894062863789</v>
      </c>
    </row>
    <row r="26" spans="1:31" x14ac:dyDescent="0.25">
      <c r="A26" s="22">
        <v>20240716</v>
      </c>
      <c r="B26" s="22" t="s">
        <v>73</v>
      </c>
      <c r="C26" s="22" t="s">
        <v>184</v>
      </c>
      <c r="D26" s="22" t="s">
        <v>185</v>
      </c>
      <c r="E26" s="22" t="s">
        <v>76</v>
      </c>
      <c r="F26" s="22" t="s">
        <v>10</v>
      </c>
      <c r="G26" s="22" t="s">
        <v>88</v>
      </c>
      <c r="H26" s="22" t="s">
        <v>114</v>
      </c>
      <c r="I26" s="22" t="s">
        <v>79</v>
      </c>
      <c r="J26" s="22" t="s">
        <v>80</v>
      </c>
      <c r="K26" s="22" t="s">
        <v>186</v>
      </c>
      <c r="L26" s="22" t="s">
        <v>42</v>
      </c>
      <c r="M26" s="22">
        <v>0</v>
      </c>
      <c r="N26" s="22">
        <v>0</v>
      </c>
      <c r="O26" s="22" t="s">
        <v>168</v>
      </c>
      <c r="P26" s="22">
        <v>27271</v>
      </c>
      <c r="Q26" s="22">
        <v>27231</v>
      </c>
      <c r="R26" s="22">
        <v>2078</v>
      </c>
      <c r="S26" s="22">
        <v>2076</v>
      </c>
      <c r="T26" s="22">
        <v>2033</v>
      </c>
      <c r="U26" s="22">
        <v>1997</v>
      </c>
      <c r="V26" s="22">
        <v>145954</v>
      </c>
      <c r="W26" s="22">
        <v>0</v>
      </c>
      <c r="X26" s="22">
        <v>145954</v>
      </c>
      <c r="Y26" s="22">
        <v>145951.78</v>
      </c>
      <c r="Z26" s="22">
        <v>78039.61</v>
      </c>
      <c r="AA26" s="22">
        <v>145951.78</v>
      </c>
      <c r="AB26" s="22" t="s">
        <v>4055</v>
      </c>
      <c r="AC26" s="22">
        <v>71.791333005410721</v>
      </c>
      <c r="AD26" s="22">
        <v>38.386428922774229</v>
      </c>
      <c r="AE26" s="22">
        <v>71.791333005410721</v>
      </c>
    </row>
    <row r="27" spans="1:31" x14ac:dyDescent="0.25">
      <c r="A27" s="22">
        <v>20240716</v>
      </c>
      <c r="B27" s="22" t="s">
        <v>73</v>
      </c>
      <c r="C27" s="22" t="s">
        <v>184</v>
      </c>
      <c r="D27" s="22" t="s">
        <v>185</v>
      </c>
      <c r="E27" s="22" t="s">
        <v>76</v>
      </c>
      <c r="F27" s="22" t="s">
        <v>10</v>
      </c>
      <c r="G27" s="22" t="s">
        <v>88</v>
      </c>
      <c r="H27" s="22" t="s">
        <v>114</v>
      </c>
      <c r="I27" s="22" t="s">
        <v>79</v>
      </c>
      <c r="J27" s="22" t="s">
        <v>80</v>
      </c>
      <c r="K27" s="22" t="s">
        <v>186</v>
      </c>
      <c r="L27" s="22" t="s">
        <v>42</v>
      </c>
      <c r="M27" s="22">
        <v>0</v>
      </c>
      <c r="N27" s="22">
        <v>0</v>
      </c>
      <c r="O27" s="22" t="s">
        <v>373</v>
      </c>
      <c r="P27" s="22">
        <v>27036</v>
      </c>
      <c r="Q27" s="22">
        <v>26905</v>
      </c>
      <c r="R27" s="22">
        <v>2173</v>
      </c>
      <c r="S27" s="22">
        <v>2167</v>
      </c>
      <c r="T27" s="22">
        <v>2086</v>
      </c>
      <c r="U27" s="22">
        <v>2051</v>
      </c>
      <c r="V27" s="22">
        <v>123299</v>
      </c>
      <c r="W27" s="22">
        <v>0</v>
      </c>
      <c r="X27" s="22">
        <v>123299</v>
      </c>
      <c r="Y27" s="22">
        <v>123307.11</v>
      </c>
      <c r="Z27" s="22">
        <v>76379.839999999997</v>
      </c>
      <c r="AA27" s="22">
        <v>123307.11</v>
      </c>
      <c r="AB27" s="22" t="s">
        <v>5179</v>
      </c>
      <c r="AC27" s="22">
        <v>59.111749760306807</v>
      </c>
      <c r="AD27" s="22">
        <v>36.615455417066151</v>
      </c>
      <c r="AE27" s="22">
        <v>59.111749760306807</v>
      </c>
    </row>
    <row r="28" spans="1:31" x14ac:dyDescent="0.25">
      <c r="A28" s="22">
        <v>20240716</v>
      </c>
      <c r="B28" s="22" t="s">
        <v>73</v>
      </c>
      <c r="C28" s="22" t="s">
        <v>135</v>
      </c>
      <c r="D28" s="22" t="s">
        <v>136</v>
      </c>
      <c r="E28" s="22" t="s">
        <v>137</v>
      </c>
      <c r="F28" s="22" t="s">
        <v>138</v>
      </c>
      <c r="G28" s="22" t="s">
        <v>77</v>
      </c>
      <c r="H28" s="22" t="s">
        <v>133</v>
      </c>
      <c r="I28" s="22" t="s">
        <v>80</v>
      </c>
      <c r="J28" s="22" t="s">
        <v>80</v>
      </c>
      <c r="K28" s="22" t="s">
        <v>139</v>
      </c>
      <c r="L28" s="22" t="s">
        <v>47</v>
      </c>
      <c r="M28" s="22" t="s">
        <v>140</v>
      </c>
      <c r="N28" s="22" t="s">
        <v>49</v>
      </c>
      <c r="O28" s="22" t="s">
        <v>660</v>
      </c>
      <c r="P28" s="22">
        <v>26294</v>
      </c>
      <c r="Q28" s="22">
        <v>26233</v>
      </c>
      <c r="R28" s="22">
        <v>2062</v>
      </c>
      <c r="S28" s="22">
        <v>2058</v>
      </c>
      <c r="T28" s="22">
        <v>2083</v>
      </c>
      <c r="U28" s="22">
        <v>2034</v>
      </c>
      <c r="V28" s="22">
        <v>70098</v>
      </c>
      <c r="W28" s="22">
        <v>69440</v>
      </c>
      <c r="X28" s="22">
        <v>139538</v>
      </c>
      <c r="Y28" s="22">
        <v>70100.28</v>
      </c>
      <c r="Z28" s="22">
        <v>96175.24</v>
      </c>
      <c r="AA28" s="22">
        <v>139546.03</v>
      </c>
      <c r="AB28" s="22" t="s">
        <v>5180</v>
      </c>
      <c r="AC28" s="22">
        <v>33.653518963034088</v>
      </c>
      <c r="AD28" s="22">
        <v>46.171502640422467</v>
      </c>
      <c r="AE28" s="22">
        <v>66.992813250120022</v>
      </c>
    </row>
    <row r="29" spans="1:31" x14ac:dyDescent="0.25">
      <c r="A29" s="22">
        <v>20240716</v>
      </c>
      <c r="B29" s="22" t="s">
        <v>73</v>
      </c>
      <c r="C29" s="22" t="s">
        <v>298</v>
      </c>
      <c r="D29" s="22" t="s">
        <v>299</v>
      </c>
      <c r="E29" s="22" t="s">
        <v>76</v>
      </c>
      <c r="F29" s="22" t="s">
        <v>10</v>
      </c>
      <c r="G29" s="22" t="s">
        <v>409</v>
      </c>
      <c r="H29" s="22" t="s">
        <v>409</v>
      </c>
      <c r="I29" s="22" t="s">
        <v>79</v>
      </c>
      <c r="J29" s="22" t="s">
        <v>80</v>
      </c>
      <c r="K29" s="22" t="s">
        <v>300</v>
      </c>
      <c r="L29" s="22" t="s">
        <v>42</v>
      </c>
      <c r="M29" s="22">
        <v>0</v>
      </c>
      <c r="N29" s="22">
        <v>0</v>
      </c>
      <c r="O29" s="22" t="s">
        <v>168</v>
      </c>
      <c r="P29" s="22">
        <v>25216</v>
      </c>
      <c r="Q29" s="22">
        <v>25165</v>
      </c>
      <c r="R29" s="22">
        <v>1452</v>
      </c>
      <c r="S29" s="22">
        <v>1448</v>
      </c>
      <c r="T29" s="22">
        <v>1422</v>
      </c>
      <c r="U29" s="22">
        <v>1383</v>
      </c>
      <c r="V29" s="22">
        <v>114948</v>
      </c>
      <c r="W29" s="22">
        <v>0</v>
      </c>
      <c r="X29" s="22">
        <v>114948</v>
      </c>
      <c r="Y29" s="22">
        <v>114947.95</v>
      </c>
      <c r="Z29" s="22">
        <v>68305.27</v>
      </c>
      <c r="AA29" s="22">
        <v>114947.95</v>
      </c>
      <c r="AB29" s="22" t="s">
        <v>3005</v>
      </c>
      <c r="AC29" s="22">
        <v>80.835407876230676</v>
      </c>
      <c r="AD29" s="22">
        <v>48.03464838255978</v>
      </c>
      <c r="AE29" s="22">
        <v>80.835407876230676</v>
      </c>
    </row>
    <row r="30" spans="1:31" x14ac:dyDescent="0.25">
      <c r="A30" s="22">
        <v>20240716</v>
      </c>
      <c r="B30" s="22" t="s">
        <v>73</v>
      </c>
      <c r="C30" s="22" t="s">
        <v>333</v>
      </c>
      <c r="D30" s="22" t="s">
        <v>334</v>
      </c>
      <c r="E30" s="22" t="s">
        <v>76</v>
      </c>
      <c r="F30" s="22" t="s">
        <v>10</v>
      </c>
      <c r="G30" s="22" t="s">
        <v>77</v>
      </c>
      <c r="H30" s="22" t="s">
        <v>133</v>
      </c>
      <c r="I30" s="22" t="s">
        <v>79</v>
      </c>
      <c r="J30" s="22" t="s">
        <v>80</v>
      </c>
      <c r="K30" s="22" t="s">
        <v>335</v>
      </c>
      <c r="L30" s="22" t="s">
        <v>42</v>
      </c>
      <c r="M30" s="22">
        <v>0</v>
      </c>
      <c r="N30" s="22">
        <v>0</v>
      </c>
      <c r="O30" s="22" t="s">
        <v>336</v>
      </c>
      <c r="P30" s="22">
        <v>23747</v>
      </c>
      <c r="Q30" s="22">
        <v>23635</v>
      </c>
      <c r="R30" s="22">
        <v>1786</v>
      </c>
      <c r="S30" s="22">
        <v>1781</v>
      </c>
      <c r="T30" s="22">
        <v>1733</v>
      </c>
      <c r="U30" s="22">
        <v>1678</v>
      </c>
      <c r="V30" s="22">
        <v>270322</v>
      </c>
      <c r="W30" s="22">
        <v>0</v>
      </c>
      <c r="X30" s="22">
        <v>270322</v>
      </c>
      <c r="Y30" s="22">
        <v>270318.28999999998</v>
      </c>
      <c r="Z30" s="22">
        <v>65897.850000000006</v>
      </c>
      <c r="AA30" s="22">
        <v>270318.28999999998</v>
      </c>
      <c r="AB30" s="22" t="s">
        <v>2371</v>
      </c>
      <c r="AC30" s="22">
        <v>155.98285631852281</v>
      </c>
      <c r="AD30" s="22">
        <v>38.02530294287363</v>
      </c>
      <c r="AE30" s="22">
        <v>155.98285631852281</v>
      </c>
    </row>
    <row r="31" spans="1:31" x14ac:dyDescent="0.25">
      <c r="A31" s="22">
        <v>20240716</v>
      </c>
      <c r="B31" s="22" t="s">
        <v>73</v>
      </c>
      <c r="C31" s="22" t="s">
        <v>973</v>
      </c>
      <c r="D31" s="22" t="s">
        <v>974</v>
      </c>
      <c r="E31" s="22" t="s">
        <v>76</v>
      </c>
      <c r="F31" s="22" t="s">
        <v>10</v>
      </c>
      <c r="G31" s="22" t="s">
        <v>77</v>
      </c>
      <c r="H31" s="22" t="s">
        <v>78</v>
      </c>
      <c r="I31" s="22" t="s">
        <v>80</v>
      </c>
      <c r="J31" s="22" t="s">
        <v>80</v>
      </c>
      <c r="K31" s="22" t="s">
        <v>975</v>
      </c>
      <c r="L31" s="22" t="s">
        <v>41</v>
      </c>
      <c r="M31" s="22">
        <v>0</v>
      </c>
      <c r="N31" s="22">
        <v>0</v>
      </c>
      <c r="O31" s="22" t="s">
        <v>976</v>
      </c>
      <c r="P31" s="22">
        <v>23417</v>
      </c>
      <c r="Q31" s="22">
        <v>23203</v>
      </c>
      <c r="R31" s="22">
        <v>3202</v>
      </c>
      <c r="S31" s="22">
        <v>3192</v>
      </c>
      <c r="T31" s="22">
        <v>3192</v>
      </c>
      <c r="U31" s="22">
        <v>3103</v>
      </c>
      <c r="V31" s="22">
        <v>141666</v>
      </c>
      <c r="W31" s="22">
        <v>0</v>
      </c>
      <c r="X31" s="22">
        <v>141666</v>
      </c>
      <c r="Y31" s="22">
        <v>141670.91</v>
      </c>
      <c r="Z31" s="22">
        <v>170990.71</v>
      </c>
      <c r="AA31" s="22">
        <v>141670.91</v>
      </c>
      <c r="AB31" s="22" t="s">
        <v>1128</v>
      </c>
      <c r="AC31" s="22">
        <v>44.383117167919799</v>
      </c>
      <c r="AD31" s="22">
        <v>53.56851817042606</v>
      </c>
      <c r="AE31" s="22">
        <v>44.383117167919799</v>
      </c>
    </row>
    <row r="32" spans="1:31" x14ac:dyDescent="0.25">
      <c r="A32" s="22">
        <v>20240716</v>
      </c>
      <c r="B32" s="22" t="s">
        <v>73</v>
      </c>
      <c r="C32" s="22" t="s">
        <v>159</v>
      </c>
      <c r="D32" s="22" t="s">
        <v>160</v>
      </c>
      <c r="E32" s="22" t="s">
        <v>76</v>
      </c>
      <c r="F32" s="22" t="s">
        <v>138</v>
      </c>
      <c r="G32" s="22" t="s">
        <v>77</v>
      </c>
      <c r="H32" s="22" t="s">
        <v>161</v>
      </c>
      <c r="I32" s="22" t="s">
        <v>80</v>
      </c>
      <c r="J32" s="22" t="s">
        <v>80</v>
      </c>
      <c r="K32" s="22" t="s">
        <v>162</v>
      </c>
      <c r="L32" s="22" t="s">
        <v>43</v>
      </c>
      <c r="M32" s="22">
        <v>0</v>
      </c>
      <c r="N32" s="22">
        <v>0</v>
      </c>
      <c r="O32" s="22" t="s">
        <v>163</v>
      </c>
      <c r="P32" s="22">
        <v>22918</v>
      </c>
      <c r="Q32" s="22">
        <v>22805</v>
      </c>
      <c r="R32" s="22">
        <v>2825</v>
      </c>
      <c r="S32" s="22">
        <v>2819</v>
      </c>
      <c r="T32" s="22">
        <v>2757</v>
      </c>
      <c r="U32" s="22">
        <v>2684</v>
      </c>
      <c r="V32" s="22">
        <v>56647</v>
      </c>
      <c r="W32" s="22">
        <v>0</v>
      </c>
      <c r="X32" s="22">
        <v>56647</v>
      </c>
      <c r="Y32" s="22">
        <v>56642.14</v>
      </c>
      <c r="Z32" s="22">
        <v>241287.3</v>
      </c>
      <c r="AA32" s="22">
        <v>56642.14</v>
      </c>
      <c r="AB32" s="22" t="s">
        <v>4934</v>
      </c>
      <c r="AC32" s="22">
        <v>20.544845846935079</v>
      </c>
      <c r="AD32" s="22">
        <v>87.518063112078337</v>
      </c>
      <c r="AE32" s="22">
        <v>20.544845846935079</v>
      </c>
    </row>
    <row r="33" spans="1:31" x14ac:dyDescent="0.25">
      <c r="A33" s="22">
        <v>20240716</v>
      </c>
      <c r="B33" s="22" t="s">
        <v>73</v>
      </c>
      <c r="C33" s="22" t="s">
        <v>298</v>
      </c>
      <c r="D33" s="22" t="s">
        <v>299</v>
      </c>
      <c r="E33" s="22" t="s">
        <v>76</v>
      </c>
      <c r="F33" s="22" t="s">
        <v>10</v>
      </c>
      <c r="G33" s="22" t="s">
        <v>281</v>
      </c>
      <c r="H33" s="22" t="s">
        <v>281</v>
      </c>
      <c r="I33" s="22" t="s">
        <v>79</v>
      </c>
      <c r="J33" s="22" t="s">
        <v>80</v>
      </c>
      <c r="K33" s="22" t="s">
        <v>300</v>
      </c>
      <c r="L33" s="22" t="s">
        <v>42</v>
      </c>
      <c r="M33" s="22">
        <v>0</v>
      </c>
      <c r="N33" s="22">
        <v>0</v>
      </c>
      <c r="O33" s="22" t="s">
        <v>315</v>
      </c>
      <c r="P33" s="22">
        <v>21625</v>
      </c>
      <c r="Q33" s="22">
        <v>21589</v>
      </c>
      <c r="R33" s="22">
        <v>2518</v>
      </c>
      <c r="S33" s="22">
        <v>2513</v>
      </c>
      <c r="T33" s="22">
        <v>2467</v>
      </c>
      <c r="U33" s="22">
        <v>2405</v>
      </c>
      <c r="V33" s="22">
        <v>259629</v>
      </c>
      <c r="W33" s="22">
        <v>0</v>
      </c>
      <c r="X33" s="22">
        <v>259629</v>
      </c>
      <c r="Y33" s="22">
        <v>259630.14</v>
      </c>
      <c r="Z33" s="22">
        <v>144613.75</v>
      </c>
      <c r="AA33" s="22">
        <v>259630.14</v>
      </c>
      <c r="AB33" s="22" t="s">
        <v>4789</v>
      </c>
      <c r="AC33" s="22">
        <v>105.2412403729226</v>
      </c>
      <c r="AD33" s="22">
        <v>58.619274422375362</v>
      </c>
      <c r="AE33" s="22">
        <v>105.2412403729226</v>
      </c>
    </row>
    <row r="34" spans="1:31" x14ac:dyDescent="0.25">
      <c r="A34" s="22">
        <v>20240716</v>
      </c>
      <c r="B34" s="22" t="s">
        <v>73</v>
      </c>
      <c r="C34" s="22" t="s">
        <v>207</v>
      </c>
      <c r="D34" s="22" t="s">
        <v>208</v>
      </c>
      <c r="E34" s="22" t="s">
        <v>76</v>
      </c>
      <c r="F34" s="22" t="s">
        <v>10</v>
      </c>
      <c r="G34" s="22" t="s">
        <v>209</v>
      </c>
      <c r="H34" s="22" t="s">
        <v>210</v>
      </c>
      <c r="I34" s="22" t="s">
        <v>79</v>
      </c>
      <c r="J34" s="22" t="s">
        <v>80</v>
      </c>
      <c r="K34" s="22" t="s">
        <v>211</v>
      </c>
      <c r="L34" s="22" t="s">
        <v>41</v>
      </c>
      <c r="M34" s="22">
        <v>0</v>
      </c>
      <c r="N34" s="22">
        <v>0</v>
      </c>
      <c r="O34" s="22" t="s">
        <v>212</v>
      </c>
      <c r="P34" s="22">
        <v>20852</v>
      </c>
      <c r="Q34" s="22">
        <v>20779</v>
      </c>
      <c r="R34" s="22">
        <v>2016</v>
      </c>
      <c r="S34" s="22">
        <v>2015</v>
      </c>
      <c r="T34" s="22">
        <v>1989</v>
      </c>
      <c r="U34" s="22">
        <v>1933</v>
      </c>
      <c r="V34" s="22">
        <v>250894</v>
      </c>
      <c r="W34" s="22">
        <v>0</v>
      </c>
      <c r="X34" s="22">
        <v>250894</v>
      </c>
      <c r="Y34" s="22">
        <v>250887.01</v>
      </c>
      <c r="Z34" s="22">
        <v>39410.33</v>
      </c>
      <c r="AA34" s="22">
        <v>250887.01</v>
      </c>
      <c r="AB34" s="22" t="s">
        <v>2744</v>
      </c>
      <c r="AC34" s="22">
        <v>126.1372599296129</v>
      </c>
      <c r="AD34" s="22">
        <v>19.814142785319259</v>
      </c>
      <c r="AE34" s="22">
        <v>126.1372599296129</v>
      </c>
    </row>
    <row r="35" spans="1:31" x14ac:dyDescent="0.25">
      <c r="A35" s="22">
        <v>20240716</v>
      </c>
      <c r="B35" s="22" t="s">
        <v>73</v>
      </c>
      <c r="C35" s="22" t="s">
        <v>293</v>
      </c>
      <c r="D35" s="22" t="s">
        <v>294</v>
      </c>
      <c r="E35" s="22" t="s">
        <v>76</v>
      </c>
      <c r="F35" s="22" t="s">
        <v>10</v>
      </c>
      <c r="G35" s="22" t="s">
        <v>88</v>
      </c>
      <c r="H35" s="22" t="s">
        <v>114</v>
      </c>
      <c r="I35" s="22" t="s">
        <v>79</v>
      </c>
      <c r="J35" s="22" t="s">
        <v>80</v>
      </c>
      <c r="K35" s="22" t="s">
        <v>295</v>
      </c>
      <c r="L35" s="22" t="s">
        <v>42</v>
      </c>
      <c r="M35" s="22">
        <v>0</v>
      </c>
      <c r="N35" s="22">
        <v>0</v>
      </c>
      <c r="O35" s="22" t="s">
        <v>296</v>
      </c>
      <c r="P35" s="22">
        <v>19683</v>
      </c>
      <c r="Q35" s="22">
        <v>19629</v>
      </c>
      <c r="R35" s="22">
        <v>1740</v>
      </c>
      <c r="S35" s="22">
        <v>1739</v>
      </c>
      <c r="T35" s="22">
        <v>1722</v>
      </c>
      <c r="U35" s="22">
        <v>1682</v>
      </c>
      <c r="V35" s="22">
        <v>223623</v>
      </c>
      <c r="W35" s="22">
        <v>0</v>
      </c>
      <c r="X35" s="22">
        <v>223623</v>
      </c>
      <c r="Y35" s="22">
        <v>223622.02</v>
      </c>
      <c r="Z35" s="22">
        <v>80444.320000000007</v>
      </c>
      <c r="AA35" s="22">
        <v>223622.02</v>
      </c>
      <c r="AB35" s="22" t="s">
        <v>5181</v>
      </c>
      <c r="AC35" s="22">
        <v>129.861800232288</v>
      </c>
      <c r="AD35" s="22">
        <v>46.715632984901283</v>
      </c>
      <c r="AE35" s="22">
        <v>129.861800232288</v>
      </c>
    </row>
    <row r="36" spans="1:31" x14ac:dyDescent="0.25">
      <c r="A36" s="22">
        <v>20240716</v>
      </c>
      <c r="B36" s="22" t="s">
        <v>73</v>
      </c>
      <c r="C36" s="22" t="s">
        <v>1156</v>
      </c>
      <c r="D36" s="22" t="s">
        <v>1157</v>
      </c>
      <c r="E36" s="22" t="s">
        <v>76</v>
      </c>
      <c r="F36" s="22" t="s">
        <v>14</v>
      </c>
      <c r="G36" s="22" t="s">
        <v>88</v>
      </c>
      <c r="H36" s="22" t="s">
        <v>88</v>
      </c>
      <c r="I36" s="22" t="s">
        <v>79</v>
      </c>
      <c r="J36" s="22" t="s">
        <v>80</v>
      </c>
      <c r="K36" s="22" t="s">
        <v>1158</v>
      </c>
      <c r="L36" s="22" t="s">
        <v>49</v>
      </c>
      <c r="M36" s="22">
        <v>0</v>
      </c>
      <c r="N36" s="22">
        <v>0</v>
      </c>
      <c r="O36" s="22" t="s">
        <v>1159</v>
      </c>
      <c r="P36" s="22">
        <v>18228</v>
      </c>
      <c r="Q36" s="22">
        <v>18169</v>
      </c>
      <c r="R36" s="22">
        <v>4278</v>
      </c>
      <c r="S36" s="22">
        <v>4271</v>
      </c>
      <c r="T36" s="22">
        <v>4196</v>
      </c>
      <c r="U36" s="22">
        <v>4128</v>
      </c>
      <c r="V36" s="22">
        <v>409313</v>
      </c>
      <c r="W36" s="22">
        <v>0</v>
      </c>
      <c r="X36" s="22">
        <v>409313</v>
      </c>
      <c r="Y36" s="22">
        <v>409328.87</v>
      </c>
      <c r="Z36" s="22">
        <v>210764.24</v>
      </c>
      <c r="AA36" s="22">
        <v>409328.87</v>
      </c>
      <c r="AB36" s="22" t="s">
        <v>5182</v>
      </c>
      <c r="AC36" s="22">
        <v>97.55216158245949</v>
      </c>
      <c r="AD36" s="22">
        <v>50.229799809342232</v>
      </c>
      <c r="AE36" s="22">
        <v>97.55216158245949</v>
      </c>
    </row>
    <row r="37" spans="1:31" x14ac:dyDescent="0.25">
      <c r="A37" s="22">
        <v>20240716</v>
      </c>
      <c r="B37" s="22" t="s">
        <v>73</v>
      </c>
      <c r="C37" s="22" t="s">
        <v>502</v>
      </c>
      <c r="D37" s="22" t="s">
        <v>503</v>
      </c>
      <c r="E37" s="22" t="s">
        <v>76</v>
      </c>
      <c r="F37" s="22" t="s">
        <v>10</v>
      </c>
      <c r="G37" s="22" t="s">
        <v>88</v>
      </c>
      <c r="H37" s="22" t="s">
        <v>114</v>
      </c>
      <c r="I37" s="22" t="s">
        <v>79</v>
      </c>
      <c r="J37" s="22" t="s">
        <v>80</v>
      </c>
      <c r="K37" s="22" t="s">
        <v>504</v>
      </c>
      <c r="L37" s="22" t="s">
        <v>41</v>
      </c>
      <c r="M37" s="22">
        <v>0</v>
      </c>
      <c r="N37" s="22">
        <v>0</v>
      </c>
      <c r="O37" s="22" t="s">
        <v>505</v>
      </c>
      <c r="P37" s="22">
        <v>17377</v>
      </c>
      <c r="Q37" s="22">
        <v>17319</v>
      </c>
      <c r="R37" s="22">
        <v>1011</v>
      </c>
      <c r="S37" s="22">
        <v>1010</v>
      </c>
      <c r="T37" s="22">
        <v>994</v>
      </c>
      <c r="U37" s="22">
        <v>971</v>
      </c>
      <c r="V37" s="22">
        <v>84663</v>
      </c>
      <c r="W37" s="22">
        <v>0</v>
      </c>
      <c r="X37" s="22">
        <v>84663</v>
      </c>
      <c r="Y37" s="22">
        <v>84659.09</v>
      </c>
      <c r="Z37" s="22">
        <v>37173.68</v>
      </c>
      <c r="AA37" s="22">
        <v>84659.09</v>
      </c>
      <c r="AB37" s="22" t="s">
        <v>5071</v>
      </c>
      <c r="AC37" s="22">
        <v>85.170110663983905</v>
      </c>
      <c r="AD37" s="22">
        <v>37.398068410462777</v>
      </c>
      <c r="AE37" s="22">
        <v>85.170110663983905</v>
      </c>
    </row>
    <row r="38" spans="1:31" x14ac:dyDescent="0.25">
      <c r="A38" s="22">
        <v>20240716</v>
      </c>
      <c r="B38" s="22" t="s">
        <v>73</v>
      </c>
      <c r="C38" s="22" t="s">
        <v>344</v>
      </c>
      <c r="D38" s="22" t="s">
        <v>601</v>
      </c>
      <c r="E38" s="22" t="s">
        <v>76</v>
      </c>
      <c r="F38" s="22" t="s">
        <v>13</v>
      </c>
      <c r="G38" s="22" t="s">
        <v>88</v>
      </c>
      <c r="H38" s="22" t="s">
        <v>180</v>
      </c>
      <c r="I38" s="22" t="s">
        <v>79</v>
      </c>
      <c r="J38" s="22" t="s">
        <v>80</v>
      </c>
      <c r="K38" s="22" t="s">
        <v>602</v>
      </c>
      <c r="L38" s="22" t="s">
        <v>41</v>
      </c>
      <c r="M38" s="22">
        <v>0</v>
      </c>
      <c r="N38" s="22">
        <v>0</v>
      </c>
      <c r="O38" s="22" t="s">
        <v>603</v>
      </c>
      <c r="P38" s="22">
        <v>16967</v>
      </c>
      <c r="Q38" s="22">
        <v>16891</v>
      </c>
      <c r="R38" s="22">
        <v>1282</v>
      </c>
      <c r="S38" s="22">
        <v>1281</v>
      </c>
      <c r="T38" s="22">
        <v>1276</v>
      </c>
      <c r="U38" s="22">
        <v>1244</v>
      </c>
      <c r="V38" s="22">
        <v>107259</v>
      </c>
      <c r="W38" s="22">
        <v>0</v>
      </c>
      <c r="X38" s="22">
        <v>107259</v>
      </c>
      <c r="Y38" s="22">
        <v>107258.59</v>
      </c>
      <c r="Z38" s="22">
        <v>56139.94</v>
      </c>
      <c r="AA38" s="22">
        <v>107258.59</v>
      </c>
      <c r="AB38" s="22" t="s">
        <v>5183</v>
      </c>
      <c r="AC38" s="22">
        <v>84.058456112852653</v>
      </c>
      <c r="AD38" s="22">
        <v>43.996818181818178</v>
      </c>
      <c r="AE38" s="22">
        <v>84.058456112852653</v>
      </c>
    </row>
    <row r="39" spans="1:31" x14ac:dyDescent="0.25">
      <c r="A39" s="22">
        <v>20240716</v>
      </c>
      <c r="B39" s="22" t="s">
        <v>73</v>
      </c>
      <c r="C39" s="22" t="s">
        <v>165</v>
      </c>
      <c r="D39" s="22" t="s">
        <v>214</v>
      </c>
      <c r="E39" s="22" t="s">
        <v>76</v>
      </c>
      <c r="F39" s="22" t="s">
        <v>10</v>
      </c>
      <c r="G39" s="22" t="s">
        <v>146</v>
      </c>
      <c r="H39" s="22" t="s">
        <v>215</v>
      </c>
      <c r="I39" s="22" t="s">
        <v>79</v>
      </c>
      <c r="J39" s="22" t="s">
        <v>80</v>
      </c>
      <c r="K39" s="22" t="s">
        <v>167</v>
      </c>
      <c r="L39" s="22" t="s">
        <v>42</v>
      </c>
      <c r="M39" s="22">
        <v>0</v>
      </c>
      <c r="N39" s="22">
        <v>0</v>
      </c>
      <c r="O39" s="22" t="s">
        <v>168</v>
      </c>
      <c r="P39" s="22">
        <v>16965</v>
      </c>
      <c r="Q39" s="22">
        <v>16937</v>
      </c>
      <c r="R39" s="22">
        <v>2413</v>
      </c>
      <c r="S39" s="22">
        <v>2407</v>
      </c>
      <c r="T39" s="22">
        <v>2432</v>
      </c>
      <c r="U39" s="22">
        <v>2360</v>
      </c>
      <c r="V39" s="22">
        <v>123530</v>
      </c>
      <c r="W39" s="22">
        <v>0</v>
      </c>
      <c r="X39" s="22">
        <v>123530</v>
      </c>
      <c r="Y39" s="22">
        <v>123530.82</v>
      </c>
      <c r="Z39" s="22">
        <v>123467.68</v>
      </c>
      <c r="AA39" s="22">
        <v>123530.82</v>
      </c>
      <c r="AB39" s="22" t="s">
        <v>917</v>
      </c>
      <c r="AC39" s="22">
        <v>50.793922697368423</v>
      </c>
      <c r="AD39" s="22">
        <v>50.76796052631579</v>
      </c>
      <c r="AE39" s="22">
        <v>50.793922697368423</v>
      </c>
    </row>
    <row r="40" spans="1:31" x14ac:dyDescent="0.25">
      <c r="A40" s="22">
        <v>20240716</v>
      </c>
      <c r="B40" s="22" t="s">
        <v>73</v>
      </c>
      <c r="C40" s="22" t="s">
        <v>165</v>
      </c>
      <c r="D40" s="22" t="s">
        <v>353</v>
      </c>
      <c r="E40" s="22" t="s">
        <v>76</v>
      </c>
      <c r="F40" s="22" t="s">
        <v>10</v>
      </c>
      <c r="G40" s="22" t="s">
        <v>88</v>
      </c>
      <c r="H40" s="22" t="s">
        <v>114</v>
      </c>
      <c r="I40" s="22" t="s">
        <v>79</v>
      </c>
      <c r="J40" s="22" t="s">
        <v>80</v>
      </c>
      <c r="K40" s="22" t="s">
        <v>167</v>
      </c>
      <c r="L40" s="22" t="s">
        <v>42</v>
      </c>
      <c r="M40" s="22">
        <v>0</v>
      </c>
      <c r="N40" s="22">
        <v>0</v>
      </c>
      <c r="O40" s="22" t="s">
        <v>168</v>
      </c>
      <c r="P40" s="22">
        <v>16347</v>
      </c>
      <c r="Q40" s="22">
        <v>16306</v>
      </c>
      <c r="R40" s="22">
        <v>2808</v>
      </c>
      <c r="S40" s="22">
        <v>2800</v>
      </c>
      <c r="T40" s="22">
        <v>2821</v>
      </c>
      <c r="U40" s="22">
        <v>2751</v>
      </c>
      <c r="V40" s="22">
        <v>122381</v>
      </c>
      <c r="W40" s="22">
        <v>0</v>
      </c>
      <c r="X40" s="22">
        <v>122381</v>
      </c>
      <c r="Y40" s="22">
        <v>122377.44</v>
      </c>
      <c r="Z40" s="22">
        <v>98519.56</v>
      </c>
      <c r="AA40" s="22">
        <v>122377.44</v>
      </c>
      <c r="AB40" s="22" t="s">
        <v>5184</v>
      </c>
      <c r="AC40" s="22">
        <v>43.380872031194613</v>
      </c>
      <c r="AD40" s="22">
        <v>34.923629918468627</v>
      </c>
      <c r="AE40" s="22">
        <v>43.380872031194613</v>
      </c>
    </row>
    <row r="41" spans="1:31" x14ac:dyDescent="0.25">
      <c r="A41" s="22">
        <v>20240716</v>
      </c>
      <c r="B41" s="22" t="s">
        <v>73</v>
      </c>
      <c r="C41" s="22" t="s">
        <v>327</v>
      </c>
      <c r="D41" s="22" t="s">
        <v>328</v>
      </c>
      <c r="E41" s="22" t="s">
        <v>137</v>
      </c>
      <c r="F41" s="22" t="s">
        <v>138</v>
      </c>
      <c r="G41" s="22" t="s">
        <v>77</v>
      </c>
      <c r="H41" s="22" t="s">
        <v>133</v>
      </c>
      <c r="I41" s="22" t="s">
        <v>80</v>
      </c>
      <c r="J41" s="22" t="s">
        <v>80</v>
      </c>
      <c r="K41" s="22" t="s">
        <v>329</v>
      </c>
      <c r="L41" s="22" t="s">
        <v>261</v>
      </c>
      <c r="M41" s="22" t="s">
        <v>330</v>
      </c>
      <c r="N41" s="22" t="s">
        <v>49</v>
      </c>
      <c r="O41" s="22" t="s">
        <v>331</v>
      </c>
      <c r="P41" s="22">
        <v>15912</v>
      </c>
      <c r="Q41" s="22">
        <v>15868</v>
      </c>
      <c r="R41" s="22">
        <v>2642</v>
      </c>
      <c r="S41" s="22">
        <v>2638</v>
      </c>
      <c r="T41" s="22">
        <v>2675</v>
      </c>
      <c r="U41" s="22">
        <v>2599</v>
      </c>
      <c r="V41" s="22">
        <v>56210</v>
      </c>
      <c r="W41" s="22">
        <v>83486</v>
      </c>
      <c r="X41" s="22">
        <v>139694</v>
      </c>
      <c r="Y41" s="22">
        <v>56214.740000000013</v>
      </c>
      <c r="Z41" s="22">
        <v>207999.57</v>
      </c>
      <c r="AA41" s="22">
        <v>139704.29999999999</v>
      </c>
      <c r="AB41" s="22" t="s">
        <v>676</v>
      </c>
      <c r="AC41" s="22">
        <v>21.01485607476636</v>
      </c>
      <c r="AD41" s="22">
        <v>77.756848598130844</v>
      </c>
      <c r="AE41" s="22">
        <v>52.225906542056073</v>
      </c>
    </row>
    <row r="42" spans="1:31" x14ac:dyDescent="0.25">
      <c r="A42" s="22">
        <v>20240716</v>
      </c>
      <c r="B42" s="22" t="s">
        <v>73</v>
      </c>
      <c r="C42" s="22" t="s">
        <v>486</v>
      </c>
      <c r="D42" s="22" t="s">
        <v>487</v>
      </c>
      <c r="E42" s="22" t="s">
        <v>145</v>
      </c>
      <c r="F42" s="22" t="s">
        <v>138</v>
      </c>
      <c r="G42" s="22" t="s">
        <v>88</v>
      </c>
      <c r="H42" s="22" t="s">
        <v>114</v>
      </c>
      <c r="I42" s="22" t="s">
        <v>80</v>
      </c>
      <c r="J42" s="22" t="s">
        <v>80</v>
      </c>
      <c r="K42" s="22" t="s">
        <v>488</v>
      </c>
      <c r="L42" s="22" t="s">
        <v>41</v>
      </c>
      <c r="M42" s="22" t="s">
        <v>489</v>
      </c>
      <c r="N42" s="22" t="s">
        <v>42</v>
      </c>
      <c r="O42" s="22" t="s">
        <v>490</v>
      </c>
      <c r="P42" s="22">
        <v>15599</v>
      </c>
      <c r="Q42" s="22">
        <v>15571</v>
      </c>
      <c r="R42" s="22">
        <v>741</v>
      </c>
      <c r="S42" s="22">
        <v>737</v>
      </c>
      <c r="T42" s="22">
        <v>723</v>
      </c>
      <c r="U42" s="22">
        <v>701</v>
      </c>
      <c r="V42" s="22">
        <v>63078</v>
      </c>
      <c r="W42" s="22">
        <v>0</v>
      </c>
      <c r="X42" s="22">
        <v>63078</v>
      </c>
      <c r="Y42" s="22">
        <v>63081.75</v>
      </c>
      <c r="Z42" s="22">
        <v>0</v>
      </c>
      <c r="AA42" s="22">
        <v>63081.75</v>
      </c>
      <c r="AB42" s="22" t="s">
        <v>2167</v>
      </c>
      <c r="AC42" s="22">
        <v>87.25</v>
      </c>
      <c r="AD42" s="22">
        <v>0</v>
      </c>
      <c r="AE42" s="22">
        <v>87.25</v>
      </c>
    </row>
    <row r="43" spans="1:31" x14ac:dyDescent="0.25">
      <c r="A43" s="22">
        <v>20240716</v>
      </c>
      <c r="B43" s="22" t="s">
        <v>73</v>
      </c>
      <c r="C43" s="22" t="s">
        <v>564</v>
      </c>
      <c r="D43" s="22" t="s">
        <v>565</v>
      </c>
      <c r="E43" s="22" t="s">
        <v>76</v>
      </c>
      <c r="F43" s="22" t="s">
        <v>10</v>
      </c>
      <c r="G43" s="22" t="s">
        <v>88</v>
      </c>
      <c r="H43" s="22" t="s">
        <v>114</v>
      </c>
      <c r="I43" s="22" t="s">
        <v>79</v>
      </c>
      <c r="J43" s="22" t="s">
        <v>80</v>
      </c>
      <c r="K43" s="22" t="s">
        <v>566</v>
      </c>
      <c r="L43" s="22" t="s">
        <v>42</v>
      </c>
      <c r="M43" s="22">
        <v>0</v>
      </c>
      <c r="N43" s="22">
        <v>0</v>
      </c>
      <c r="O43" s="22" t="s">
        <v>567</v>
      </c>
      <c r="P43" s="22">
        <v>15019</v>
      </c>
      <c r="Q43" s="22">
        <v>14898</v>
      </c>
      <c r="R43" s="22">
        <v>847</v>
      </c>
      <c r="S43" s="22">
        <v>847</v>
      </c>
      <c r="T43" s="22">
        <v>841</v>
      </c>
      <c r="U43" s="22">
        <v>830</v>
      </c>
      <c r="V43" s="22">
        <v>73862</v>
      </c>
      <c r="W43" s="22">
        <v>0</v>
      </c>
      <c r="X43" s="22">
        <v>73862</v>
      </c>
      <c r="Y43" s="22">
        <v>73859.81</v>
      </c>
      <c r="Z43" s="22">
        <v>20166.73</v>
      </c>
      <c r="AA43" s="22">
        <v>73859.81</v>
      </c>
      <c r="AB43" s="22" t="s">
        <v>5185</v>
      </c>
      <c r="AC43" s="22">
        <v>87.823793103448267</v>
      </c>
      <c r="AD43" s="22">
        <v>23.97946492271106</v>
      </c>
      <c r="AE43" s="22">
        <v>87.823793103448267</v>
      </c>
    </row>
    <row r="44" spans="1:31" x14ac:dyDescent="0.25">
      <c r="A44" s="22">
        <v>20240716</v>
      </c>
      <c r="B44" s="22" t="s">
        <v>73</v>
      </c>
      <c r="C44" s="22" t="s">
        <v>375</v>
      </c>
      <c r="D44" s="22" t="s">
        <v>376</v>
      </c>
      <c r="E44" s="22" t="s">
        <v>137</v>
      </c>
      <c r="F44" s="22" t="s">
        <v>138</v>
      </c>
      <c r="G44" s="22" t="s">
        <v>77</v>
      </c>
      <c r="H44" s="22" t="s">
        <v>197</v>
      </c>
      <c r="I44" s="22" t="s">
        <v>80</v>
      </c>
      <c r="J44" s="22" t="s">
        <v>80</v>
      </c>
      <c r="K44" s="22" t="s">
        <v>377</v>
      </c>
      <c r="L44" s="22" t="s">
        <v>44</v>
      </c>
      <c r="M44" s="22" t="s">
        <v>378</v>
      </c>
      <c r="N44" s="22" t="s">
        <v>50</v>
      </c>
      <c r="O44" s="22" t="s">
        <v>379</v>
      </c>
      <c r="P44" s="22">
        <v>14941</v>
      </c>
      <c r="Q44" s="22">
        <v>14901</v>
      </c>
      <c r="R44" s="22">
        <v>659</v>
      </c>
      <c r="S44" s="22">
        <v>657</v>
      </c>
      <c r="T44" s="22">
        <v>548</v>
      </c>
      <c r="U44" s="22">
        <v>540</v>
      </c>
      <c r="V44" s="22">
        <v>7538</v>
      </c>
      <c r="W44" s="22">
        <v>25140</v>
      </c>
      <c r="X44" s="22">
        <v>32677</v>
      </c>
      <c r="Y44" s="22">
        <v>7539.42</v>
      </c>
      <c r="Z44" s="22">
        <v>45337.120000000003</v>
      </c>
      <c r="AA44" s="22">
        <v>32676.94</v>
      </c>
      <c r="AB44" s="22" t="s">
        <v>3048</v>
      </c>
      <c r="AC44" s="22">
        <v>13.758065693430661</v>
      </c>
      <c r="AD44" s="22">
        <v>82.731970802919719</v>
      </c>
      <c r="AE44" s="22">
        <v>59.629452554744518</v>
      </c>
    </row>
    <row r="45" spans="1:31" x14ac:dyDescent="0.25">
      <c r="A45" s="22">
        <v>20240716</v>
      </c>
      <c r="B45" s="22" t="s">
        <v>73</v>
      </c>
      <c r="C45" s="22" t="s">
        <v>135</v>
      </c>
      <c r="D45" s="22" t="s">
        <v>136</v>
      </c>
      <c r="E45" s="22" t="s">
        <v>137</v>
      </c>
      <c r="F45" s="22" t="s">
        <v>138</v>
      </c>
      <c r="G45" s="22" t="s">
        <v>77</v>
      </c>
      <c r="H45" s="22" t="s">
        <v>133</v>
      </c>
      <c r="I45" s="22" t="s">
        <v>80</v>
      </c>
      <c r="J45" s="22" t="s">
        <v>80</v>
      </c>
      <c r="K45" s="22" t="s">
        <v>139</v>
      </c>
      <c r="L45" s="22" t="s">
        <v>47</v>
      </c>
      <c r="M45" s="22" t="s">
        <v>140</v>
      </c>
      <c r="N45" s="22" t="s">
        <v>49</v>
      </c>
      <c r="O45" s="22" t="s">
        <v>971</v>
      </c>
      <c r="P45" s="22">
        <v>14624</v>
      </c>
      <c r="Q45" s="22">
        <v>14593</v>
      </c>
      <c r="R45" s="22">
        <v>1103</v>
      </c>
      <c r="S45" s="22">
        <v>1101</v>
      </c>
      <c r="T45" s="22">
        <v>1089</v>
      </c>
      <c r="U45" s="22">
        <v>1074</v>
      </c>
      <c r="V45" s="22">
        <v>40174</v>
      </c>
      <c r="W45" s="22">
        <v>43205</v>
      </c>
      <c r="X45" s="22">
        <v>83379</v>
      </c>
      <c r="Y45" s="22">
        <v>40176.620000000003</v>
      </c>
      <c r="Z45" s="22">
        <v>50454.290000000008</v>
      </c>
      <c r="AA45" s="22">
        <v>83376.740000000005</v>
      </c>
      <c r="AB45" s="22" t="s">
        <v>5186</v>
      </c>
      <c r="AC45" s="22">
        <v>36.893131313131313</v>
      </c>
      <c r="AD45" s="22">
        <v>46.330844811753913</v>
      </c>
      <c r="AE45" s="22">
        <v>76.56266299357209</v>
      </c>
    </row>
    <row r="46" spans="1:31" x14ac:dyDescent="0.25">
      <c r="A46" s="22">
        <v>20240716</v>
      </c>
      <c r="B46" s="22" t="s">
        <v>73</v>
      </c>
      <c r="C46" s="22" t="s">
        <v>368</v>
      </c>
      <c r="D46" s="22" t="s">
        <v>369</v>
      </c>
      <c r="E46" s="22" t="s">
        <v>76</v>
      </c>
      <c r="F46" s="22" t="s">
        <v>10</v>
      </c>
      <c r="G46" s="22" t="s">
        <v>88</v>
      </c>
      <c r="H46" s="22" t="s">
        <v>114</v>
      </c>
      <c r="I46" s="22" t="s">
        <v>79</v>
      </c>
      <c r="J46" s="22" t="s">
        <v>80</v>
      </c>
      <c r="K46" s="22" t="s">
        <v>370</v>
      </c>
      <c r="L46" s="22" t="s">
        <v>42</v>
      </c>
      <c r="M46" s="22">
        <v>0</v>
      </c>
      <c r="N46" s="22">
        <v>0</v>
      </c>
      <c r="O46" s="22" t="s">
        <v>371</v>
      </c>
      <c r="P46" s="22">
        <v>13505</v>
      </c>
      <c r="Q46" s="22">
        <v>13489</v>
      </c>
      <c r="R46" s="22">
        <v>1409</v>
      </c>
      <c r="S46" s="22">
        <v>1409</v>
      </c>
      <c r="T46" s="22">
        <v>1399</v>
      </c>
      <c r="U46" s="22">
        <v>1349</v>
      </c>
      <c r="V46" s="22">
        <v>165898</v>
      </c>
      <c r="W46" s="22">
        <v>0</v>
      </c>
      <c r="X46" s="22">
        <v>165898</v>
      </c>
      <c r="Y46" s="22">
        <v>165898.9</v>
      </c>
      <c r="Z46" s="22">
        <v>52465.5</v>
      </c>
      <c r="AA46" s="22">
        <v>165898.9</v>
      </c>
      <c r="AB46" s="22" t="s">
        <v>5187</v>
      </c>
      <c r="AC46" s="22">
        <v>118.58391708363121</v>
      </c>
      <c r="AD46" s="22">
        <v>37.502144388849167</v>
      </c>
      <c r="AE46" s="22">
        <v>118.58391708363121</v>
      </c>
    </row>
    <row r="47" spans="1:31" x14ac:dyDescent="0.25">
      <c r="A47" s="22">
        <v>20240716</v>
      </c>
      <c r="B47" s="22" t="s">
        <v>73</v>
      </c>
      <c r="C47" s="22" t="s">
        <v>419</v>
      </c>
      <c r="D47" s="22" t="s">
        <v>987</v>
      </c>
      <c r="E47" s="22" t="s">
        <v>76</v>
      </c>
      <c r="F47" s="22" t="s">
        <v>10</v>
      </c>
      <c r="G47" s="22" t="s">
        <v>77</v>
      </c>
      <c r="H47" s="22" t="s">
        <v>78</v>
      </c>
      <c r="I47" s="22" t="s">
        <v>79</v>
      </c>
      <c r="J47" s="22" t="s">
        <v>80</v>
      </c>
      <c r="K47" s="22" t="s">
        <v>988</v>
      </c>
      <c r="L47" s="22" t="s">
        <v>41</v>
      </c>
      <c r="M47" s="22">
        <v>0</v>
      </c>
      <c r="N47" s="22">
        <v>0</v>
      </c>
      <c r="O47" s="22" t="s">
        <v>989</v>
      </c>
      <c r="P47" s="22">
        <v>13049</v>
      </c>
      <c r="Q47" s="22">
        <v>12922</v>
      </c>
      <c r="R47" s="22">
        <v>859</v>
      </c>
      <c r="S47" s="22">
        <v>856</v>
      </c>
      <c r="T47" s="22">
        <v>874</v>
      </c>
      <c r="U47" s="22">
        <v>836</v>
      </c>
      <c r="V47" s="22">
        <v>36727</v>
      </c>
      <c r="W47" s="22">
        <v>0</v>
      </c>
      <c r="X47" s="22">
        <v>36727</v>
      </c>
      <c r="Y47" s="22">
        <v>36726.39</v>
      </c>
      <c r="Z47" s="22">
        <v>56610.07</v>
      </c>
      <c r="AA47" s="22">
        <v>36726.39</v>
      </c>
      <c r="AB47" s="22" t="s">
        <v>3661</v>
      </c>
      <c r="AC47" s="22">
        <v>42.021041189931353</v>
      </c>
      <c r="AD47" s="22">
        <v>64.771247139588098</v>
      </c>
      <c r="AE47" s="22">
        <v>42.021041189931353</v>
      </c>
    </row>
    <row r="48" spans="1:31" x14ac:dyDescent="0.25">
      <c r="A48" s="22">
        <v>20240716</v>
      </c>
      <c r="B48" s="22" t="s">
        <v>73</v>
      </c>
      <c r="C48" s="22" t="s">
        <v>1347</v>
      </c>
      <c r="D48" s="22" t="s">
        <v>1348</v>
      </c>
      <c r="E48" s="22" t="s">
        <v>76</v>
      </c>
      <c r="F48" s="22" t="s">
        <v>10</v>
      </c>
      <c r="G48" s="22" t="s">
        <v>241</v>
      </c>
      <c r="H48" s="22" t="s">
        <v>289</v>
      </c>
      <c r="I48" s="22" t="s">
        <v>79</v>
      </c>
      <c r="J48" s="22" t="s">
        <v>80</v>
      </c>
      <c r="K48" s="22" t="s">
        <v>1349</v>
      </c>
      <c r="L48" s="22" t="s">
        <v>49</v>
      </c>
      <c r="M48" s="22">
        <v>0</v>
      </c>
      <c r="N48" s="22">
        <v>0</v>
      </c>
      <c r="O48" s="22" t="s">
        <v>1350</v>
      </c>
      <c r="P48" s="22">
        <v>11888</v>
      </c>
      <c r="Q48" s="22">
        <v>11732</v>
      </c>
      <c r="R48" s="22">
        <v>2583</v>
      </c>
      <c r="S48" s="22">
        <v>2576</v>
      </c>
      <c r="T48" s="22">
        <v>2589</v>
      </c>
      <c r="U48" s="22">
        <v>2485</v>
      </c>
      <c r="V48" s="22">
        <v>125105</v>
      </c>
      <c r="W48" s="22">
        <v>0</v>
      </c>
      <c r="X48" s="22">
        <v>125105</v>
      </c>
      <c r="Y48" s="22">
        <v>125096.55</v>
      </c>
      <c r="Z48" s="22">
        <v>69058.5</v>
      </c>
      <c r="AA48" s="22">
        <v>125096.55</v>
      </c>
      <c r="AB48" s="22" t="s">
        <v>5188</v>
      </c>
      <c r="AC48" s="22">
        <v>48.318482039397438</v>
      </c>
      <c r="AD48" s="22">
        <v>26.673812282734652</v>
      </c>
      <c r="AE48" s="22">
        <v>48.318482039397438</v>
      </c>
    </row>
    <row r="49" spans="1:31" x14ac:dyDescent="0.25">
      <c r="A49" s="22">
        <v>20240716</v>
      </c>
      <c r="B49" s="22" t="s">
        <v>73</v>
      </c>
      <c r="C49" s="22" t="s">
        <v>517</v>
      </c>
      <c r="D49" s="22" t="s">
        <v>518</v>
      </c>
      <c r="E49" s="22" t="s">
        <v>137</v>
      </c>
      <c r="F49" s="22" t="s">
        <v>138</v>
      </c>
      <c r="G49" s="22" t="s">
        <v>77</v>
      </c>
      <c r="H49" s="22" t="s">
        <v>77</v>
      </c>
      <c r="I49" s="22" t="s">
        <v>80</v>
      </c>
      <c r="J49" s="22" t="s">
        <v>80</v>
      </c>
      <c r="K49" s="22" t="s">
        <v>519</v>
      </c>
      <c r="L49" s="22" t="s">
        <v>45</v>
      </c>
      <c r="M49" s="22">
        <v>0</v>
      </c>
      <c r="N49" s="22">
        <v>0</v>
      </c>
      <c r="O49" s="22" t="s">
        <v>520</v>
      </c>
      <c r="P49" s="22">
        <v>11438</v>
      </c>
      <c r="Q49" s="22">
        <v>11382</v>
      </c>
      <c r="R49" s="22">
        <v>2032</v>
      </c>
      <c r="S49" s="22">
        <v>2023</v>
      </c>
      <c r="T49" s="22">
        <v>2055</v>
      </c>
      <c r="U49" s="22">
        <v>2006</v>
      </c>
      <c r="V49" s="22">
        <v>39856</v>
      </c>
      <c r="W49" s="22">
        <v>69875</v>
      </c>
      <c r="X49" s="22">
        <v>109731</v>
      </c>
      <c r="Y49" s="22">
        <v>39861.210000000006</v>
      </c>
      <c r="Z49" s="22">
        <v>155169.96</v>
      </c>
      <c r="AA49" s="22">
        <v>109725.17</v>
      </c>
      <c r="AB49" s="22" t="s">
        <v>326</v>
      </c>
      <c r="AC49" s="22">
        <v>19.39718248175183</v>
      </c>
      <c r="AD49" s="22">
        <v>75.508496350364979</v>
      </c>
      <c r="AE49" s="22">
        <v>53.394243309002427</v>
      </c>
    </row>
    <row r="50" spans="1:31" x14ac:dyDescent="0.25">
      <c r="A50" s="22">
        <v>20240716</v>
      </c>
      <c r="B50" s="22" t="s">
        <v>73</v>
      </c>
      <c r="C50" s="22" t="s">
        <v>1081</v>
      </c>
      <c r="D50" s="22" t="s">
        <v>1082</v>
      </c>
      <c r="E50" s="22" t="s">
        <v>137</v>
      </c>
      <c r="F50" s="22" t="s">
        <v>138</v>
      </c>
      <c r="G50" s="22" t="s">
        <v>77</v>
      </c>
      <c r="H50" s="22" t="s">
        <v>77</v>
      </c>
      <c r="I50" s="22" t="s">
        <v>80</v>
      </c>
      <c r="J50" s="22" t="s">
        <v>80</v>
      </c>
      <c r="K50" s="22" t="s">
        <v>1083</v>
      </c>
      <c r="L50" s="22" t="s">
        <v>49</v>
      </c>
      <c r="M50" s="22">
        <v>0</v>
      </c>
      <c r="N50" s="22">
        <v>0</v>
      </c>
      <c r="O50" s="22" t="s">
        <v>531</v>
      </c>
      <c r="P50" s="22">
        <v>11039</v>
      </c>
      <c r="Q50" s="22">
        <v>11003</v>
      </c>
      <c r="R50" s="22">
        <v>614</v>
      </c>
      <c r="S50" s="22">
        <v>614</v>
      </c>
      <c r="T50" s="22">
        <v>619</v>
      </c>
      <c r="U50" s="22">
        <v>606</v>
      </c>
      <c r="V50" s="22">
        <v>6530</v>
      </c>
      <c r="W50" s="22">
        <v>24332</v>
      </c>
      <c r="X50" s="22">
        <v>30863</v>
      </c>
      <c r="Y50" s="22">
        <v>6530.05</v>
      </c>
      <c r="Z50" s="22">
        <v>39549.39</v>
      </c>
      <c r="AA50" s="22">
        <v>30862.17</v>
      </c>
      <c r="AB50" s="22" t="s">
        <v>5136</v>
      </c>
      <c r="AC50" s="22">
        <v>10.54935379644588</v>
      </c>
      <c r="AD50" s="22">
        <v>63.89239095315024</v>
      </c>
      <c r="AE50" s="22">
        <v>49.858109854604187</v>
      </c>
    </row>
    <row r="51" spans="1:31" x14ac:dyDescent="0.25">
      <c r="A51" s="22">
        <v>20240716</v>
      </c>
      <c r="B51" s="22" t="s">
        <v>73</v>
      </c>
      <c r="C51" s="22" t="s">
        <v>1372</v>
      </c>
      <c r="D51" s="22" t="s">
        <v>1373</v>
      </c>
      <c r="E51" s="22" t="s">
        <v>76</v>
      </c>
      <c r="F51" s="22" t="s">
        <v>14</v>
      </c>
      <c r="G51" s="22" t="s">
        <v>88</v>
      </c>
      <c r="H51" s="22" t="s">
        <v>114</v>
      </c>
      <c r="I51" s="22" t="s">
        <v>79</v>
      </c>
      <c r="J51" s="22" t="s">
        <v>80</v>
      </c>
      <c r="K51" s="22" t="s">
        <v>1374</v>
      </c>
      <c r="L51" s="22" t="s">
        <v>49</v>
      </c>
      <c r="M51" s="22">
        <v>0</v>
      </c>
      <c r="N51" s="22">
        <v>0</v>
      </c>
      <c r="O51" s="22" t="s">
        <v>1159</v>
      </c>
      <c r="P51" s="22">
        <v>10639</v>
      </c>
      <c r="Q51" s="22">
        <v>10602</v>
      </c>
      <c r="R51" s="22">
        <v>2720</v>
      </c>
      <c r="S51" s="22">
        <v>2716</v>
      </c>
      <c r="T51" s="22">
        <v>2708</v>
      </c>
      <c r="U51" s="22">
        <v>2661</v>
      </c>
      <c r="V51" s="22">
        <v>166315</v>
      </c>
      <c r="W51" s="22">
        <v>0</v>
      </c>
      <c r="X51" s="22">
        <v>166315</v>
      </c>
      <c r="Y51" s="22">
        <v>166311.74</v>
      </c>
      <c r="Z51" s="22">
        <v>114621.31</v>
      </c>
      <c r="AA51" s="22">
        <v>166311.74</v>
      </c>
      <c r="AB51" s="22" t="s">
        <v>5189</v>
      </c>
      <c r="AC51" s="22">
        <v>61.414970457902513</v>
      </c>
      <c r="AD51" s="22">
        <v>42.326923929098967</v>
      </c>
      <c r="AE51" s="22">
        <v>61.414970457902513</v>
      </c>
    </row>
    <row r="52" spans="1:31" x14ac:dyDescent="0.25">
      <c r="A52" s="22">
        <v>20240716</v>
      </c>
      <c r="B52" s="22" t="s">
        <v>73</v>
      </c>
      <c r="C52" s="22" t="s">
        <v>348</v>
      </c>
      <c r="D52" s="22" t="s">
        <v>349</v>
      </c>
      <c r="E52" s="22" t="s">
        <v>137</v>
      </c>
      <c r="F52" s="22" t="s">
        <v>138</v>
      </c>
      <c r="G52" s="22" t="s">
        <v>77</v>
      </c>
      <c r="H52" s="22" t="s">
        <v>197</v>
      </c>
      <c r="I52" s="22" t="s">
        <v>80</v>
      </c>
      <c r="J52" s="22" t="s">
        <v>80</v>
      </c>
      <c r="K52" s="22" t="s">
        <v>350</v>
      </c>
      <c r="L52" s="22" t="s">
        <v>44</v>
      </c>
      <c r="M52" s="22" t="s">
        <v>351</v>
      </c>
      <c r="N52" s="22" t="s">
        <v>50</v>
      </c>
      <c r="O52" s="22" t="s">
        <v>193</v>
      </c>
      <c r="P52" s="22">
        <v>10477</v>
      </c>
      <c r="Q52" s="22">
        <v>10462</v>
      </c>
      <c r="R52" s="22">
        <v>517</v>
      </c>
      <c r="S52" s="22">
        <v>517</v>
      </c>
      <c r="T52" s="22">
        <v>508</v>
      </c>
      <c r="U52" s="22">
        <v>500</v>
      </c>
      <c r="V52" s="22">
        <v>8580</v>
      </c>
      <c r="W52" s="22">
        <v>16307</v>
      </c>
      <c r="X52" s="22">
        <v>24887</v>
      </c>
      <c r="Y52" s="22">
        <v>8581</v>
      </c>
      <c r="Z52" s="22">
        <v>43374.44</v>
      </c>
      <c r="AA52" s="22">
        <v>24885.919999999998</v>
      </c>
      <c r="AB52" s="22" t="s">
        <v>5190</v>
      </c>
      <c r="AC52" s="22">
        <v>16.89173228346457</v>
      </c>
      <c r="AD52" s="22">
        <v>85.382755905511814</v>
      </c>
      <c r="AE52" s="22">
        <v>48.988031496062987</v>
      </c>
    </row>
    <row r="53" spans="1:31" x14ac:dyDescent="0.25">
      <c r="A53" s="22">
        <v>20240716</v>
      </c>
      <c r="B53" s="22" t="s">
        <v>73</v>
      </c>
      <c r="C53" s="22" t="s">
        <v>536</v>
      </c>
      <c r="D53" s="22" t="s">
        <v>537</v>
      </c>
      <c r="E53" s="22" t="s">
        <v>76</v>
      </c>
      <c r="F53" s="22" t="s">
        <v>10</v>
      </c>
      <c r="G53" s="22" t="s">
        <v>146</v>
      </c>
      <c r="H53" s="22" t="s">
        <v>538</v>
      </c>
      <c r="I53" s="22" t="s">
        <v>79</v>
      </c>
      <c r="J53" s="22" t="s">
        <v>80</v>
      </c>
      <c r="K53" s="22" t="s">
        <v>539</v>
      </c>
      <c r="L53" s="22" t="s">
        <v>41</v>
      </c>
      <c r="M53" s="22">
        <v>0</v>
      </c>
      <c r="N53" s="22">
        <v>0</v>
      </c>
      <c r="O53" s="22" t="s">
        <v>540</v>
      </c>
      <c r="P53" s="22">
        <v>10023</v>
      </c>
      <c r="Q53" s="22">
        <v>9956</v>
      </c>
      <c r="R53" s="22">
        <v>1544</v>
      </c>
      <c r="S53" s="22">
        <v>1543</v>
      </c>
      <c r="T53" s="22">
        <v>1498</v>
      </c>
      <c r="U53" s="22">
        <v>1472</v>
      </c>
      <c r="V53" s="22">
        <v>97022</v>
      </c>
      <c r="W53" s="22">
        <v>0</v>
      </c>
      <c r="X53" s="22">
        <v>97022</v>
      </c>
      <c r="Y53" s="22">
        <v>97022.11</v>
      </c>
      <c r="Z53" s="22">
        <v>53478.52</v>
      </c>
      <c r="AA53" s="22">
        <v>97022.11</v>
      </c>
      <c r="AB53" s="22" t="s">
        <v>1796</v>
      </c>
      <c r="AC53" s="22">
        <v>64.76776368491322</v>
      </c>
      <c r="AD53" s="22">
        <v>35.699946595460617</v>
      </c>
      <c r="AE53" s="22">
        <v>64.76776368491322</v>
      </c>
    </row>
    <row r="54" spans="1:31" x14ac:dyDescent="0.25">
      <c r="A54" s="22">
        <v>20240716</v>
      </c>
      <c r="B54" s="22" t="s">
        <v>73</v>
      </c>
      <c r="C54" s="22" t="s">
        <v>279</v>
      </c>
      <c r="D54" s="22" t="s">
        <v>726</v>
      </c>
      <c r="E54" s="22" t="s">
        <v>76</v>
      </c>
      <c r="F54" s="22" t="s">
        <v>10</v>
      </c>
      <c r="G54" s="22" t="s">
        <v>281</v>
      </c>
      <c r="H54" s="22" t="s">
        <v>282</v>
      </c>
      <c r="I54" s="22" t="s">
        <v>79</v>
      </c>
      <c r="J54" s="22" t="s">
        <v>80</v>
      </c>
      <c r="K54" s="22" t="s">
        <v>727</v>
      </c>
      <c r="L54" s="22" t="s">
        <v>41</v>
      </c>
      <c r="M54" s="22">
        <v>0</v>
      </c>
      <c r="N54" s="22">
        <v>0</v>
      </c>
      <c r="O54" s="22" t="s">
        <v>728</v>
      </c>
      <c r="P54" s="22">
        <v>10018</v>
      </c>
      <c r="Q54" s="22">
        <v>9984</v>
      </c>
      <c r="R54" s="22">
        <v>1261</v>
      </c>
      <c r="S54" s="22">
        <v>1261</v>
      </c>
      <c r="T54" s="22">
        <v>1230</v>
      </c>
      <c r="U54" s="22">
        <v>1201</v>
      </c>
      <c r="V54" s="22">
        <v>95495</v>
      </c>
      <c r="W54" s="22">
        <v>0</v>
      </c>
      <c r="X54" s="22">
        <v>95495</v>
      </c>
      <c r="Y54" s="22">
        <v>95493.609999999986</v>
      </c>
      <c r="Z54" s="22">
        <v>61885.27</v>
      </c>
      <c r="AA54" s="22">
        <v>95493.609999999986</v>
      </c>
      <c r="AB54" s="22" t="s">
        <v>527</v>
      </c>
      <c r="AC54" s="22">
        <v>77.637081300812994</v>
      </c>
      <c r="AD54" s="22">
        <v>50.313227642276424</v>
      </c>
      <c r="AE54" s="22">
        <v>77.637081300812994</v>
      </c>
    </row>
    <row r="55" spans="1:31" x14ac:dyDescent="0.25">
      <c r="A55" s="22">
        <v>20240716</v>
      </c>
      <c r="B55" s="22" t="s">
        <v>73</v>
      </c>
      <c r="C55" s="22" t="s">
        <v>1305</v>
      </c>
      <c r="D55" s="22" t="s">
        <v>1306</v>
      </c>
      <c r="E55" s="22" t="s">
        <v>76</v>
      </c>
      <c r="F55" s="22" t="s">
        <v>10</v>
      </c>
      <c r="G55" s="22" t="s">
        <v>77</v>
      </c>
      <c r="H55" s="22" t="s">
        <v>78</v>
      </c>
      <c r="I55" s="22" t="s">
        <v>80</v>
      </c>
      <c r="J55" s="22" t="s">
        <v>80</v>
      </c>
      <c r="K55" s="22" t="s">
        <v>1307</v>
      </c>
      <c r="L55" s="22" t="s">
        <v>41</v>
      </c>
      <c r="M55" s="22">
        <v>0</v>
      </c>
      <c r="N55" s="22">
        <v>0</v>
      </c>
      <c r="O55" s="22" t="s">
        <v>1308</v>
      </c>
      <c r="P55" s="22">
        <v>9765</v>
      </c>
      <c r="Q55" s="22">
        <v>9547</v>
      </c>
      <c r="R55" s="22">
        <v>1079</v>
      </c>
      <c r="S55" s="22">
        <v>1073</v>
      </c>
      <c r="T55" s="22">
        <v>1073</v>
      </c>
      <c r="U55" s="22">
        <v>1040</v>
      </c>
      <c r="V55" s="22">
        <v>48776</v>
      </c>
      <c r="W55" s="22">
        <v>0</v>
      </c>
      <c r="X55" s="22">
        <v>48776</v>
      </c>
      <c r="Y55" s="22">
        <v>48771.98</v>
      </c>
      <c r="Z55" s="22">
        <v>56808.84</v>
      </c>
      <c r="AA55" s="22">
        <v>48771.98</v>
      </c>
      <c r="AB55" s="22" t="s">
        <v>4924</v>
      </c>
      <c r="AC55" s="22">
        <v>45.453849021435232</v>
      </c>
      <c r="AD55" s="22">
        <v>52.94393289841566</v>
      </c>
      <c r="AE55" s="22">
        <v>45.453849021435232</v>
      </c>
    </row>
    <row r="56" spans="1:31" x14ac:dyDescent="0.25">
      <c r="A56" s="22">
        <v>20240716</v>
      </c>
      <c r="B56" s="22" t="s">
        <v>73</v>
      </c>
      <c r="C56" s="22" t="s">
        <v>1269</v>
      </c>
      <c r="D56" s="22" t="s">
        <v>1270</v>
      </c>
      <c r="E56" s="22" t="s">
        <v>76</v>
      </c>
      <c r="F56" s="22" t="s">
        <v>10</v>
      </c>
      <c r="G56" s="22" t="s">
        <v>88</v>
      </c>
      <c r="H56" s="22" t="s">
        <v>114</v>
      </c>
      <c r="I56" s="22" t="s">
        <v>80</v>
      </c>
      <c r="J56" s="22" t="s">
        <v>80</v>
      </c>
      <c r="K56" s="22" t="s">
        <v>1271</v>
      </c>
      <c r="L56" s="22" t="s">
        <v>41</v>
      </c>
      <c r="M56" s="22">
        <v>0</v>
      </c>
      <c r="N56" s="22">
        <v>0</v>
      </c>
      <c r="O56" s="22" t="s">
        <v>1272</v>
      </c>
      <c r="P56" s="22">
        <v>9684</v>
      </c>
      <c r="Q56" s="22">
        <v>9400</v>
      </c>
      <c r="R56" s="22">
        <v>929</v>
      </c>
      <c r="S56" s="22">
        <v>928</v>
      </c>
      <c r="T56" s="22">
        <v>890</v>
      </c>
      <c r="U56" s="22">
        <v>865</v>
      </c>
      <c r="V56" s="22">
        <v>63303</v>
      </c>
      <c r="W56" s="22">
        <v>0</v>
      </c>
      <c r="X56" s="22">
        <v>63303</v>
      </c>
      <c r="Y56" s="22">
        <v>63303.95</v>
      </c>
      <c r="Z56" s="22">
        <v>23771.119999999999</v>
      </c>
      <c r="AA56" s="22">
        <v>63303.95</v>
      </c>
      <c r="AB56" s="22" t="s">
        <v>5191</v>
      </c>
      <c r="AC56" s="22">
        <v>71.128033707865171</v>
      </c>
      <c r="AD56" s="22">
        <v>26.70912359550562</v>
      </c>
      <c r="AE56" s="22">
        <v>71.128033707865171</v>
      </c>
    </row>
    <row r="57" spans="1:31" x14ac:dyDescent="0.25">
      <c r="A57" s="22">
        <v>20240716</v>
      </c>
      <c r="B57" s="22" t="s">
        <v>73</v>
      </c>
      <c r="C57" s="22" t="s">
        <v>135</v>
      </c>
      <c r="D57" s="22" t="s">
        <v>136</v>
      </c>
      <c r="E57" s="22" t="s">
        <v>137</v>
      </c>
      <c r="F57" s="22" t="s">
        <v>138</v>
      </c>
      <c r="G57" s="22" t="s">
        <v>77</v>
      </c>
      <c r="H57" s="22" t="s">
        <v>133</v>
      </c>
      <c r="I57" s="22" t="s">
        <v>80</v>
      </c>
      <c r="J57" s="22" t="s">
        <v>80</v>
      </c>
      <c r="K57" s="22" t="s">
        <v>139</v>
      </c>
      <c r="L57" s="22" t="s">
        <v>47</v>
      </c>
      <c r="M57" s="22" t="s">
        <v>140</v>
      </c>
      <c r="N57" s="22" t="s">
        <v>49</v>
      </c>
      <c r="O57" s="22" t="s">
        <v>1115</v>
      </c>
      <c r="P57" s="22">
        <v>9670</v>
      </c>
      <c r="Q57" s="22">
        <v>9646</v>
      </c>
      <c r="R57" s="22">
        <v>687</v>
      </c>
      <c r="S57" s="22">
        <v>686</v>
      </c>
      <c r="T57" s="22">
        <v>684</v>
      </c>
      <c r="U57" s="22">
        <v>670</v>
      </c>
      <c r="V57" s="22">
        <v>22222</v>
      </c>
      <c r="W57" s="22">
        <v>28568</v>
      </c>
      <c r="X57" s="22">
        <v>50790</v>
      </c>
      <c r="Y57" s="22">
        <v>22220.73</v>
      </c>
      <c r="Z57" s="22">
        <v>30977.38</v>
      </c>
      <c r="AA57" s="22">
        <v>50790.94000000001</v>
      </c>
      <c r="AB57" s="22" t="s">
        <v>5108</v>
      </c>
      <c r="AC57" s="22">
        <v>32.486447368421047</v>
      </c>
      <c r="AD57" s="22">
        <v>45.288567251461991</v>
      </c>
      <c r="AE57" s="22">
        <v>74.255760233918139</v>
      </c>
    </row>
    <row r="58" spans="1:31" x14ac:dyDescent="0.25">
      <c r="A58" s="22">
        <v>20240716</v>
      </c>
      <c r="B58" s="22" t="s">
        <v>73</v>
      </c>
      <c r="C58" s="22" t="s">
        <v>1319</v>
      </c>
      <c r="D58" s="22" t="s">
        <v>1320</v>
      </c>
      <c r="E58" s="22" t="s">
        <v>76</v>
      </c>
      <c r="F58" s="22" t="s">
        <v>10</v>
      </c>
      <c r="G58" s="22" t="s">
        <v>773</v>
      </c>
      <c r="H58" s="22" t="s">
        <v>774</v>
      </c>
      <c r="I58" s="22" t="s">
        <v>80</v>
      </c>
      <c r="J58" s="22" t="s">
        <v>80</v>
      </c>
      <c r="K58" s="22" t="s">
        <v>1321</v>
      </c>
      <c r="L58" s="22" t="s">
        <v>41</v>
      </c>
      <c r="M58" s="22">
        <v>0</v>
      </c>
      <c r="N58" s="22">
        <v>0</v>
      </c>
      <c r="O58" s="22" t="s">
        <v>1322</v>
      </c>
      <c r="P58" s="22">
        <v>8808</v>
      </c>
      <c r="Q58" s="22">
        <v>8655</v>
      </c>
      <c r="R58" s="22">
        <v>1313</v>
      </c>
      <c r="S58" s="22">
        <v>1306</v>
      </c>
      <c r="T58" s="22">
        <v>1330</v>
      </c>
      <c r="U58" s="22">
        <v>1281</v>
      </c>
      <c r="V58" s="22">
        <v>85501</v>
      </c>
      <c r="W58" s="22">
        <v>0</v>
      </c>
      <c r="X58" s="22">
        <v>85501</v>
      </c>
      <c r="Y58" s="22">
        <v>85500.9</v>
      </c>
      <c r="Z58" s="22">
        <v>77764.579999999987</v>
      </c>
      <c r="AA58" s="22">
        <v>85500.9</v>
      </c>
      <c r="AB58" s="22" t="s">
        <v>5192</v>
      </c>
      <c r="AC58" s="22">
        <v>64.286390977443602</v>
      </c>
      <c r="AD58" s="22">
        <v>58.469609022556376</v>
      </c>
      <c r="AE58" s="22">
        <v>64.286390977443602</v>
      </c>
    </row>
    <row r="59" spans="1:31" x14ac:dyDescent="0.25">
      <c r="A59" s="22">
        <v>20240716</v>
      </c>
      <c r="B59" s="22" t="s">
        <v>73</v>
      </c>
      <c r="C59" s="22" t="s">
        <v>1420</v>
      </c>
      <c r="D59" s="22" t="s">
        <v>1421</v>
      </c>
      <c r="E59" s="22" t="s">
        <v>76</v>
      </c>
      <c r="F59" s="22" t="s">
        <v>14</v>
      </c>
      <c r="G59" s="22" t="s">
        <v>88</v>
      </c>
      <c r="H59" s="22" t="s">
        <v>621</v>
      </c>
      <c r="I59" s="22" t="s">
        <v>79</v>
      </c>
      <c r="J59" s="22" t="s">
        <v>80</v>
      </c>
      <c r="K59" s="22" t="s">
        <v>1422</v>
      </c>
      <c r="L59" s="22" t="s">
        <v>41</v>
      </c>
      <c r="M59" s="22">
        <v>0</v>
      </c>
      <c r="N59" s="22">
        <v>0</v>
      </c>
      <c r="O59" s="22" t="s">
        <v>1423</v>
      </c>
      <c r="P59" s="22">
        <v>8653</v>
      </c>
      <c r="Q59" s="22">
        <v>8462</v>
      </c>
      <c r="R59" s="22">
        <v>1334</v>
      </c>
      <c r="S59" s="22">
        <v>1333</v>
      </c>
      <c r="T59" s="22">
        <v>1326</v>
      </c>
      <c r="U59" s="22">
        <v>1306</v>
      </c>
      <c r="V59" s="22">
        <v>52184</v>
      </c>
      <c r="W59" s="22">
        <v>0</v>
      </c>
      <c r="X59" s="22">
        <v>52184</v>
      </c>
      <c r="Y59" s="22">
        <v>52184.76</v>
      </c>
      <c r="Z59" s="22">
        <v>45583.100000000013</v>
      </c>
      <c r="AA59" s="22">
        <v>52184.76</v>
      </c>
      <c r="AB59" s="22" t="s">
        <v>4842</v>
      </c>
      <c r="AC59" s="22">
        <v>39.35502262443439</v>
      </c>
      <c r="AD59" s="22">
        <v>34.376395173454</v>
      </c>
      <c r="AE59" s="22">
        <v>39.35502262443439</v>
      </c>
    </row>
    <row r="60" spans="1:31" x14ac:dyDescent="0.25">
      <c r="A60" s="22">
        <v>20240716</v>
      </c>
      <c r="B60" s="22" t="s">
        <v>73</v>
      </c>
      <c r="C60" s="22" t="s">
        <v>852</v>
      </c>
      <c r="D60" s="22" t="s">
        <v>1354</v>
      </c>
      <c r="E60" s="22" t="s">
        <v>76</v>
      </c>
      <c r="F60" s="22" t="s">
        <v>10</v>
      </c>
      <c r="G60" s="22" t="s">
        <v>88</v>
      </c>
      <c r="H60" s="22" t="s">
        <v>621</v>
      </c>
      <c r="I60" s="22" t="s">
        <v>79</v>
      </c>
      <c r="J60" s="22" t="s">
        <v>80</v>
      </c>
      <c r="K60" s="22" t="s">
        <v>1355</v>
      </c>
      <c r="L60" s="22" t="s">
        <v>41</v>
      </c>
      <c r="M60" s="22">
        <v>0</v>
      </c>
      <c r="N60" s="22">
        <v>0</v>
      </c>
      <c r="O60" s="22" t="s">
        <v>1356</v>
      </c>
      <c r="P60" s="22">
        <v>8627</v>
      </c>
      <c r="Q60" s="22">
        <v>8346</v>
      </c>
      <c r="R60" s="22">
        <v>1015</v>
      </c>
      <c r="S60" s="22">
        <v>1007</v>
      </c>
      <c r="T60" s="22">
        <v>1014</v>
      </c>
      <c r="U60" s="22">
        <v>970</v>
      </c>
      <c r="V60" s="22">
        <v>82600</v>
      </c>
      <c r="W60" s="22">
        <v>0</v>
      </c>
      <c r="X60" s="22">
        <v>82600</v>
      </c>
      <c r="Y60" s="22">
        <v>82600.599999999991</v>
      </c>
      <c r="Z60" s="22">
        <v>57328.44</v>
      </c>
      <c r="AA60" s="22">
        <v>82600.599999999991</v>
      </c>
      <c r="AB60" s="22" t="s">
        <v>5193</v>
      </c>
      <c r="AC60" s="22">
        <v>81.460157790927013</v>
      </c>
      <c r="AD60" s="22">
        <v>56.536923076923081</v>
      </c>
      <c r="AE60" s="22">
        <v>81.460157790927013</v>
      </c>
    </row>
    <row r="61" spans="1:31" x14ac:dyDescent="0.25">
      <c r="A61" s="22">
        <v>20240716</v>
      </c>
      <c r="B61" s="22" t="s">
        <v>73</v>
      </c>
      <c r="C61" s="22" t="s">
        <v>662</v>
      </c>
      <c r="D61" s="22" t="s">
        <v>663</v>
      </c>
      <c r="E61" s="22" t="s">
        <v>76</v>
      </c>
      <c r="F61" s="22" t="s">
        <v>138</v>
      </c>
      <c r="G61" s="22" t="s">
        <v>88</v>
      </c>
      <c r="H61" s="22" t="s">
        <v>114</v>
      </c>
      <c r="I61" s="22" t="s">
        <v>80</v>
      </c>
      <c r="J61" s="22" t="s">
        <v>80</v>
      </c>
      <c r="K61" s="22" t="s">
        <v>664</v>
      </c>
      <c r="L61" s="22" t="s">
        <v>49</v>
      </c>
      <c r="M61" s="22">
        <v>0</v>
      </c>
      <c r="N61" s="22">
        <v>0</v>
      </c>
      <c r="O61" s="22" t="s">
        <v>665</v>
      </c>
      <c r="P61" s="22">
        <v>8584</v>
      </c>
      <c r="Q61" s="22">
        <v>8256</v>
      </c>
      <c r="R61" s="22">
        <v>658</v>
      </c>
      <c r="S61" s="22">
        <v>657</v>
      </c>
      <c r="T61" s="22">
        <v>656</v>
      </c>
      <c r="U61" s="22">
        <v>644</v>
      </c>
      <c r="V61" s="22">
        <v>24606</v>
      </c>
      <c r="W61" s="22">
        <v>0</v>
      </c>
      <c r="X61" s="22">
        <v>24606</v>
      </c>
      <c r="Y61" s="22">
        <v>24606.41</v>
      </c>
      <c r="Z61" s="22">
        <v>48027.45</v>
      </c>
      <c r="AA61" s="22">
        <v>24606.41</v>
      </c>
      <c r="AB61" s="22" t="s">
        <v>5194</v>
      </c>
      <c r="AC61" s="22">
        <v>37.509771341463413</v>
      </c>
      <c r="AD61" s="22">
        <v>73.212576219512187</v>
      </c>
      <c r="AE61" s="22">
        <v>37.509771341463413</v>
      </c>
    </row>
    <row r="62" spans="1:31" x14ac:dyDescent="0.25">
      <c r="A62" s="22">
        <v>20240716</v>
      </c>
      <c r="B62" s="22" t="s">
        <v>73</v>
      </c>
      <c r="C62" s="22" t="s">
        <v>1031</v>
      </c>
      <c r="D62" s="22" t="s">
        <v>1032</v>
      </c>
      <c r="E62" s="22" t="s">
        <v>137</v>
      </c>
      <c r="F62" s="22" t="s">
        <v>138</v>
      </c>
      <c r="G62" s="22" t="s">
        <v>77</v>
      </c>
      <c r="H62" s="22" t="s">
        <v>77</v>
      </c>
      <c r="I62" s="22" t="s">
        <v>80</v>
      </c>
      <c r="J62" s="22" t="s">
        <v>80</v>
      </c>
      <c r="K62" s="22" t="s">
        <v>1033</v>
      </c>
      <c r="L62" s="22" t="s">
        <v>42</v>
      </c>
      <c r="M62" s="22" t="s">
        <v>1034</v>
      </c>
      <c r="N62" s="22" t="s">
        <v>47</v>
      </c>
      <c r="O62" s="22" t="s">
        <v>1035</v>
      </c>
      <c r="P62" s="22">
        <v>8446</v>
      </c>
      <c r="Q62" s="22">
        <v>8435</v>
      </c>
      <c r="R62" s="22">
        <v>1149</v>
      </c>
      <c r="S62" s="22">
        <v>1149</v>
      </c>
      <c r="T62" s="22">
        <v>1155</v>
      </c>
      <c r="U62" s="22">
        <v>1131</v>
      </c>
      <c r="V62" s="22">
        <v>181307</v>
      </c>
      <c r="W62" s="22">
        <v>71359</v>
      </c>
      <c r="X62" s="22">
        <v>252667</v>
      </c>
      <c r="Y62" s="22">
        <v>181303.13</v>
      </c>
      <c r="Z62" s="22">
        <v>67048.75</v>
      </c>
      <c r="AA62" s="22">
        <v>252664.34</v>
      </c>
      <c r="AB62" s="22" t="s">
        <v>1713</v>
      </c>
      <c r="AC62" s="22">
        <v>156.9724069264069</v>
      </c>
      <c r="AD62" s="22">
        <v>58.0508658008658</v>
      </c>
      <c r="AE62" s="22">
        <v>218.7570043290043</v>
      </c>
    </row>
    <row r="63" spans="1:31" x14ac:dyDescent="0.25">
      <c r="A63" s="22">
        <v>20240716</v>
      </c>
      <c r="B63" s="22" t="s">
        <v>73</v>
      </c>
      <c r="C63" s="22" t="s">
        <v>913</v>
      </c>
      <c r="D63" s="22" t="s">
        <v>914</v>
      </c>
      <c r="E63" s="22" t="s">
        <v>76</v>
      </c>
      <c r="F63" s="22" t="s">
        <v>10</v>
      </c>
      <c r="G63" s="22" t="s">
        <v>88</v>
      </c>
      <c r="H63" s="22" t="s">
        <v>621</v>
      </c>
      <c r="I63" s="22" t="s">
        <v>79</v>
      </c>
      <c r="J63" s="22" t="s">
        <v>80</v>
      </c>
      <c r="K63" s="22" t="s">
        <v>915</v>
      </c>
      <c r="L63" s="22" t="s">
        <v>42</v>
      </c>
      <c r="M63" s="22">
        <v>0</v>
      </c>
      <c r="N63" s="22">
        <v>0</v>
      </c>
      <c r="O63" s="22" t="s">
        <v>916</v>
      </c>
      <c r="P63" s="22">
        <v>8382</v>
      </c>
      <c r="Q63" s="22">
        <v>8258</v>
      </c>
      <c r="R63" s="22">
        <v>415</v>
      </c>
      <c r="S63" s="22">
        <v>414</v>
      </c>
      <c r="T63" s="22">
        <v>422</v>
      </c>
      <c r="U63" s="22">
        <v>405</v>
      </c>
      <c r="V63" s="22">
        <v>27574</v>
      </c>
      <c r="W63" s="22">
        <v>0</v>
      </c>
      <c r="X63" s="22">
        <v>27574</v>
      </c>
      <c r="Y63" s="22">
        <v>27574.23</v>
      </c>
      <c r="Z63" s="22">
        <v>16026.42</v>
      </c>
      <c r="AA63" s="22">
        <v>27574.23</v>
      </c>
      <c r="AB63" s="22" t="s">
        <v>5195</v>
      </c>
      <c r="AC63" s="22">
        <v>65.341777251184837</v>
      </c>
      <c r="AD63" s="22">
        <v>37.977298578199047</v>
      </c>
      <c r="AE63" s="22">
        <v>65.341777251184837</v>
      </c>
    </row>
    <row r="64" spans="1:31" x14ac:dyDescent="0.25">
      <c r="A64" s="22">
        <v>20240716</v>
      </c>
      <c r="B64" s="22" t="s">
        <v>73</v>
      </c>
      <c r="C64" s="22" t="s">
        <v>1580</v>
      </c>
      <c r="D64" s="22" t="s">
        <v>1581</v>
      </c>
      <c r="E64" s="22" t="s">
        <v>76</v>
      </c>
      <c r="F64" s="22" t="s">
        <v>10</v>
      </c>
      <c r="G64" s="22" t="s">
        <v>88</v>
      </c>
      <c r="H64" s="22" t="s">
        <v>114</v>
      </c>
      <c r="I64" s="22" t="s">
        <v>79</v>
      </c>
      <c r="J64" s="22" t="s">
        <v>80</v>
      </c>
      <c r="K64" s="22" t="s">
        <v>1582</v>
      </c>
      <c r="L64" s="22" t="s">
        <v>49</v>
      </c>
      <c r="M64" s="22">
        <v>0</v>
      </c>
      <c r="N64" s="22">
        <v>0</v>
      </c>
      <c r="O64" s="22" t="s">
        <v>1159</v>
      </c>
      <c r="P64" s="22">
        <v>8330</v>
      </c>
      <c r="Q64" s="22">
        <v>8280</v>
      </c>
      <c r="R64" s="22">
        <v>820</v>
      </c>
      <c r="S64" s="22">
        <v>819</v>
      </c>
      <c r="T64" s="22">
        <v>804</v>
      </c>
      <c r="U64" s="22">
        <v>785</v>
      </c>
      <c r="V64" s="22">
        <v>114578</v>
      </c>
      <c r="W64" s="22">
        <v>0</v>
      </c>
      <c r="X64" s="22">
        <v>114578</v>
      </c>
      <c r="Y64" s="22">
        <v>114575.83</v>
      </c>
      <c r="Z64" s="22">
        <v>52748.82</v>
      </c>
      <c r="AA64" s="22">
        <v>114575.83</v>
      </c>
      <c r="AB64" s="22" t="s">
        <v>5196</v>
      </c>
      <c r="AC64" s="22">
        <v>142.5072512437811</v>
      </c>
      <c r="AD64" s="22">
        <v>65.607985074626868</v>
      </c>
      <c r="AE64" s="22">
        <v>142.5072512437811</v>
      </c>
    </row>
    <row r="65" spans="1:31" x14ac:dyDescent="0.25">
      <c r="A65" s="22">
        <v>20240716</v>
      </c>
      <c r="B65" s="22" t="s">
        <v>73</v>
      </c>
      <c r="C65" s="22" t="s">
        <v>1394</v>
      </c>
      <c r="D65" s="22" t="s">
        <v>1395</v>
      </c>
      <c r="E65" s="22" t="s">
        <v>76</v>
      </c>
      <c r="F65" s="22" t="s">
        <v>13</v>
      </c>
      <c r="G65" s="22" t="s">
        <v>77</v>
      </c>
      <c r="H65" s="22" t="s">
        <v>77</v>
      </c>
      <c r="I65" s="22" t="s">
        <v>79</v>
      </c>
      <c r="J65" s="22" t="s">
        <v>80</v>
      </c>
      <c r="K65" s="22" t="s">
        <v>1396</v>
      </c>
      <c r="L65" s="22" t="s">
        <v>49</v>
      </c>
      <c r="M65" s="22">
        <v>0</v>
      </c>
      <c r="N65" s="22">
        <v>0</v>
      </c>
      <c r="O65" s="22" t="s">
        <v>1159</v>
      </c>
      <c r="P65" s="22">
        <v>8328</v>
      </c>
      <c r="Q65" s="22">
        <v>8186</v>
      </c>
      <c r="R65" s="22">
        <v>219</v>
      </c>
      <c r="S65" s="22">
        <v>219</v>
      </c>
      <c r="T65" s="22">
        <v>215</v>
      </c>
      <c r="U65" s="22">
        <v>212</v>
      </c>
      <c r="V65" s="22">
        <v>16766</v>
      </c>
      <c r="W65" s="22">
        <v>0</v>
      </c>
      <c r="X65" s="22">
        <v>16766</v>
      </c>
      <c r="Y65" s="22">
        <v>16767.11</v>
      </c>
      <c r="Z65" s="22">
        <v>5927.0999999999995</v>
      </c>
      <c r="AA65" s="22">
        <v>16767.11</v>
      </c>
      <c r="AB65" s="22" t="s">
        <v>5197</v>
      </c>
      <c r="AC65" s="22">
        <v>77.986558139534893</v>
      </c>
      <c r="AD65" s="22">
        <v>27.56790697674418</v>
      </c>
      <c r="AE65" s="22">
        <v>77.986558139534893</v>
      </c>
    </row>
    <row r="66" spans="1:31" x14ac:dyDescent="0.25">
      <c r="A66" s="22">
        <v>20240716</v>
      </c>
      <c r="B66" s="22" t="s">
        <v>73</v>
      </c>
      <c r="C66" s="22" t="s">
        <v>393</v>
      </c>
      <c r="D66" s="22" t="s">
        <v>394</v>
      </c>
      <c r="E66" s="22" t="s">
        <v>137</v>
      </c>
      <c r="F66" s="22" t="s">
        <v>138</v>
      </c>
      <c r="G66" s="22" t="s">
        <v>88</v>
      </c>
      <c r="H66" s="22" t="s">
        <v>114</v>
      </c>
      <c r="I66" s="22" t="s">
        <v>80</v>
      </c>
      <c r="J66" s="22" t="s">
        <v>80</v>
      </c>
      <c r="K66" s="22" t="s">
        <v>395</v>
      </c>
      <c r="L66" s="22" t="s">
        <v>47</v>
      </c>
      <c r="M66" s="22" t="s">
        <v>396</v>
      </c>
      <c r="N66" s="22" t="s">
        <v>49</v>
      </c>
      <c r="O66" s="22" t="s">
        <v>397</v>
      </c>
      <c r="P66" s="22">
        <v>8314</v>
      </c>
      <c r="Q66" s="22">
        <v>8285</v>
      </c>
      <c r="R66" s="22">
        <v>1268</v>
      </c>
      <c r="S66" s="22">
        <v>1261</v>
      </c>
      <c r="T66" s="22">
        <v>1280</v>
      </c>
      <c r="U66" s="22">
        <v>1247</v>
      </c>
      <c r="V66" s="22">
        <v>29490</v>
      </c>
      <c r="W66" s="22">
        <v>44332</v>
      </c>
      <c r="X66" s="22">
        <v>73821</v>
      </c>
      <c r="Y66" s="22">
        <v>29495.23</v>
      </c>
      <c r="Z66" s="22">
        <v>88938.299999999988</v>
      </c>
      <c r="AA66" s="22">
        <v>73818.91</v>
      </c>
      <c r="AB66" s="22" t="s">
        <v>3471</v>
      </c>
      <c r="AC66" s="22">
        <v>23.043148437500001</v>
      </c>
      <c r="AD66" s="22">
        <v>69.483046874999985</v>
      </c>
      <c r="AE66" s="22">
        <v>57.671023437499997</v>
      </c>
    </row>
    <row r="67" spans="1:31" x14ac:dyDescent="0.25">
      <c r="A67" s="22">
        <v>20240716</v>
      </c>
      <c r="B67" s="22" t="s">
        <v>73</v>
      </c>
      <c r="C67" s="22" t="s">
        <v>1190</v>
      </c>
      <c r="D67" s="22" t="s">
        <v>1363</v>
      </c>
      <c r="E67" s="22" t="s">
        <v>76</v>
      </c>
      <c r="F67" s="22" t="s">
        <v>13</v>
      </c>
      <c r="G67" s="22" t="s">
        <v>88</v>
      </c>
      <c r="H67" s="22" t="s">
        <v>180</v>
      </c>
      <c r="I67" s="22" t="s">
        <v>79</v>
      </c>
      <c r="J67" s="22" t="s">
        <v>80</v>
      </c>
      <c r="K67" s="22" t="s">
        <v>1364</v>
      </c>
      <c r="L67" s="22" t="s">
        <v>41</v>
      </c>
      <c r="M67" s="22">
        <v>0</v>
      </c>
      <c r="N67" s="22">
        <v>0</v>
      </c>
      <c r="O67" s="22" t="s">
        <v>1365</v>
      </c>
      <c r="P67" s="22">
        <v>8120</v>
      </c>
      <c r="Q67" s="22">
        <v>7813</v>
      </c>
      <c r="R67" s="22">
        <v>938</v>
      </c>
      <c r="S67" s="22">
        <v>937</v>
      </c>
      <c r="T67" s="22">
        <v>939</v>
      </c>
      <c r="U67" s="22">
        <v>911</v>
      </c>
      <c r="V67" s="22">
        <v>54617</v>
      </c>
      <c r="W67" s="22">
        <v>0</v>
      </c>
      <c r="X67" s="22">
        <v>54617</v>
      </c>
      <c r="Y67" s="22">
        <v>54619.740000000013</v>
      </c>
      <c r="Z67" s="22">
        <v>57226.44</v>
      </c>
      <c r="AA67" s="22">
        <v>54619.740000000013</v>
      </c>
      <c r="AB67" s="22" t="s">
        <v>5198</v>
      </c>
      <c r="AC67" s="22">
        <v>58.167987220447287</v>
      </c>
      <c r="AD67" s="22">
        <v>60.944025559105427</v>
      </c>
      <c r="AE67" s="22">
        <v>58.167987220447287</v>
      </c>
    </row>
    <row r="68" spans="1:31" x14ac:dyDescent="0.25">
      <c r="A68" s="22">
        <v>20240716</v>
      </c>
      <c r="B68" s="22" t="s">
        <v>73</v>
      </c>
      <c r="C68" s="22" t="s">
        <v>308</v>
      </c>
      <c r="D68" s="22" t="s">
        <v>309</v>
      </c>
      <c r="E68" s="22" t="s">
        <v>76</v>
      </c>
      <c r="F68" s="22" t="s">
        <v>138</v>
      </c>
      <c r="G68" s="22" t="s">
        <v>310</v>
      </c>
      <c r="H68" s="22" t="s">
        <v>311</v>
      </c>
      <c r="I68" s="22" t="s">
        <v>80</v>
      </c>
      <c r="J68" s="22" t="s">
        <v>80</v>
      </c>
      <c r="K68" s="22" t="s">
        <v>312</v>
      </c>
      <c r="L68" s="22" t="s">
        <v>43</v>
      </c>
      <c r="M68" s="22">
        <v>0</v>
      </c>
      <c r="N68" s="22">
        <v>0</v>
      </c>
      <c r="O68" s="22" t="s">
        <v>313</v>
      </c>
      <c r="P68" s="22">
        <v>7834</v>
      </c>
      <c r="Q68" s="22">
        <v>7811</v>
      </c>
      <c r="R68" s="22">
        <v>1071</v>
      </c>
      <c r="S68" s="22">
        <v>1071</v>
      </c>
      <c r="T68" s="22">
        <v>1071</v>
      </c>
      <c r="U68" s="22">
        <v>1034</v>
      </c>
      <c r="V68" s="22">
        <v>56927</v>
      </c>
      <c r="W68" s="22">
        <v>0</v>
      </c>
      <c r="X68" s="22">
        <v>56927</v>
      </c>
      <c r="Y68" s="22">
        <v>56928.06</v>
      </c>
      <c r="Z68" s="22">
        <v>92730.4</v>
      </c>
      <c r="AA68" s="22">
        <v>56928.06</v>
      </c>
      <c r="AB68" s="22" t="s">
        <v>1128</v>
      </c>
      <c r="AC68" s="22">
        <v>53.154117647058818</v>
      </c>
      <c r="AD68" s="22">
        <v>86.583006535947703</v>
      </c>
      <c r="AE68" s="22">
        <v>53.154117647058818</v>
      </c>
    </row>
    <row r="69" spans="1:31" x14ac:dyDescent="0.25">
      <c r="A69" s="22">
        <v>20240716</v>
      </c>
      <c r="B69" s="22" t="s">
        <v>73</v>
      </c>
      <c r="C69" s="22" t="s">
        <v>982</v>
      </c>
      <c r="D69" s="22" t="s">
        <v>983</v>
      </c>
      <c r="E69" s="22" t="s">
        <v>76</v>
      </c>
      <c r="F69" s="22" t="s">
        <v>10</v>
      </c>
      <c r="G69" s="22" t="s">
        <v>77</v>
      </c>
      <c r="H69" s="22" t="s">
        <v>133</v>
      </c>
      <c r="I69" s="22" t="s">
        <v>79</v>
      </c>
      <c r="J69" s="22" t="s">
        <v>80</v>
      </c>
      <c r="K69" s="22" t="s">
        <v>984</v>
      </c>
      <c r="L69" s="22" t="s">
        <v>41</v>
      </c>
      <c r="M69" s="22">
        <v>0</v>
      </c>
      <c r="N69" s="22">
        <v>0</v>
      </c>
      <c r="O69" s="22" t="s">
        <v>985</v>
      </c>
      <c r="P69" s="22">
        <v>6798</v>
      </c>
      <c r="Q69" s="22">
        <v>6770</v>
      </c>
      <c r="R69" s="22">
        <v>1000</v>
      </c>
      <c r="S69" s="22">
        <v>996</v>
      </c>
      <c r="T69" s="22">
        <v>953</v>
      </c>
      <c r="U69" s="22">
        <v>939</v>
      </c>
      <c r="V69" s="22">
        <v>53241</v>
      </c>
      <c r="W69" s="22">
        <v>0</v>
      </c>
      <c r="X69" s="22">
        <v>53241</v>
      </c>
      <c r="Y69" s="22">
        <v>53242.68</v>
      </c>
      <c r="Z69" s="22">
        <v>51392</v>
      </c>
      <c r="AA69" s="22">
        <v>53242.68</v>
      </c>
      <c r="AB69" s="22" t="s">
        <v>2655</v>
      </c>
      <c r="AC69" s="22">
        <v>55.868499475341032</v>
      </c>
      <c r="AD69" s="22">
        <v>53.926547743966417</v>
      </c>
      <c r="AE69" s="22">
        <v>55.868499475341032</v>
      </c>
    </row>
    <row r="70" spans="1:31" x14ac:dyDescent="0.25">
      <c r="A70" s="22">
        <v>20240716</v>
      </c>
      <c r="B70" s="22" t="s">
        <v>73</v>
      </c>
      <c r="C70" s="22" t="s">
        <v>849</v>
      </c>
      <c r="D70" s="22" t="s">
        <v>1693</v>
      </c>
      <c r="E70" s="22" t="s">
        <v>76</v>
      </c>
      <c r="F70" s="22" t="s">
        <v>10</v>
      </c>
      <c r="G70" s="22" t="s">
        <v>88</v>
      </c>
      <c r="H70" s="22" t="s">
        <v>180</v>
      </c>
      <c r="I70" s="22" t="s">
        <v>80</v>
      </c>
      <c r="J70" s="22" t="s">
        <v>80</v>
      </c>
      <c r="K70" s="22" t="s">
        <v>1694</v>
      </c>
      <c r="L70" s="22" t="s">
        <v>41</v>
      </c>
      <c r="M70" s="22">
        <v>0</v>
      </c>
      <c r="N70" s="22">
        <v>0</v>
      </c>
      <c r="O70" s="22" t="s">
        <v>1695</v>
      </c>
      <c r="P70" s="22">
        <v>6697</v>
      </c>
      <c r="Q70" s="22">
        <v>6439</v>
      </c>
      <c r="R70" s="22">
        <v>633</v>
      </c>
      <c r="S70" s="22">
        <v>632</v>
      </c>
      <c r="T70" s="22">
        <v>633</v>
      </c>
      <c r="U70" s="22">
        <v>621</v>
      </c>
      <c r="V70" s="22">
        <v>31752</v>
      </c>
      <c r="W70" s="22">
        <v>0</v>
      </c>
      <c r="X70" s="22">
        <v>31752</v>
      </c>
      <c r="Y70" s="22">
        <v>31751.68</v>
      </c>
      <c r="Z70" s="22">
        <v>16812.3</v>
      </c>
      <c r="AA70" s="22">
        <v>31751.68</v>
      </c>
      <c r="AB70" s="22" t="s">
        <v>5199</v>
      </c>
      <c r="AC70" s="22">
        <v>50.160631911532377</v>
      </c>
      <c r="AD70" s="22">
        <v>26.55971563981042</v>
      </c>
      <c r="AE70" s="22">
        <v>50.160631911532377</v>
      </c>
    </row>
    <row r="71" spans="1:31" x14ac:dyDescent="0.25">
      <c r="A71" s="22">
        <v>20240716</v>
      </c>
      <c r="B71" s="22" t="s">
        <v>73</v>
      </c>
      <c r="C71" s="22" t="s">
        <v>1686</v>
      </c>
      <c r="D71" s="22" t="s">
        <v>1687</v>
      </c>
      <c r="E71" s="22" t="s">
        <v>76</v>
      </c>
      <c r="F71" s="22" t="s">
        <v>10</v>
      </c>
      <c r="G71" s="22" t="s">
        <v>281</v>
      </c>
      <c r="H71" s="22" t="s">
        <v>1267</v>
      </c>
      <c r="I71" s="22" t="s">
        <v>79</v>
      </c>
      <c r="J71" s="22" t="s">
        <v>80</v>
      </c>
      <c r="K71" s="22" t="s">
        <v>1688</v>
      </c>
      <c r="L71" s="22" t="s">
        <v>49</v>
      </c>
      <c r="M71" s="22">
        <v>0</v>
      </c>
      <c r="N71" s="22">
        <v>0</v>
      </c>
      <c r="O71" s="22" t="s">
        <v>1689</v>
      </c>
      <c r="P71" s="22">
        <v>6687</v>
      </c>
      <c r="Q71" s="22">
        <v>6552</v>
      </c>
      <c r="R71" s="22">
        <v>400</v>
      </c>
      <c r="S71" s="22">
        <v>399</v>
      </c>
      <c r="T71" s="22">
        <v>386</v>
      </c>
      <c r="U71" s="22">
        <v>380</v>
      </c>
      <c r="V71" s="22">
        <v>21881</v>
      </c>
      <c r="W71" s="22">
        <v>0</v>
      </c>
      <c r="X71" s="22">
        <v>21881</v>
      </c>
      <c r="Y71" s="22">
        <v>21880.880000000001</v>
      </c>
      <c r="Z71" s="22">
        <v>14033.68</v>
      </c>
      <c r="AA71" s="22">
        <v>21880.880000000001</v>
      </c>
      <c r="AB71" s="22" t="s">
        <v>5200</v>
      </c>
      <c r="AC71" s="22">
        <v>56.686217616580308</v>
      </c>
      <c r="AD71" s="22">
        <v>36.356683937823838</v>
      </c>
      <c r="AE71" s="22">
        <v>56.686217616580308</v>
      </c>
    </row>
    <row r="72" spans="1:31" x14ac:dyDescent="0.25">
      <c r="A72" s="22">
        <v>20240716</v>
      </c>
      <c r="B72" s="22" t="s">
        <v>73</v>
      </c>
      <c r="C72" s="22" t="s">
        <v>1081</v>
      </c>
      <c r="D72" s="22" t="s">
        <v>1082</v>
      </c>
      <c r="E72" s="22" t="s">
        <v>137</v>
      </c>
      <c r="F72" s="22" t="s">
        <v>138</v>
      </c>
      <c r="G72" s="22" t="s">
        <v>77</v>
      </c>
      <c r="H72" s="22" t="s">
        <v>77</v>
      </c>
      <c r="I72" s="22" t="s">
        <v>80</v>
      </c>
      <c r="J72" s="22" t="s">
        <v>80</v>
      </c>
      <c r="K72" s="22" t="s">
        <v>1083</v>
      </c>
      <c r="L72" s="22" t="s">
        <v>49</v>
      </c>
      <c r="M72" s="22">
        <v>0</v>
      </c>
      <c r="N72" s="22">
        <v>0</v>
      </c>
      <c r="O72" s="22" t="s">
        <v>782</v>
      </c>
      <c r="P72" s="22">
        <v>6653</v>
      </c>
      <c r="Q72" s="22">
        <v>6636</v>
      </c>
      <c r="R72" s="22">
        <v>461</v>
      </c>
      <c r="S72" s="22">
        <v>459</v>
      </c>
      <c r="T72" s="22">
        <v>458</v>
      </c>
      <c r="U72" s="22">
        <v>447</v>
      </c>
      <c r="V72" s="22">
        <v>4702</v>
      </c>
      <c r="W72" s="22">
        <v>11055</v>
      </c>
      <c r="X72" s="22">
        <v>15757</v>
      </c>
      <c r="Y72" s="22">
        <v>4703.3999999999996</v>
      </c>
      <c r="Z72" s="22">
        <v>28015.29</v>
      </c>
      <c r="AA72" s="22">
        <v>15757.15</v>
      </c>
      <c r="AB72" s="22" t="s">
        <v>5201</v>
      </c>
      <c r="AC72" s="22">
        <v>10.26943231441048</v>
      </c>
      <c r="AD72" s="22">
        <v>61.168755458515292</v>
      </c>
      <c r="AE72" s="22">
        <v>34.404257641921397</v>
      </c>
    </row>
    <row r="73" spans="1:31" x14ac:dyDescent="0.25">
      <c r="A73" s="22">
        <v>20240716</v>
      </c>
      <c r="B73" s="22" t="s">
        <v>73</v>
      </c>
      <c r="C73" s="22" t="s">
        <v>843</v>
      </c>
      <c r="D73" s="22" t="s">
        <v>844</v>
      </c>
      <c r="E73" s="22" t="s">
        <v>137</v>
      </c>
      <c r="F73" s="22" t="s">
        <v>138</v>
      </c>
      <c r="G73" s="22" t="s">
        <v>88</v>
      </c>
      <c r="H73" s="22" t="s">
        <v>114</v>
      </c>
      <c r="I73" s="22" t="s">
        <v>80</v>
      </c>
      <c r="J73" s="22" t="s">
        <v>80</v>
      </c>
      <c r="K73" s="22" t="s">
        <v>845</v>
      </c>
      <c r="L73" s="22" t="s">
        <v>45</v>
      </c>
      <c r="M73" s="22">
        <v>0</v>
      </c>
      <c r="N73" s="22">
        <v>0</v>
      </c>
      <c r="O73" s="22" t="s">
        <v>846</v>
      </c>
      <c r="P73" s="22">
        <v>6652</v>
      </c>
      <c r="Q73" s="22">
        <v>6632</v>
      </c>
      <c r="R73" s="22">
        <v>1257</v>
      </c>
      <c r="S73" s="22">
        <v>1254</v>
      </c>
      <c r="T73" s="22">
        <v>1273</v>
      </c>
      <c r="U73" s="22">
        <v>1242</v>
      </c>
      <c r="V73" s="22">
        <v>58776</v>
      </c>
      <c r="W73" s="22">
        <v>60847</v>
      </c>
      <c r="X73" s="22">
        <v>119624</v>
      </c>
      <c r="Y73" s="22">
        <v>58778</v>
      </c>
      <c r="Z73" s="22">
        <v>74907.040000000008</v>
      </c>
      <c r="AA73" s="22">
        <v>119624.51</v>
      </c>
      <c r="AB73" s="22" t="s">
        <v>4816</v>
      </c>
      <c r="AC73" s="22">
        <v>46.172820109976428</v>
      </c>
      <c r="AD73" s="22">
        <v>58.842922230950514</v>
      </c>
      <c r="AE73" s="22">
        <v>93.970549882168115</v>
      </c>
    </row>
    <row r="74" spans="1:31" x14ac:dyDescent="0.25">
      <c r="A74" s="22">
        <v>20240716</v>
      </c>
      <c r="B74" s="22" t="s">
        <v>73</v>
      </c>
      <c r="C74" s="22" t="s">
        <v>1358</v>
      </c>
      <c r="D74" s="22" t="s">
        <v>1359</v>
      </c>
      <c r="E74" s="22" t="s">
        <v>76</v>
      </c>
      <c r="F74" s="22" t="s">
        <v>10</v>
      </c>
      <c r="G74" s="22" t="s">
        <v>88</v>
      </c>
      <c r="H74" s="22" t="s">
        <v>114</v>
      </c>
      <c r="I74" s="22" t="s">
        <v>79</v>
      </c>
      <c r="J74" s="22" t="s">
        <v>80</v>
      </c>
      <c r="K74" s="22" t="s">
        <v>1360</v>
      </c>
      <c r="L74" s="22" t="s">
        <v>41</v>
      </c>
      <c r="M74" s="22">
        <v>0</v>
      </c>
      <c r="N74" s="22">
        <v>0</v>
      </c>
      <c r="O74" s="22" t="s">
        <v>1361</v>
      </c>
      <c r="P74" s="22">
        <v>6227</v>
      </c>
      <c r="Q74" s="22">
        <v>6215</v>
      </c>
      <c r="R74" s="22">
        <v>139</v>
      </c>
      <c r="S74" s="22">
        <v>139</v>
      </c>
      <c r="T74" s="22">
        <v>137</v>
      </c>
      <c r="U74" s="22">
        <v>135</v>
      </c>
      <c r="V74" s="22">
        <v>11525</v>
      </c>
      <c r="W74" s="22">
        <v>0</v>
      </c>
      <c r="X74" s="22">
        <v>11525</v>
      </c>
      <c r="Y74" s="22">
        <v>11525.28</v>
      </c>
      <c r="Z74" s="22">
        <v>5094.4399999999996</v>
      </c>
      <c r="AA74" s="22">
        <v>11525.28</v>
      </c>
      <c r="AB74" s="22" t="s">
        <v>5202</v>
      </c>
      <c r="AC74" s="22">
        <v>84.126131386861317</v>
      </c>
      <c r="AD74" s="22">
        <v>37.185693430656933</v>
      </c>
      <c r="AE74" s="22">
        <v>84.126131386861317</v>
      </c>
    </row>
    <row r="75" spans="1:31" x14ac:dyDescent="0.25">
      <c r="A75" s="22">
        <v>20240716</v>
      </c>
      <c r="B75" s="22" t="s">
        <v>73</v>
      </c>
      <c r="C75" s="22" t="s">
        <v>403</v>
      </c>
      <c r="D75" s="22" t="s">
        <v>404</v>
      </c>
      <c r="E75" s="22" t="s">
        <v>137</v>
      </c>
      <c r="F75" s="22" t="s">
        <v>138</v>
      </c>
      <c r="G75" s="22" t="s">
        <v>77</v>
      </c>
      <c r="H75" s="22" t="s">
        <v>161</v>
      </c>
      <c r="I75" s="22" t="s">
        <v>80</v>
      </c>
      <c r="J75" s="22" t="s">
        <v>80</v>
      </c>
      <c r="K75" s="22" t="s">
        <v>405</v>
      </c>
      <c r="L75" s="22" t="s">
        <v>261</v>
      </c>
      <c r="M75" s="22" t="s">
        <v>406</v>
      </c>
      <c r="N75" s="22" t="s">
        <v>50</v>
      </c>
      <c r="O75" s="22" t="s">
        <v>331</v>
      </c>
      <c r="P75" s="22">
        <v>6150</v>
      </c>
      <c r="Q75" s="22">
        <v>6132</v>
      </c>
      <c r="R75" s="22">
        <v>533</v>
      </c>
      <c r="S75" s="22">
        <v>532</v>
      </c>
      <c r="T75" s="22">
        <v>525</v>
      </c>
      <c r="U75" s="22">
        <v>516</v>
      </c>
      <c r="V75" s="22">
        <v>10222</v>
      </c>
      <c r="W75" s="22">
        <v>20820</v>
      </c>
      <c r="X75" s="22">
        <v>31041</v>
      </c>
      <c r="Y75" s="22">
        <v>10220</v>
      </c>
      <c r="Z75" s="22">
        <v>35487.64</v>
      </c>
      <c r="AA75" s="22">
        <v>31040.44</v>
      </c>
      <c r="AB75" s="22" t="s">
        <v>5203</v>
      </c>
      <c r="AC75" s="22">
        <v>19.466666666666669</v>
      </c>
      <c r="AD75" s="22">
        <v>67.595504761904763</v>
      </c>
      <c r="AE75" s="22">
        <v>59.124647619047607</v>
      </c>
    </row>
    <row r="76" spans="1:31" x14ac:dyDescent="0.25">
      <c r="A76" s="22">
        <v>20240716</v>
      </c>
      <c r="B76" s="22" t="s">
        <v>73</v>
      </c>
      <c r="C76" s="22" t="s">
        <v>428</v>
      </c>
      <c r="D76" s="22" t="s">
        <v>429</v>
      </c>
      <c r="E76" s="22" t="s">
        <v>76</v>
      </c>
      <c r="F76" s="22" t="s">
        <v>10</v>
      </c>
      <c r="G76" s="22" t="s">
        <v>88</v>
      </c>
      <c r="H76" s="22" t="s">
        <v>114</v>
      </c>
      <c r="I76" s="22" t="s">
        <v>79</v>
      </c>
      <c r="J76" s="22" t="s">
        <v>80</v>
      </c>
      <c r="K76" s="22" t="s">
        <v>430</v>
      </c>
      <c r="L76" s="22" t="s">
        <v>42</v>
      </c>
      <c r="M76" s="22">
        <v>0</v>
      </c>
      <c r="N76" s="22">
        <v>0</v>
      </c>
      <c r="O76" s="22" t="s">
        <v>373</v>
      </c>
      <c r="P76" s="22">
        <v>5987</v>
      </c>
      <c r="Q76" s="22">
        <v>5869</v>
      </c>
      <c r="R76" s="22">
        <v>800</v>
      </c>
      <c r="S76" s="22">
        <v>800</v>
      </c>
      <c r="T76" s="22">
        <v>787</v>
      </c>
      <c r="U76" s="22">
        <v>764</v>
      </c>
      <c r="V76" s="22">
        <v>83280</v>
      </c>
      <c r="W76" s="22">
        <v>0</v>
      </c>
      <c r="X76" s="22">
        <v>83280</v>
      </c>
      <c r="Y76" s="22">
        <v>83283.349999999991</v>
      </c>
      <c r="Z76" s="22">
        <v>30158.22</v>
      </c>
      <c r="AA76" s="22">
        <v>83283.349999999991</v>
      </c>
      <c r="AB76" s="22" t="s">
        <v>5204</v>
      </c>
      <c r="AC76" s="22">
        <v>105.82382465057179</v>
      </c>
      <c r="AD76" s="22">
        <v>38.320482846251593</v>
      </c>
      <c r="AE76" s="22">
        <v>105.82382465057179</v>
      </c>
    </row>
    <row r="77" spans="1:31" x14ac:dyDescent="0.25">
      <c r="A77" s="22">
        <v>20240716</v>
      </c>
      <c r="B77" s="22" t="s">
        <v>73</v>
      </c>
      <c r="C77" s="22" t="s">
        <v>755</v>
      </c>
      <c r="D77" s="22" t="s">
        <v>756</v>
      </c>
      <c r="E77" s="22" t="s">
        <v>137</v>
      </c>
      <c r="F77" s="22" t="s">
        <v>138</v>
      </c>
      <c r="G77" s="22" t="s">
        <v>88</v>
      </c>
      <c r="H77" s="22" t="s">
        <v>114</v>
      </c>
      <c r="I77" s="22" t="s">
        <v>80</v>
      </c>
      <c r="J77" s="22" t="s">
        <v>80</v>
      </c>
      <c r="K77" s="22" t="s">
        <v>757</v>
      </c>
      <c r="L77" s="22" t="s">
        <v>47</v>
      </c>
      <c r="M77" s="22" t="s">
        <v>758</v>
      </c>
      <c r="N77" s="22" t="s">
        <v>50</v>
      </c>
      <c r="O77" s="22" t="s">
        <v>759</v>
      </c>
      <c r="P77" s="22">
        <v>5910</v>
      </c>
      <c r="Q77" s="22">
        <v>5883</v>
      </c>
      <c r="R77" s="22">
        <v>710</v>
      </c>
      <c r="S77" s="22">
        <v>705</v>
      </c>
      <c r="T77" s="22">
        <v>710</v>
      </c>
      <c r="U77" s="22">
        <v>695</v>
      </c>
      <c r="V77" s="22">
        <v>16323</v>
      </c>
      <c r="W77" s="22">
        <v>19187</v>
      </c>
      <c r="X77" s="22">
        <v>35510</v>
      </c>
      <c r="Y77" s="22">
        <v>16324.58</v>
      </c>
      <c r="Z77" s="22">
        <v>60866.3</v>
      </c>
      <c r="AA77" s="22">
        <v>35507.9</v>
      </c>
      <c r="AB77" s="22" t="s">
        <v>5205</v>
      </c>
      <c r="AC77" s="22">
        <v>22.992366197183099</v>
      </c>
      <c r="AD77" s="22">
        <v>85.727183098591539</v>
      </c>
      <c r="AE77" s="22">
        <v>50.011126760563393</v>
      </c>
    </row>
    <row r="78" spans="1:31" x14ac:dyDescent="0.25">
      <c r="A78" s="22">
        <v>20240716</v>
      </c>
      <c r="B78" s="22" t="s">
        <v>73</v>
      </c>
      <c r="C78" s="22" t="s">
        <v>454</v>
      </c>
      <c r="D78" s="22" t="s">
        <v>455</v>
      </c>
      <c r="E78" s="22" t="s">
        <v>137</v>
      </c>
      <c r="F78" s="22" t="s">
        <v>138</v>
      </c>
      <c r="G78" s="22" t="s">
        <v>77</v>
      </c>
      <c r="H78" s="22" t="s">
        <v>77</v>
      </c>
      <c r="I78" s="22" t="s">
        <v>80</v>
      </c>
      <c r="J78" s="22" t="s">
        <v>80</v>
      </c>
      <c r="K78" s="22" t="s">
        <v>456</v>
      </c>
      <c r="L78" s="22" t="s">
        <v>49</v>
      </c>
      <c r="M78" s="22">
        <v>0</v>
      </c>
      <c r="N78" s="22">
        <v>0</v>
      </c>
      <c r="O78" s="22" t="s">
        <v>653</v>
      </c>
      <c r="P78" s="22">
        <v>5892</v>
      </c>
      <c r="Q78" s="22">
        <v>5866</v>
      </c>
      <c r="R78" s="22">
        <v>385</v>
      </c>
      <c r="S78" s="22">
        <v>381</v>
      </c>
      <c r="T78" s="22">
        <v>382</v>
      </c>
      <c r="U78" s="22">
        <v>374</v>
      </c>
      <c r="V78" s="22">
        <v>7451</v>
      </c>
      <c r="W78" s="22">
        <v>10052</v>
      </c>
      <c r="X78" s="22">
        <v>17503</v>
      </c>
      <c r="Y78" s="22">
        <v>7450.2599999999993</v>
      </c>
      <c r="Z78" s="22">
        <v>14832.48</v>
      </c>
      <c r="AA78" s="22">
        <v>17504.849999999999</v>
      </c>
      <c r="AB78" s="22" t="s">
        <v>5206</v>
      </c>
      <c r="AC78" s="22">
        <v>19.503298429319369</v>
      </c>
      <c r="AD78" s="22">
        <v>38.828481675392673</v>
      </c>
      <c r="AE78" s="22">
        <v>45.824214659685857</v>
      </c>
    </row>
    <row r="79" spans="1:31" x14ac:dyDescent="0.25">
      <c r="A79" s="22">
        <v>20240716</v>
      </c>
      <c r="B79" s="22" t="s">
        <v>73</v>
      </c>
      <c r="C79" s="22" t="s">
        <v>897</v>
      </c>
      <c r="D79" s="22" t="s">
        <v>1167</v>
      </c>
      <c r="E79" s="22" t="s">
        <v>76</v>
      </c>
      <c r="F79" s="22" t="s">
        <v>138</v>
      </c>
      <c r="G79" s="22" t="s">
        <v>88</v>
      </c>
      <c r="H79" s="22" t="s">
        <v>114</v>
      </c>
      <c r="I79" s="22" t="s">
        <v>80</v>
      </c>
      <c r="J79" s="22" t="s">
        <v>80</v>
      </c>
      <c r="K79" s="22" t="s">
        <v>1168</v>
      </c>
      <c r="L79" s="22" t="s">
        <v>41</v>
      </c>
      <c r="M79" s="22">
        <v>0</v>
      </c>
      <c r="N79" s="22">
        <v>0</v>
      </c>
      <c r="O79" s="22" t="s">
        <v>1169</v>
      </c>
      <c r="P79" s="22">
        <v>5868</v>
      </c>
      <c r="Q79" s="22">
        <v>5776</v>
      </c>
      <c r="R79" s="22">
        <v>512</v>
      </c>
      <c r="S79" s="22">
        <v>510</v>
      </c>
      <c r="T79" s="22">
        <v>512</v>
      </c>
      <c r="U79" s="22">
        <v>504</v>
      </c>
      <c r="V79" s="22">
        <v>7965</v>
      </c>
      <c r="W79" s="22">
        <v>0</v>
      </c>
      <c r="X79" s="22">
        <v>7965</v>
      </c>
      <c r="Y79" s="22">
        <v>7964.07</v>
      </c>
      <c r="Z79" s="22">
        <v>48531.040000000001</v>
      </c>
      <c r="AA79" s="22">
        <v>7964.07</v>
      </c>
      <c r="AB79" s="22" t="s">
        <v>5207</v>
      </c>
      <c r="AC79" s="22">
        <v>15.554824218749999</v>
      </c>
      <c r="AD79" s="22">
        <v>94.787187500000002</v>
      </c>
      <c r="AE79" s="22">
        <v>15.554824218749999</v>
      </c>
    </row>
    <row r="80" spans="1:31" x14ac:dyDescent="0.25">
      <c r="A80" s="22">
        <v>20240716</v>
      </c>
      <c r="B80" s="22" t="s">
        <v>73</v>
      </c>
      <c r="C80" s="22" t="s">
        <v>428</v>
      </c>
      <c r="D80" s="22" t="s">
        <v>429</v>
      </c>
      <c r="E80" s="22" t="s">
        <v>76</v>
      </c>
      <c r="F80" s="22" t="s">
        <v>10</v>
      </c>
      <c r="G80" s="22" t="s">
        <v>88</v>
      </c>
      <c r="H80" s="22" t="s">
        <v>114</v>
      </c>
      <c r="I80" s="22" t="s">
        <v>79</v>
      </c>
      <c r="J80" s="22" t="s">
        <v>80</v>
      </c>
      <c r="K80" s="22" t="s">
        <v>430</v>
      </c>
      <c r="L80" s="22" t="s">
        <v>42</v>
      </c>
      <c r="M80" s="22">
        <v>0</v>
      </c>
      <c r="N80" s="22">
        <v>0</v>
      </c>
      <c r="O80" s="22" t="s">
        <v>431</v>
      </c>
      <c r="P80" s="22">
        <v>5596</v>
      </c>
      <c r="Q80" s="22">
        <v>5586</v>
      </c>
      <c r="R80" s="22">
        <v>1063</v>
      </c>
      <c r="S80" s="22">
        <v>1063</v>
      </c>
      <c r="T80" s="22">
        <v>1065</v>
      </c>
      <c r="U80" s="22">
        <v>1044</v>
      </c>
      <c r="V80" s="22">
        <v>112921</v>
      </c>
      <c r="W80" s="22">
        <v>0</v>
      </c>
      <c r="X80" s="22">
        <v>112921</v>
      </c>
      <c r="Y80" s="22">
        <v>112925.11</v>
      </c>
      <c r="Z80" s="22">
        <v>38860.19</v>
      </c>
      <c r="AA80" s="22">
        <v>112925.11</v>
      </c>
      <c r="AB80" s="22" t="s">
        <v>5208</v>
      </c>
      <c r="AC80" s="22">
        <v>106.03296713615021</v>
      </c>
      <c r="AD80" s="22">
        <v>36.488441314554002</v>
      </c>
      <c r="AE80" s="22">
        <v>106.03296713615021</v>
      </c>
    </row>
    <row r="81" spans="1:31" x14ac:dyDescent="0.25">
      <c r="A81" s="22">
        <v>20240716</v>
      </c>
      <c r="B81" s="22" t="s">
        <v>73</v>
      </c>
      <c r="C81" s="22" t="s">
        <v>1845</v>
      </c>
      <c r="D81" s="22" t="s">
        <v>1846</v>
      </c>
      <c r="E81" s="22" t="s">
        <v>76</v>
      </c>
      <c r="F81" s="22" t="s">
        <v>10</v>
      </c>
      <c r="G81" s="22" t="s">
        <v>241</v>
      </c>
      <c r="H81" s="22" t="s">
        <v>289</v>
      </c>
      <c r="I81" s="22" t="s">
        <v>80</v>
      </c>
      <c r="J81" s="22" t="s">
        <v>80</v>
      </c>
      <c r="K81" s="22" t="s">
        <v>1847</v>
      </c>
      <c r="L81" s="22" t="s">
        <v>49</v>
      </c>
      <c r="M81" s="22">
        <v>0</v>
      </c>
      <c r="N81" s="22">
        <v>0</v>
      </c>
      <c r="O81" s="22" t="s">
        <v>1848</v>
      </c>
      <c r="P81" s="22">
        <v>5544</v>
      </c>
      <c r="Q81" s="22">
        <v>5422</v>
      </c>
      <c r="R81" s="22">
        <v>222</v>
      </c>
      <c r="S81" s="22">
        <v>222</v>
      </c>
      <c r="T81" s="22">
        <v>194</v>
      </c>
      <c r="U81" s="22">
        <v>190</v>
      </c>
      <c r="V81" s="22">
        <v>6001</v>
      </c>
      <c r="W81" s="22">
        <v>0</v>
      </c>
      <c r="X81" s="22">
        <v>6001</v>
      </c>
      <c r="Y81" s="22">
        <v>6002.22</v>
      </c>
      <c r="Z81" s="22">
        <v>4270.0600000000004</v>
      </c>
      <c r="AA81" s="22">
        <v>6002.22</v>
      </c>
      <c r="AB81" s="22" t="s">
        <v>4594</v>
      </c>
      <c r="AC81" s="22">
        <v>30.939278350515469</v>
      </c>
      <c r="AD81" s="22">
        <v>22.010618556701029</v>
      </c>
      <c r="AE81" s="22">
        <v>30.939278350515469</v>
      </c>
    </row>
    <row r="82" spans="1:31" x14ac:dyDescent="0.25">
      <c r="A82" s="22">
        <v>20240716</v>
      </c>
      <c r="B82" s="22" t="s">
        <v>73</v>
      </c>
      <c r="C82" s="22" t="s">
        <v>1584</v>
      </c>
      <c r="D82" s="22" t="s">
        <v>1585</v>
      </c>
      <c r="E82" s="22" t="s">
        <v>76</v>
      </c>
      <c r="F82" s="22" t="s">
        <v>10</v>
      </c>
      <c r="G82" s="22" t="s">
        <v>77</v>
      </c>
      <c r="H82" s="22" t="s">
        <v>133</v>
      </c>
      <c r="I82" s="22" t="s">
        <v>80</v>
      </c>
      <c r="J82" s="22" t="s">
        <v>80</v>
      </c>
      <c r="K82" s="22" t="s">
        <v>1586</v>
      </c>
      <c r="L82" s="22" t="s">
        <v>41</v>
      </c>
      <c r="M82" s="22">
        <v>0</v>
      </c>
      <c r="N82" s="22">
        <v>0</v>
      </c>
      <c r="O82" s="22" t="s">
        <v>1587</v>
      </c>
      <c r="P82" s="22">
        <v>5331</v>
      </c>
      <c r="Q82" s="22">
        <v>5273</v>
      </c>
      <c r="R82" s="22">
        <v>295</v>
      </c>
      <c r="S82" s="22">
        <v>293</v>
      </c>
      <c r="T82" s="22">
        <v>282</v>
      </c>
      <c r="U82" s="22">
        <v>269</v>
      </c>
      <c r="V82" s="22">
        <v>40756</v>
      </c>
      <c r="W82" s="22">
        <v>0</v>
      </c>
      <c r="X82" s="22">
        <v>40756</v>
      </c>
      <c r="Y82" s="22">
        <v>40756.329999999987</v>
      </c>
      <c r="Z82" s="22">
        <v>17360.2</v>
      </c>
      <c r="AA82" s="22">
        <v>40756.329999999987</v>
      </c>
      <c r="AB82" s="22" t="s">
        <v>4797</v>
      </c>
      <c r="AC82" s="22">
        <v>144.5259929078014</v>
      </c>
      <c r="AD82" s="22">
        <v>61.56099290780142</v>
      </c>
      <c r="AE82" s="22">
        <v>144.5259929078014</v>
      </c>
    </row>
    <row r="83" spans="1:31" x14ac:dyDescent="0.25">
      <c r="A83" s="22">
        <v>20240716</v>
      </c>
      <c r="B83" s="22" t="s">
        <v>73</v>
      </c>
      <c r="C83" s="22" t="s">
        <v>1697</v>
      </c>
      <c r="D83" s="22" t="s">
        <v>1698</v>
      </c>
      <c r="E83" s="22" t="s">
        <v>76</v>
      </c>
      <c r="F83" s="22" t="s">
        <v>10</v>
      </c>
      <c r="G83" s="22" t="s">
        <v>146</v>
      </c>
      <c r="H83" s="22" t="s">
        <v>1699</v>
      </c>
      <c r="I83" s="22" t="s">
        <v>80</v>
      </c>
      <c r="J83" s="22" t="s">
        <v>80</v>
      </c>
      <c r="K83" s="22" t="s">
        <v>1700</v>
      </c>
      <c r="L83" s="22" t="s">
        <v>49</v>
      </c>
      <c r="M83" s="22">
        <v>0</v>
      </c>
      <c r="N83" s="22">
        <v>0</v>
      </c>
      <c r="O83" s="22" t="s">
        <v>1701</v>
      </c>
      <c r="P83" s="22">
        <v>5310</v>
      </c>
      <c r="Q83" s="22">
        <v>5165</v>
      </c>
      <c r="R83" s="22">
        <v>436</v>
      </c>
      <c r="S83" s="22">
        <v>435</v>
      </c>
      <c r="T83" s="22">
        <v>429</v>
      </c>
      <c r="U83" s="22">
        <v>424</v>
      </c>
      <c r="V83" s="22">
        <v>29788</v>
      </c>
      <c r="W83" s="22">
        <v>0</v>
      </c>
      <c r="X83" s="22">
        <v>29788</v>
      </c>
      <c r="Y83" s="22">
        <v>29787.69</v>
      </c>
      <c r="Z83" s="22">
        <v>25872.5</v>
      </c>
      <c r="AA83" s="22">
        <v>29787.69</v>
      </c>
      <c r="AB83" s="22" t="s">
        <v>5209</v>
      </c>
      <c r="AC83" s="22">
        <v>69.435174825174826</v>
      </c>
      <c r="AD83" s="22">
        <v>60.308857808857809</v>
      </c>
      <c r="AE83" s="22">
        <v>69.435174825174826</v>
      </c>
    </row>
    <row r="84" spans="1:31" x14ac:dyDescent="0.25">
      <c r="A84" s="22">
        <v>20240716</v>
      </c>
      <c r="B84" s="22" t="s">
        <v>73</v>
      </c>
      <c r="C84" s="22" t="s">
        <v>433</v>
      </c>
      <c r="D84" s="22" t="s">
        <v>434</v>
      </c>
      <c r="E84" s="22" t="s">
        <v>76</v>
      </c>
      <c r="F84" s="22" t="s">
        <v>10</v>
      </c>
      <c r="G84" s="22" t="s">
        <v>88</v>
      </c>
      <c r="H84" s="22" t="s">
        <v>114</v>
      </c>
      <c r="I84" s="22" t="s">
        <v>79</v>
      </c>
      <c r="J84" s="22" t="s">
        <v>80</v>
      </c>
      <c r="K84" s="22" t="s">
        <v>435</v>
      </c>
      <c r="L84" s="22" t="s">
        <v>42</v>
      </c>
      <c r="M84" s="22">
        <v>0</v>
      </c>
      <c r="N84" s="22">
        <v>0</v>
      </c>
      <c r="O84" s="22" t="s">
        <v>683</v>
      </c>
      <c r="P84" s="22">
        <v>5183</v>
      </c>
      <c r="Q84" s="22">
        <v>5171</v>
      </c>
      <c r="R84" s="22">
        <v>356</v>
      </c>
      <c r="S84" s="22">
        <v>356</v>
      </c>
      <c r="T84" s="22">
        <v>354</v>
      </c>
      <c r="U84" s="22">
        <v>346</v>
      </c>
      <c r="V84" s="22">
        <v>31686</v>
      </c>
      <c r="W84" s="22">
        <v>0</v>
      </c>
      <c r="X84" s="22">
        <v>31686</v>
      </c>
      <c r="Y84" s="22">
        <v>31685.119999999999</v>
      </c>
      <c r="Z84" s="22">
        <v>19123.169999999998</v>
      </c>
      <c r="AA84" s="22">
        <v>31685.119999999999</v>
      </c>
      <c r="AB84" s="22" t="s">
        <v>5210</v>
      </c>
      <c r="AC84" s="22">
        <v>89.50598870056497</v>
      </c>
      <c r="AD84" s="22">
        <v>54.020254237288142</v>
      </c>
      <c r="AE84" s="22">
        <v>89.50598870056497</v>
      </c>
    </row>
    <row r="85" spans="1:31" x14ac:dyDescent="0.25">
      <c r="A85" s="22">
        <v>20240716</v>
      </c>
      <c r="B85" s="22" t="s">
        <v>73</v>
      </c>
      <c r="C85" s="22" t="s">
        <v>1865</v>
      </c>
      <c r="D85" s="22" t="s">
        <v>1866</v>
      </c>
      <c r="E85" s="22" t="s">
        <v>76</v>
      </c>
      <c r="F85" s="22" t="s">
        <v>10</v>
      </c>
      <c r="G85" s="22" t="s">
        <v>236</v>
      </c>
      <c r="H85" s="22" t="s">
        <v>1063</v>
      </c>
      <c r="I85" s="22" t="s">
        <v>80</v>
      </c>
      <c r="J85" s="22" t="s">
        <v>80</v>
      </c>
      <c r="K85" s="22" t="s">
        <v>1867</v>
      </c>
      <c r="L85" s="22" t="s">
        <v>49</v>
      </c>
      <c r="M85" s="22">
        <v>0</v>
      </c>
      <c r="N85" s="22">
        <v>0</v>
      </c>
      <c r="O85" s="22" t="s">
        <v>1868</v>
      </c>
      <c r="P85" s="22">
        <v>5112</v>
      </c>
      <c r="Q85" s="22">
        <v>5016</v>
      </c>
      <c r="R85" s="22">
        <v>854</v>
      </c>
      <c r="S85" s="22">
        <v>851</v>
      </c>
      <c r="T85" s="22">
        <v>872</v>
      </c>
      <c r="U85" s="22">
        <v>839</v>
      </c>
      <c r="V85" s="22">
        <v>8656</v>
      </c>
      <c r="W85" s="22">
        <v>0</v>
      </c>
      <c r="X85" s="22">
        <v>8656</v>
      </c>
      <c r="Y85" s="22">
        <v>8655.24</v>
      </c>
      <c r="Z85" s="22">
        <v>18672.830000000002</v>
      </c>
      <c r="AA85" s="22">
        <v>8655.24</v>
      </c>
      <c r="AB85" s="22" t="s">
        <v>5211</v>
      </c>
      <c r="AC85" s="22">
        <v>9.9257339449541284</v>
      </c>
      <c r="AD85" s="22">
        <v>21.413795871559628</v>
      </c>
      <c r="AE85" s="22">
        <v>9.9257339449541284</v>
      </c>
    </row>
    <row r="86" spans="1:31" x14ac:dyDescent="0.25">
      <c r="A86" s="22">
        <v>20240716</v>
      </c>
      <c r="B86" s="22" t="s">
        <v>73</v>
      </c>
      <c r="C86" s="22" t="s">
        <v>833</v>
      </c>
      <c r="D86" s="22" t="s">
        <v>834</v>
      </c>
      <c r="E86" s="22" t="s">
        <v>137</v>
      </c>
      <c r="F86" s="22" t="s">
        <v>138</v>
      </c>
      <c r="G86" s="22" t="s">
        <v>77</v>
      </c>
      <c r="H86" s="22" t="s">
        <v>133</v>
      </c>
      <c r="I86" s="22" t="s">
        <v>80</v>
      </c>
      <c r="J86" s="22" t="s">
        <v>80</v>
      </c>
      <c r="K86" s="22" t="s">
        <v>835</v>
      </c>
      <c r="L86" s="22" t="s">
        <v>261</v>
      </c>
      <c r="M86" s="22" t="s">
        <v>330</v>
      </c>
      <c r="N86" s="22" t="s">
        <v>49</v>
      </c>
      <c r="O86" s="22" t="s">
        <v>331</v>
      </c>
      <c r="P86" s="22">
        <v>4917</v>
      </c>
      <c r="Q86" s="22">
        <v>4904</v>
      </c>
      <c r="R86" s="22">
        <v>669</v>
      </c>
      <c r="S86" s="22">
        <v>669</v>
      </c>
      <c r="T86" s="22">
        <v>674</v>
      </c>
      <c r="U86" s="22">
        <v>658</v>
      </c>
      <c r="V86" s="22">
        <v>14244</v>
      </c>
      <c r="W86" s="22">
        <v>21297</v>
      </c>
      <c r="X86" s="22">
        <v>35541</v>
      </c>
      <c r="Y86" s="22">
        <v>14243.85</v>
      </c>
      <c r="Z86" s="22">
        <v>44514.53</v>
      </c>
      <c r="AA86" s="22">
        <v>35540.339999999997</v>
      </c>
      <c r="AB86" s="22" t="s">
        <v>5078</v>
      </c>
      <c r="AC86" s="22">
        <v>21.133308605341249</v>
      </c>
      <c r="AD86" s="22">
        <v>66.04529673590504</v>
      </c>
      <c r="AE86" s="22">
        <v>52.73047477744808</v>
      </c>
    </row>
    <row r="87" spans="1:31" x14ac:dyDescent="0.25">
      <c r="A87" s="22">
        <v>20240716</v>
      </c>
      <c r="B87" s="22" t="s">
        <v>73</v>
      </c>
      <c r="C87" s="22" t="s">
        <v>749</v>
      </c>
      <c r="D87" s="22" t="s">
        <v>750</v>
      </c>
      <c r="E87" s="22" t="s">
        <v>137</v>
      </c>
      <c r="F87" s="22" t="s">
        <v>138</v>
      </c>
      <c r="G87" s="22" t="s">
        <v>88</v>
      </c>
      <c r="H87" s="22" t="s">
        <v>114</v>
      </c>
      <c r="I87" s="22" t="s">
        <v>80</v>
      </c>
      <c r="J87" s="22" t="s">
        <v>80</v>
      </c>
      <c r="K87" s="22" t="s">
        <v>751</v>
      </c>
      <c r="L87" s="22" t="s">
        <v>47</v>
      </c>
      <c r="M87" s="22" t="s">
        <v>752</v>
      </c>
      <c r="N87" s="22" t="s">
        <v>50</v>
      </c>
      <c r="O87" s="22" t="s">
        <v>1554</v>
      </c>
      <c r="P87" s="22">
        <v>4905</v>
      </c>
      <c r="Q87" s="22">
        <v>4883</v>
      </c>
      <c r="R87" s="22">
        <v>761</v>
      </c>
      <c r="S87" s="22">
        <v>754</v>
      </c>
      <c r="T87" s="22">
        <v>765</v>
      </c>
      <c r="U87" s="22">
        <v>742</v>
      </c>
      <c r="V87" s="22">
        <v>26088</v>
      </c>
      <c r="W87" s="22">
        <v>23318</v>
      </c>
      <c r="X87" s="22">
        <v>49406</v>
      </c>
      <c r="Y87" s="22">
        <v>26090.95</v>
      </c>
      <c r="Z87" s="22">
        <v>62934.899999999987</v>
      </c>
      <c r="AA87" s="22">
        <v>49407.83</v>
      </c>
      <c r="AB87" s="22" t="s">
        <v>4869</v>
      </c>
      <c r="AC87" s="22">
        <v>34.105816993464053</v>
      </c>
      <c r="AD87" s="22">
        <v>82.2678431372549</v>
      </c>
      <c r="AE87" s="22">
        <v>64.585398692810458</v>
      </c>
    </row>
    <row r="88" spans="1:31" x14ac:dyDescent="0.25">
      <c r="A88" s="22">
        <v>20240716</v>
      </c>
      <c r="B88" s="22" t="s">
        <v>73</v>
      </c>
      <c r="C88" s="22" t="s">
        <v>779</v>
      </c>
      <c r="D88" s="22" t="s">
        <v>780</v>
      </c>
      <c r="E88" s="22" t="s">
        <v>137</v>
      </c>
      <c r="F88" s="22" t="s">
        <v>138</v>
      </c>
      <c r="G88" s="22" t="s">
        <v>77</v>
      </c>
      <c r="H88" s="22" t="s">
        <v>197</v>
      </c>
      <c r="I88" s="22" t="s">
        <v>80</v>
      </c>
      <c r="J88" s="22" t="s">
        <v>80</v>
      </c>
      <c r="K88" s="22" t="s">
        <v>781</v>
      </c>
      <c r="L88" s="22" t="s">
        <v>49</v>
      </c>
      <c r="M88" s="22">
        <v>0</v>
      </c>
      <c r="N88" s="22">
        <v>0</v>
      </c>
      <c r="O88" s="22" t="s">
        <v>1195</v>
      </c>
      <c r="P88" s="22">
        <v>4866</v>
      </c>
      <c r="Q88" s="22">
        <v>4855</v>
      </c>
      <c r="R88" s="22">
        <v>126</v>
      </c>
      <c r="S88" s="22">
        <v>125</v>
      </c>
      <c r="T88" s="22">
        <v>129</v>
      </c>
      <c r="U88" s="22">
        <v>125</v>
      </c>
      <c r="V88" s="22">
        <v>4521</v>
      </c>
      <c r="W88" s="22">
        <v>3003</v>
      </c>
      <c r="X88" s="22">
        <v>7524</v>
      </c>
      <c r="Y88" s="22">
        <v>4520.8900000000003</v>
      </c>
      <c r="Z88" s="22">
        <v>8227.9499999999989</v>
      </c>
      <c r="AA88" s="22">
        <v>7524.96</v>
      </c>
      <c r="AB88" s="22" t="s">
        <v>5212</v>
      </c>
      <c r="AC88" s="22">
        <v>35.045658914728683</v>
      </c>
      <c r="AD88" s="22">
        <v>63.782558139534878</v>
      </c>
      <c r="AE88" s="22">
        <v>58.333023255813963</v>
      </c>
    </row>
    <row r="89" spans="1:31" x14ac:dyDescent="0.25">
      <c r="A89" s="22">
        <v>20240716</v>
      </c>
      <c r="B89" s="22" t="s">
        <v>73</v>
      </c>
      <c r="C89" s="22" t="s">
        <v>1936</v>
      </c>
      <c r="D89" s="22" t="s">
        <v>1937</v>
      </c>
      <c r="E89" s="22" t="s">
        <v>76</v>
      </c>
      <c r="F89" s="22" t="s">
        <v>10</v>
      </c>
      <c r="G89" s="22" t="s">
        <v>88</v>
      </c>
      <c r="H89" s="22" t="s">
        <v>114</v>
      </c>
      <c r="I89" s="22" t="s">
        <v>80</v>
      </c>
      <c r="J89" s="22" t="s">
        <v>80</v>
      </c>
      <c r="K89" s="22" t="s">
        <v>1938</v>
      </c>
      <c r="L89" s="22" t="s">
        <v>49</v>
      </c>
      <c r="M89" s="22">
        <v>0</v>
      </c>
      <c r="N89" s="22">
        <v>0</v>
      </c>
      <c r="O89" s="22" t="s">
        <v>1939</v>
      </c>
      <c r="P89" s="22">
        <v>4843</v>
      </c>
      <c r="Q89" s="22">
        <v>4687</v>
      </c>
      <c r="R89" s="22">
        <v>499</v>
      </c>
      <c r="S89" s="22">
        <v>499</v>
      </c>
      <c r="T89" s="22">
        <v>498</v>
      </c>
      <c r="U89" s="22">
        <v>483</v>
      </c>
      <c r="V89" s="22">
        <v>27120</v>
      </c>
      <c r="W89" s="22">
        <v>0</v>
      </c>
      <c r="X89" s="22">
        <v>27120</v>
      </c>
      <c r="Y89" s="22">
        <v>27121.040000000001</v>
      </c>
      <c r="Z89" s="22">
        <v>25544.51</v>
      </c>
      <c r="AA89" s="22">
        <v>27121.040000000001</v>
      </c>
      <c r="AB89" s="22" t="s">
        <v>5213</v>
      </c>
      <c r="AC89" s="22">
        <v>54.459919678714861</v>
      </c>
      <c r="AD89" s="22">
        <v>51.2941967871486</v>
      </c>
      <c r="AE89" s="22">
        <v>54.459919678714861</v>
      </c>
    </row>
    <row r="90" spans="1:31" x14ac:dyDescent="0.25">
      <c r="A90" s="22">
        <v>20240716</v>
      </c>
      <c r="B90" s="22" t="s">
        <v>73</v>
      </c>
      <c r="C90" s="22" t="s">
        <v>393</v>
      </c>
      <c r="D90" s="22" t="s">
        <v>394</v>
      </c>
      <c r="E90" s="22" t="s">
        <v>137</v>
      </c>
      <c r="F90" s="22" t="s">
        <v>138</v>
      </c>
      <c r="G90" s="22" t="s">
        <v>88</v>
      </c>
      <c r="H90" s="22" t="s">
        <v>114</v>
      </c>
      <c r="I90" s="22" t="s">
        <v>80</v>
      </c>
      <c r="J90" s="22" t="s">
        <v>80</v>
      </c>
      <c r="K90" s="22" t="s">
        <v>395</v>
      </c>
      <c r="L90" s="22" t="s">
        <v>47</v>
      </c>
      <c r="M90" s="22" t="s">
        <v>396</v>
      </c>
      <c r="N90" s="22" t="s">
        <v>49</v>
      </c>
      <c r="O90" s="22" t="s">
        <v>1051</v>
      </c>
      <c r="P90" s="22">
        <v>4759</v>
      </c>
      <c r="Q90" s="22">
        <v>4747</v>
      </c>
      <c r="R90" s="22">
        <v>738</v>
      </c>
      <c r="S90" s="22">
        <v>738</v>
      </c>
      <c r="T90" s="22">
        <v>747</v>
      </c>
      <c r="U90" s="22">
        <v>727</v>
      </c>
      <c r="V90" s="22">
        <v>17773</v>
      </c>
      <c r="W90" s="22">
        <v>29227</v>
      </c>
      <c r="X90" s="22">
        <v>47000</v>
      </c>
      <c r="Y90" s="22">
        <v>17773.509999999998</v>
      </c>
      <c r="Z90" s="22">
        <v>52838.559999999998</v>
      </c>
      <c r="AA90" s="22">
        <v>47001.57</v>
      </c>
      <c r="AB90" s="22" t="s">
        <v>4869</v>
      </c>
      <c r="AC90" s="22">
        <v>23.793186077643909</v>
      </c>
      <c r="AD90" s="22">
        <v>70.734350736278444</v>
      </c>
      <c r="AE90" s="22">
        <v>62.920441767068283</v>
      </c>
    </row>
    <row r="91" spans="1:31" x14ac:dyDescent="0.25">
      <c r="A91" s="22">
        <v>20240716</v>
      </c>
      <c r="B91" s="22" t="s">
        <v>73</v>
      </c>
      <c r="C91" s="22" t="s">
        <v>779</v>
      </c>
      <c r="D91" s="22" t="s">
        <v>780</v>
      </c>
      <c r="E91" s="22" t="s">
        <v>137</v>
      </c>
      <c r="F91" s="22" t="s">
        <v>138</v>
      </c>
      <c r="G91" s="22" t="s">
        <v>77</v>
      </c>
      <c r="H91" s="22" t="s">
        <v>197</v>
      </c>
      <c r="I91" s="22" t="s">
        <v>80</v>
      </c>
      <c r="J91" s="22" t="s">
        <v>80</v>
      </c>
      <c r="K91" s="22" t="s">
        <v>781</v>
      </c>
      <c r="L91" s="22" t="s">
        <v>49</v>
      </c>
      <c r="M91" s="22">
        <v>0</v>
      </c>
      <c r="N91" s="22">
        <v>0</v>
      </c>
      <c r="O91" s="22" t="s">
        <v>782</v>
      </c>
      <c r="P91" s="22">
        <v>4573</v>
      </c>
      <c r="Q91" s="22">
        <v>4569</v>
      </c>
      <c r="R91" s="22">
        <v>198</v>
      </c>
      <c r="S91" s="22">
        <v>198</v>
      </c>
      <c r="T91" s="22">
        <v>203</v>
      </c>
      <c r="U91" s="22">
        <v>196</v>
      </c>
      <c r="V91" s="22">
        <v>6331</v>
      </c>
      <c r="W91" s="22">
        <v>6536</v>
      </c>
      <c r="X91" s="22">
        <v>12867</v>
      </c>
      <c r="Y91" s="22">
        <v>6332.3700000000008</v>
      </c>
      <c r="Z91" s="22">
        <v>12339.18</v>
      </c>
      <c r="AA91" s="22">
        <v>12868.02</v>
      </c>
      <c r="AB91" s="22" t="s">
        <v>4373</v>
      </c>
      <c r="AC91" s="22">
        <v>31.193940886699512</v>
      </c>
      <c r="AD91" s="22">
        <v>60.784137931034493</v>
      </c>
      <c r="AE91" s="22">
        <v>63.389261083743847</v>
      </c>
    </row>
    <row r="92" spans="1:31" x14ac:dyDescent="0.25">
      <c r="A92" s="22">
        <v>20240716</v>
      </c>
      <c r="B92" s="22" t="s">
        <v>73</v>
      </c>
      <c r="C92" s="22" t="s">
        <v>1774</v>
      </c>
      <c r="D92" s="22" t="s">
        <v>1775</v>
      </c>
      <c r="E92" s="22" t="s">
        <v>76</v>
      </c>
      <c r="F92" s="22" t="s">
        <v>10</v>
      </c>
      <c r="G92" s="22" t="s">
        <v>77</v>
      </c>
      <c r="H92" s="22" t="s">
        <v>96</v>
      </c>
      <c r="I92" s="22" t="s">
        <v>80</v>
      </c>
      <c r="J92" s="22" t="s">
        <v>80</v>
      </c>
      <c r="K92" s="22" t="s">
        <v>1776</v>
      </c>
      <c r="L92" s="22" t="s">
        <v>49</v>
      </c>
      <c r="M92" s="22">
        <v>0</v>
      </c>
      <c r="N92" s="22">
        <v>0</v>
      </c>
      <c r="O92" s="22" t="s">
        <v>1777</v>
      </c>
      <c r="P92" s="22">
        <v>4525</v>
      </c>
      <c r="Q92" s="22">
        <v>4399</v>
      </c>
      <c r="R92" s="22">
        <v>332</v>
      </c>
      <c r="S92" s="22">
        <v>332</v>
      </c>
      <c r="T92" s="22">
        <v>318</v>
      </c>
      <c r="U92" s="22">
        <v>313</v>
      </c>
      <c r="V92" s="22">
        <v>22602</v>
      </c>
      <c r="W92" s="22">
        <v>0</v>
      </c>
      <c r="X92" s="22">
        <v>22602</v>
      </c>
      <c r="Y92" s="22">
        <v>22602.48</v>
      </c>
      <c r="Z92" s="22">
        <v>7669.5</v>
      </c>
      <c r="AA92" s="22">
        <v>22602.48</v>
      </c>
      <c r="AB92" s="22" t="s">
        <v>2359</v>
      </c>
      <c r="AC92" s="22">
        <v>71.076981132075474</v>
      </c>
      <c r="AD92" s="22">
        <v>24.117924528301891</v>
      </c>
      <c r="AE92" s="22">
        <v>71.076981132075474</v>
      </c>
    </row>
    <row r="93" spans="1:31" x14ac:dyDescent="0.25">
      <c r="A93" s="22">
        <v>20240716</v>
      </c>
      <c r="B93" s="22" t="s">
        <v>73</v>
      </c>
      <c r="C93" s="22" t="s">
        <v>631</v>
      </c>
      <c r="D93" s="22" t="s">
        <v>632</v>
      </c>
      <c r="E93" s="22" t="s">
        <v>137</v>
      </c>
      <c r="F93" s="22" t="s">
        <v>138</v>
      </c>
      <c r="G93" s="22" t="s">
        <v>88</v>
      </c>
      <c r="H93" s="22" t="s">
        <v>88</v>
      </c>
      <c r="I93" s="22" t="s">
        <v>80</v>
      </c>
      <c r="J93" s="22" t="s">
        <v>80</v>
      </c>
      <c r="K93" s="22" t="s">
        <v>633</v>
      </c>
      <c r="L93" s="22" t="s">
        <v>47</v>
      </c>
      <c r="M93" s="22" t="s">
        <v>634</v>
      </c>
      <c r="N93" s="22" t="s">
        <v>47</v>
      </c>
      <c r="O93" s="22" t="s">
        <v>635</v>
      </c>
      <c r="P93" s="22">
        <v>4516</v>
      </c>
      <c r="Q93" s="22">
        <v>4500</v>
      </c>
      <c r="R93" s="22">
        <v>440</v>
      </c>
      <c r="S93" s="22">
        <v>439</v>
      </c>
      <c r="T93" s="22">
        <v>444</v>
      </c>
      <c r="U93" s="22">
        <v>435</v>
      </c>
      <c r="V93" s="22">
        <v>24234</v>
      </c>
      <c r="W93" s="22">
        <v>12243</v>
      </c>
      <c r="X93" s="22">
        <v>36478</v>
      </c>
      <c r="Y93" s="22">
        <v>24235.96</v>
      </c>
      <c r="Z93" s="22">
        <v>22466.48</v>
      </c>
      <c r="AA93" s="22">
        <v>36479.640000000007</v>
      </c>
      <c r="AB93" s="22" t="s">
        <v>3586</v>
      </c>
      <c r="AC93" s="22">
        <v>54.585495495495493</v>
      </c>
      <c r="AD93" s="22">
        <v>50.600180180180182</v>
      </c>
      <c r="AE93" s="22">
        <v>82.161351351351371</v>
      </c>
    </row>
    <row r="94" spans="1:31" x14ac:dyDescent="0.25">
      <c r="A94" s="22">
        <v>20240716</v>
      </c>
      <c r="B94" s="22" t="s">
        <v>73</v>
      </c>
      <c r="C94" s="22" t="s">
        <v>298</v>
      </c>
      <c r="D94" s="22" t="s">
        <v>299</v>
      </c>
      <c r="E94" s="22" t="s">
        <v>76</v>
      </c>
      <c r="F94" s="22" t="s">
        <v>10</v>
      </c>
      <c r="G94" s="22" t="s">
        <v>236</v>
      </c>
      <c r="H94" s="22" t="s">
        <v>319</v>
      </c>
      <c r="I94" s="22" t="s">
        <v>79</v>
      </c>
      <c r="J94" s="22" t="s">
        <v>80</v>
      </c>
      <c r="K94" s="22" t="s">
        <v>300</v>
      </c>
      <c r="L94" s="22" t="s">
        <v>42</v>
      </c>
      <c r="M94" s="22">
        <v>0</v>
      </c>
      <c r="N94" s="22">
        <v>0</v>
      </c>
      <c r="O94" s="22" t="s">
        <v>315</v>
      </c>
      <c r="P94" s="22">
        <v>4431</v>
      </c>
      <c r="Q94" s="22">
        <v>4424</v>
      </c>
      <c r="R94" s="22">
        <v>669</v>
      </c>
      <c r="S94" s="22">
        <v>668</v>
      </c>
      <c r="T94" s="22">
        <v>672</v>
      </c>
      <c r="U94" s="22">
        <v>651</v>
      </c>
      <c r="V94" s="22">
        <v>71751</v>
      </c>
      <c r="W94" s="22">
        <v>0</v>
      </c>
      <c r="X94" s="22">
        <v>71751</v>
      </c>
      <c r="Y94" s="22">
        <v>71748.47</v>
      </c>
      <c r="Z94" s="22">
        <v>38747.769999999997</v>
      </c>
      <c r="AA94" s="22">
        <v>71748.47</v>
      </c>
      <c r="AB94" s="22" t="s">
        <v>5214</v>
      </c>
      <c r="AC94" s="22">
        <v>106.7685565476191</v>
      </c>
      <c r="AD94" s="22">
        <v>57.660372023809522</v>
      </c>
      <c r="AE94" s="22">
        <v>106.7685565476191</v>
      </c>
    </row>
    <row r="95" spans="1:31" x14ac:dyDescent="0.25">
      <c r="A95" s="22">
        <v>20240716</v>
      </c>
      <c r="B95" s="22" t="s">
        <v>73</v>
      </c>
      <c r="C95" s="22" t="s">
        <v>1007</v>
      </c>
      <c r="D95" s="22" t="s">
        <v>1008</v>
      </c>
      <c r="E95" s="22" t="s">
        <v>76</v>
      </c>
      <c r="F95" s="22" t="s">
        <v>10</v>
      </c>
      <c r="G95" s="22" t="s">
        <v>773</v>
      </c>
      <c r="H95" s="22" t="s">
        <v>774</v>
      </c>
      <c r="I95" s="22" t="s">
        <v>79</v>
      </c>
      <c r="J95" s="22" t="s">
        <v>80</v>
      </c>
      <c r="K95" s="22" t="s">
        <v>1009</v>
      </c>
      <c r="L95" s="22" t="s">
        <v>42</v>
      </c>
      <c r="M95" s="22">
        <v>0</v>
      </c>
      <c r="N95" s="22">
        <v>0</v>
      </c>
      <c r="O95" s="22" t="s">
        <v>1010</v>
      </c>
      <c r="P95" s="22">
        <v>4386</v>
      </c>
      <c r="Q95" s="22">
        <v>4315</v>
      </c>
      <c r="R95" s="22">
        <v>318</v>
      </c>
      <c r="S95" s="22">
        <v>318</v>
      </c>
      <c r="T95" s="22">
        <v>316</v>
      </c>
      <c r="U95" s="22">
        <v>309</v>
      </c>
      <c r="V95" s="22">
        <v>11856</v>
      </c>
      <c r="W95" s="22">
        <v>0</v>
      </c>
      <c r="X95" s="22">
        <v>11856</v>
      </c>
      <c r="Y95" s="22">
        <v>11855.46</v>
      </c>
      <c r="Z95" s="22">
        <v>6451.08</v>
      </c>
      <c r="AA95" s="22">
        <v>11855.46</v>
      </c>
      <c r="AB95" s="22" t="s">
        <v>4109</v>
      </c>
      <c r="AC95" s="22">
        <v>37.517278481012653</v>
      </c>
      <c r="AD95" s="22">
        <v>20.414810126582282</v>
      </c>
      <c r="AE95" s="22">
        <v>37.517278481012653</v>
      </c>
    </row>
    <row r="96" spans="1:31" x14ac:dyDescent="0.25">
      <c r="A96" s="22">
        <v>20240716</v>
      </c>
      <c r="B96" s="22" t="s">
        <v>73</v>
      </c>
      <c r="C96" s="22" t="s">
        <v>556</v>
      </c>
      <c r="D96" s="22" t="s">
        <v>1807</v>
      </c>
      <c r="E96" s="22" t="s">
        <v>76</v>
      </c>
      <c r="F96" s="22" t="s">
        <v>138</v>
      </c>
      <c r="G96" s="22" t="s">
        <v>88</v>
      </c>
      <c r="H96" s="22" t="s">
        <v>114</v>
      </c>
      <c r="I96" s="22" t="s">
        <v>80</v>
      </c>
      <c r="J96" s="22" t="s">
        <v>80</v>
      </c>
      <c r="K96" s="22" t="s">
        <v>1808</v>
      </c>
      <c r="L96" s="22" t="s">
        <v>42</v>
      </c>
      <c r="M96" s="22">
        <v>0</v>
      </c>
      <c r="N96" s="22">
        <v>0</v>
      </c>
      <c r="O96" s="22" t="s">
        <v>1809</v>
      </c>
      <c r="P96" s="22">
        <v>4364</v>
      </c>
      <c r="Q96" s="22">
        <v>4133</v>
      </c>
      <c r="R96" s="22">
        <v>91</v>
      </c>
      <c r="S96" s="22">
        <v>91</v>
      </c>
      <c r="T96" s="22">
        <v>92</v>
      </c>
      <c r="U96" s="22">
        <v>89</v>
      </c>
      <c r="V96" s="22">
        <v>2610</v>
      </c>
      <c r="W96" s="22">
        <v>0</v>
      </c>
      <c r="X96" s="22">
        <v>2610</v>
      </c>
      <c r="Y96" s="22">
        <v>2611.02</v>
      </c>
      <c r="Z96" s="22">
        <v>6896.16</v>
      </c>
      <c r="AA96" s="22">
        <v>2611.02</v>
      </c>
      <c r="AB96" s="22" t="s">
        <v>5215</v>
      </c>
      <c r="AC96" s="22">
        <v>28.380652173913042</v>
      </c>
      <c r="AD96" s="22">
        <v>74.958260869565223</v>
      </c>
      <c r="AE96" s="22">
        <v>28.380652173913042</v>
      </c>
    </row>
    <row r="97" spans="1:31" x14ac:dyDescent="0.25">
      <c r="A97" s="22">
        <v>20240716</v>
      </c>
      <c r="B97" s="22" t="s">
        <v>73</v>
      </c>
      <c r="C97" s="22" t="s">
        <v>571</v>
      </c>
      <c r="D97" s="22" t="s">
        <v>572</v>
      </c>
      <c r="E97" s="22" t="s">
        <v>76</v>
      </c>
      <c r="F97" s="22" t="s">
        <v>10</v>
      </c>
      <c r="G97" s="22" t="s">
        <v>88</v>
      </c>
      <c r="H97" s="22" t="s">
        <v>114</v>
      </c>
      <c r="I97" s="22" t="s">
        <v>79</v>
      </c>
      <c r="J97" s="22" t="s">
        <v>80</v>
      </c>
      <c r="K97" s="22" t="s">
        <v>573</v>
      </c>
      <c r="L97" s="22" t="s">
        <v>41</v>
      </c>
      <c r="M97" s="22">
        <v>0</v>
      </c>
      <c r="N97" s="22">
        <v>0</v>
      </c>
      <c r="O97" s="22" t="s">
        <v>574</v>
      </c>
      <c r="P97" s="22">
        <v>4268</v>
      </c>
      <c r="Q97" s="22">
        <v>4219</v>
      </c>
      <c r="R97" s="22">
        <v>641</v>
      </c>
      <c r="S97" s="22">
        <v>641</v>
      </c>
      <c r="T97" s="22">
        <v>631</v>
      </c>
      <c r="U97" s="22">
        <v>620</v>
      </c>
      <c r="V97" s="22">
        <v>56770</v>
      </c>
      <c r="W97" s="22">
        <v>0</v>
      </c>
      <c r="X97" s="22">
        <v>56770</v>
      </c>
      <c r="Y97" s="22">
        <v>56771.73</v>
      </c>
      <c r="Z97" s="22">
        <v>25701.74</v>
      </c>
      <c r="AA97" s="22">
        <v>56771.73</v>
      </c>
      <c r="AB97" s="22" t="s">
        <v>5057</v>
      </c>
      <c r="AC97" s="22">
        <v>89.971045958795557</v>
      </c>
      <c r="AD97" s="22">
        <v>40.731759112519811</v>
      </c>
      <c r="AE97" s="22">
        <v>89.971045958795557</v>
      </c>
    </row>
    <row r="98" spans="1:31" x14ac:dyDescent="0.25">
      <c r="A98" s="22">
        <v>20240716</v>
      </c>
      <c r="B98" s="22" t="s">
        <v>73</v>
      </c>
      <c r="C98" s="22" t="s">
        <v>135</v>
      </c>
      <c r="D98" s="22" t="s">
        <v>136</v>
      </c>
      <c r="E98" s="22" t="s">
        <v>137</v>
      </c>
      <c r="F98" s="22" t="s">
        <v>138</v>
      </c>
      <c r="G98" s="22" t="s">
        <v>77</v>
      </c>
      <c r="H98" s="22" t="s">
        <v>133</v>
      </c>
      <c r="I98" s="22" t="s">
        <v>80</v>
      </c>
      <c r="J98" s="22" t="s">
        <v>80</v>
      </c>
      <c r="K98" s="22" t="s">
        <v>139</v>
      </c>
      <c r="L98" s="22" t="s">
        <v>47</v>
      </c>
      <c r="M98" s="22" t="s">
        <v>140</v>
      </c>
      <c r="N98" s="22" t="s">
        <v>49</v>
      </c>
      <c r="O98" s="22" t="s">
        <v>1912</v>
      </c>
      <c r="P98" s="22">
        <v>4248</v>
      </c>
      <c r="Q98" s="22">
        <v>4238</v>
      </c>
      <c r="R98" s="22">
        <v>311</v>
      </c>
      <c r="S98" s="22">
        <v>310</v>
      </c>
      <c r="T98" s="22">
        <v>313</v>
      </c>
      <c r="U98" s="22">
        <v>304</v>
      </c>
      <c r="V98" s="22">
        <v>14389</v>
      </c>
      <c r="W98" s="22">
        <v>7988</v>
      </c>
      <c r="X98" s="22">
        <v>22377</v>
      </c>
      <c r="Y98" s="22">
        <v>14388.73</v>
      </c>
      <c r="Z98" s="22">
        <v>14856.73</v>
      </c>
      <c r="AA98" s="22">
        <v>22376.65</v>
      </c>
      <c r="AB98" s="22" t="s">
        <v>4502</v>
      </c>
      <c r="AC98" s="22">
        <v>45.970383386581467</v>
      </c>
      <c r="AD98" s="22">
        <v>47.465591054313087</v>
      </c>
      <c r="AE98" s="22">
        <v>71.490894568690095</v>
      </c>
    </row>
    <row r="99" spans="1:31" x14ac:dyDescent="0.25">
      <c r="A99" s="22">
        <v>20240716</v>
      </c>
      <c r="B99" s="22" t="s">
        <v>73</v>
      </c>
      <c r="C99" s="22" t="s">
        <v>828</v>
      </c>
      <c r="D99" s="22" t="s">
        <v>829</v>
      </c>
      <c r="E99" s="22" t="s">
        <v>137</v>
      </c>
      <c r="F99" s="22" t="s">
        <v>138</v>
      </c>
      <c r="G99" s="22" t="s">
        <v>77</v>
      </c>
      <c r="H99" s="22" t="s">
        <v>197</v>
      </c>
      <c r="I99" s="22" t="s">
        <v>80</v>
      </c>
      <c r="J99" s="22" t="s">
        <v>80</v>
      </c>
      <c r="K99" s="22" t="s">
        <v>830</v>
      </c>
      <c r="L99" s="22" t="s">
        <v>261</v>
      </c>
      <c r="M99" s="22" t="s">
        <v>396</v>
      </c>
      <c r="N99" s="22" t="s">
        <v>49</v>
      </c>
      <c r="O99" s="22" t="s">
        <v>342</v>
      </c>
      <c r="P99" s="22">
        <v>4241</v>
      </c>
      <c r="Q99" s="22">
        <v>4226</v>
      </c>
      <c r="R99" s="22">
        <v>556</v>
      </c>
      <c r="S99" s="22">
        <v>554</v>
      </c>
      <c r="T99" s="22">
        <v>557</v>
      </c>
      <c r="U99" s="22">
        <v>547</v>
      </c>
      <c r="V99" s="22">
        <v>4981</v>
      </c>
      <c r="W99" s="22">
        <v>8854</v>
      </c>
      <c r="X99" s="22">
        <v>13835</v>
      </c>
      <c r="Y99" s="22">
        <v>4979.58</v>
      </c>
      <c r="Z99" s="22">
        <v>46281.13</v>
      </c>
      <c r="AA99" s="22">
        <v>13835.88</v>
      </c>
      <c r="AB99" s="22" t="s">
        <v>5216</v>
      </c>
      <c r="AC99" s="22">
        <v>8.94</v>
      </c>
      <c r="AD99" s="22">
        <v>83.09</v>
      </c>
      <c r="AE99" s="22">
        <v>24.84</v>
      </c>
    </row>
    <row r="100" spans="1:31" x14ac:dyDescent="0.25">
      <c r="A100" s="22">
        <v>20240716</v>
      </c>
      <c r="B100" s="22" t="s">
        <v>73</v>
      </c>
      <c r="C100" s="22" t="s">
        <v>1882</v>
      </c>
      <c r="D100" s="22" t="s">
        <v>1883</v>
      </c>
      <c r="E100" s="22" t="s">
        <v>76</v>
      </c>
      <c r="F100" s="22" t="s">
        <v>138</v>
      </c>
      <c r="G100" s="22" t="s">
        <v>88</v>
      </c>
      <c r="H100" s="22" t="s">
        <v>180</v>
      </c>
      <c r="I100" s="22" t="s">
        <v>80</v>
      </c>
      <c r="J100" s="22" t="s">
        <v>80</v>
      </c>
      <c r="K100" s="22" t="s">
        <v>1884</v>
      </c>
      <c r="L100" s="22" t="s">
        <v>471</v>
      </c>
      <c r="M100" s="22">
        <v>0</v>
      </c>
      <c r="N100" s="22">
        <v>0</v>
      </c>
      <c r="O100" s="22" t="s">
        <v>1885</v>
      </c>
      <c r="P100" s="22">
        <v>4184</v>
      </c>
      <c r="Q100" s="22">
        <v>4169</v>
      </c>
      <c r="R100" s="22">
        <v>1140</v>
      </c>
      <c r="S100" s="22">
        <v>1135</v>
      </c>
      <c r="T100" s="22">
        <v>1149</v>
      </c>
      <c r="U100" s="22">
        <v>1125</v>
      </c>
      <c r="V100" s="22">
        <v>8496</v>
      </c>
      <c r="W100" s="22">
        <v>0</v>
      </c>
      <c r="X100" s="22">
        <v>8496</v>
      </c>
      <c r="Y100" s="22">
        <v>8499.69</v>
      </c>
      <c r="Z100" s="22">
        <v>112609.87</v>
      </c>
      <c r="AA100" s="22">
        <v>8499.69</v>
      </c>
      <c r="AB100" s="22" t="s">
        <v>4716</v>
      </c>
      <c r="AC100" s="22">
        <v>7.3974673629242824</v>
      </c>
      <c r="AD100" s="22">
        <v>98.006849434290686</v>
      </c>
      <c r="AE100" s="22">
        <v>7.3974673629242824</v>
      </c>
    </row>
    <row r="101" spans="1:31" x14ac:dyDescent="0.25">
      <c r="A101" s="22">
        <v>20240716</v>
      </c>
      <c r="B101" s="22" t="s">
        <v>73</v>
      </c>
      <c r="C101" s="22" t="s">
        <v>1931</v>
      </c>
      <c r="D101" s="22" t="s">
        <v>1932</v>
      </c>
      <c r="E101" s="22" t="s">
        <v>76</v>
      </c>
      <c r="F101" s="22" t="s">
        <v>138</v>
      </c>
      <c r="G101" s="22" t="s">
        <v>88</v>
      </c>
      <c r="H101" s="22" t="s">
        <v>114</v>
      </c>
      <c r="I101" s="22" t="s">
        <v>80</v>
      </c>
      <c r="J101" s="22" t="s">
        <v>80</v>
      </c>
      <c r="K101" s="22" t="s">
        <v>1933</v>
      </c>
      <c r="L101" s="22" t="s">
        <v>41</v>
      </c>
      <c r="M101" s="22">
        <v>0</v>
      </c>
      <c r="N101" s="22">
        <v>0</v>
      </c>
      <c r="O101" s="22" t="s">
        <v>1934</v>
      </c>
      <c r="P101" s="22">
        <v>4184</v>
      </c>
      <c r="Q101" s="22">
        <v>4126</v>
      </c>
      <c r="R101" s="22">
        <v>792</v>
      </c>
      <c r="S101" s="22">
        <v>791</v>
      </c>
      <c r="T101" s="22">
        <v>793</v>
      </c>
      <c r="U101" s="22">
        <v>777</v>
      </c>
      <c r="V101" s="22">
        <v>29782</v>
      </c>
      <c r="W101" s="22">
        <v>0</v>
      </c>
      <c r="X101" s="22">
        <v>29782</v>
      </c>
      <c r="Y101" s="22">
        <v>29783.900000000009</v>
      </c>
      <c r="Z101" s="22">
        <v>45669.91</v>
      </c>
      <c r="AA101" s="22">
        <v>29783.900000000009</v>
      </c>
      <c r="AB101" s="22" t="s">
        <v>4817</v>
      </c>
      <c r="AC101" s="22">
        <v>37.558511979823457</v>
      </c>
      <c r="AD101" s="22">
        <v>57.591311475409832</v>
      </c>
      <c r="AE101" s="22">
        <v>37.558511979823457</v>
      </c>
    </row>
    <row r="102" spans="1:31" x14ac:dyDescent="0.25">
      <c r="A102" s="22">
        <v>20240716</v>
      </c>
      <c r="B102" s="22" t="s">
        <v>73</v>
      </c>
      <c r="C102" s="22" t="s">
        <v>1973</v>
      </c>
      <c r="D102" s="22" t="s">
        <v>1974</v>
      </c>
      <c r="E102" s="22" t="s">
        <v>76</v>
      </c>
      <c r="F102" s="22" t="s">
        <v>138</v>
      </c>
      <c r="G102" s="22" t="s">
        <v>88</v>
      </c>
      <c r="H102" s="22" t="s">
        <v>180</v>
      </c>
      <c r="I102" s="22" t="s">
        <v>80</v>
      </c>
      <c r="J102" s="22" t="s">
        <v>80</v>
      </c>
      <c r="K102" s="22" t="s">
        <v>1975</v>
      </c>
      <c r="L102" s="22" t="s">
        <v>43</v>
      </c>
      <c r="M102" s="22">
        <v>0</v>
      </c>
      <c r="N102" s="22">
        <v>0</v>
      </c>
      <c r="O102" s="22" t="s">
        <v>1976</v>
      </c>
      <c r="P102" s="22">
        <v>4115</v>
      </c>
      <c r="Q102" s="22">
        <v>4091</v>
      </c>
      <c r="R102" s="22">
        <v>1236</v>
      </c>
      <c r="S102" s="22">
        <v>1226</v>
      </c>
      <c r="T102" s="22">
        <v>1240</v>
      </c>
      <c r="U102" s="22">
        <v>1212</v>
      </c>
      <c r="V102" s="22">
        <v>11347</v>
      </c>
      <c r="W102" s="22">
        <v>0</v>
      </c>
      <c r="X102" s="22">
        <v>11347</v>
      </c>
      <c r="Y102" s="22">
        <v>11348.18</v>
      </c>
      <c r="Z102" s="22">
        <v>122854.03</v>
      </c>
      <c r="AA102" s="22">
        <v>11348.18</v>
      </c>
      <c r="AB102" s="22" t="s">
        <v>5217</v>
      </c>
      <c r="AC102" s="22">
        <v>9.1517580645161285</v>
      </c>
      <c r="AD102" s="22">
        <v>99.07583064516129</v>
      </c>
      <c r="AE102" s="22">
        <v>9.1517580645161285</v>
      </c>
    </row>
    <row r="103" spans="1:31" x14ac:dyDescent="0.25">
      <c r="A103" s="22">
        <v>20240716</v>
      </c>
      <c r="B103" s="22" t="s">
        <v>73</v>
      </c>
      <c r="C103" s="22" t="s">
        <v>393</v>
      </c>
      <c r="D103" s="22" t="s">
        <v>394</v>
      </c>
      <c r="E103" s="22" t="s">
        <v>137</v>
      </c>
      <c r="F103" s="22" t="s">
        <v>138</v>
      </c>
      <c r="G103" s="22" t="s">
        <v>88</v>
      </c>
      <c r="H103" s="22" t="s">
        <v>114</v>
      </c>
      <c r="I103" s="22" t="s">
        <v>80</v>
      </c>
      <c r="J103" s="22" t="s">
        <v>80</v>
      </c>
      <c r="K103" s="22" t="s">
        <v>395</v>
      </c>
      <c r="L103" s="22" t="s">
        <v>47</v>
      </c>
      <c r="M103" s="22" t="s">
        <v>396</v>
      </c>
      <c r="N103" s="22" t="s">
        <v>49</v>
      </c>
      <c r="O103" s="22" t="s">
        <v>905</v>
      </c>
      <c r="P103" s="22">
        <v>4032</v>
      </c>
      <c r="Q103" s="22">
        <v>4022</v>
      </c>
      <c r="R103" s="22">
        <v>589</v>
      </c>
      <c r="S103" s="22">
        <v>588</v>
      </c>
      <c r="T103" s="22">
        <v>594</v>
      </c>
      <c r="U103" s="22">
        <v>583</v>
      </c>
      <c r="V103" s="22">
        <v>16227</v>
      </c>
      <c r="W103" s="22">
        <v>26440</v>
      </c>
      <c r="X103" s="22">
        <v>42667</v>
      </c>
      <c r="Y103" s="22">
        <v>16229.44</v>
      </c>
      <c r="Z103" s="22">
        <v>42181.030000000013</v>
      </c>
      <c r="AA103" s="22">
        <v>42664.84</v>
      </c>
      <c r="AB103" s="22" t="s">
        <v>4768</v>
      </c>
      <c r="AC103" s="22">
        <v>27.322289562289559</v>
      </c>
      <c r="AD103" s="22">
        <v>71.011835016835022</v>
      </c>
      <c r="AE103" s="22">
        <v>71.826329966329965</v>
      </c>
    </row>
    <row r="104" spans="1:31" x14ac:dyDescent="0.25">
      <c r="A104" s="22">
        <v>20240716</v>
      </c>
      <c r="B104" s="22" t="s">
        <v>73</v>
      </c>
      <c r="C104" s="22" t="s">
        <v>1605</v>
      </c>
      <c r="D104" s="22" t="s">
        <v>1606</v>
      </c>
      <c r="E104" s="22" t="s">
        <v>76</v>
      </c>
      <c r="F104" s="22" t="s">
        <v>10</v>
      </c>
      <c r="G104" s="22" t="s">
        <v>241</v>
      </c>
      <c r="H104" s="22" t="s">
        <v>289</v>
      </c>
      <c r="I104" s="22" t="s">
        <v>80</v>
      </c>
      <c r="J104" s="22" t="s">
        <v>80</v>
      </c>
      <c r="K104" s="22" t="s">
        <v>1607</v>
      </c>
      <c r="L104" s="22" t="s">
        <v>48</v>
      </c>
      <c r="M104" s="22">
        <v>0</v>
      </c>
      <c r="N104" s="22">
        <v>0</v>
      </c>
      <c r="O104" s="22" t="s">
        <v>1608</v>
      </c>
      <c r="P104" s="22">
        <v>3972</v>
      </c>
      <c r="Q104" s="22">
        <v>3665</v>
      </c>
      <c r="R104" s="22">
        <v>611</v>
      </c>
      <c r="S104" s="22">
        <v>610</v>
      </c>
      <c r="T104" s="22">
        <v>614</v>
      </c>
      <c r="U104" s="22">
        <v>603</v>
      </c>
      <c r="V104" s="22">
        <v>14224</v>
      </c>
      <c r="W104" s="22">
        <v>0</v>
      </c>
      <c r="X104" s="22">
        <v>14224</v>
      </c>
      <c r="Y104" s="22">
        <v>14225.78</v>
      </c>
      <c r="Z104" s="22">
        <v>29791.9</v>
      </c>
      <c r="AA104" s="22">
        <v>14225.78</v>
      </c>
      <c r="AB104" s="22" t="s">
        <v>2589</v>
      </c>
      <c r="AC104" s="22">
        <v>23.16902280130293</v>
      </c>
      <c r="AD104" s="22">
        <v>48.521009771986982</v>
      </c>
      <c r="AE104" s="22">
        <v>23.16902280130293</v>
      </c>
    </row>
    <row r="105" spans="1:31" x14ac:dyDescent="0.25">
      <c r="A105" s="22">
        <v>20240716</v>
      </c>
      <c r="B105" s="22" t="s">
        <v>73</v>
      </c>
      <c r="C105" s="22" t="s">
        <v>178</v>
      </c>
      <c r="D105" s="22" t="s">
        <v>179</v>
      </c>
      <c r="E105" s="22" t="s">
        <v>76</v>
      </c>
      <c r="F105" s="22" t="s">
        <v>138</v>
      </c>
      <c r="G105" s="22" t="s">
        <v>88</v>
      </c>
      <c r="H105" s="22" t="s">
        <v>180</v>
      </c>
      <c r="I105" s="22" t="s">
        <v>80</v>
      </c>
      <c r="J105" s="22" t="s">
        <v>80</v>
      </c>
      <c r="K105" s="22" t="s">
        <v>181</v>
      </c>
      <c r="L105" s="22" t="s">
        <v>46</v>
      </c>
      <c r="M105" s="22">
        <v>0</v>
      </c>
      <c r="N105" s="22">
        <v>0</v>
      </c>
      <c r="O105" s="22" t="s">
        <v>182</v>
      </c>
      <c r="P105" s="22">
        <v>3823</v>
      </c>
      <c r="Q105" s="22">
        <v>3809</v>
      </c>
      <c r="R105" s="22">
        <v>861</v>
      </c>
      <c r="S105" s="22">
        <v>858</v>
      </c>
      <c r="T105" s="22">
        <v>866</v>
      </c>
      <c r="U105" s="22">
        <v>844</v>
      </c>
      <c r="V105" s="22">
        <v>35544</v>
      </c>
      <c r="W105" s="22">
        <v>0</v>
      </c>
      <c r="X105" s="22">
        <v>35544</v>
      </c>
      <c r="Y105" s="22">
        <v>35543.93</v>
      </c>
      <c r="Z105" s="22">
        <v>45262.13</v>
      </c>
      <c r="AA105" s="22">
        <v>35543.93</v>
      </c>
      <c r="AB105" s="22" t="s">
        <v>5218</v>
      </c>
      <c r="AC105" s="22">
        <v>41.043799076212473</v>
      </c>
      <c r="AD105" s="22">
        <v>52.265739030023092</v>
      </c>
      <c r="AE105" s="22">
        <v>41.043799076212473</v>
      </c>
    </row>
    <row r="106" spans="1:31" x14ac:dyDescent="0.25">
      <c r="A106" s="22">
        <v>20240716</v>
      </c>
      <c r="B106" s="22" t="s">
        <v>73</v>
      </c>
      <c r="C106" s="22" t="s">
        <v>1914</v>
      </c>
      <c r="D106" s="22" t="s">
        <v>1915</v>
      </c>
      <c r="E106" s="22" t="s">
        <v>76</v>
      </c>
      <c r="F106" s="22" t="s">
        <v>14</v>
      </c>
      <c r="G106" s="22" t="s">
        <v>88</v>
      </c>
      <c r="H106" s="22" t="s">
        <v>114</v>
      </c>
      <c r="I106" s="22" t="s">
        <v>79</v>
      </c>
      <c r="J106" s="22" t="s">
        <v>80</v>
      </c>
      <c r="K106" s="22" t="s">
        <v>1916</v>
      </c>
      <c r="L106" s="22" t="s">
        <v>49</v>
      </c>
      <c r="M106" s="22">
        <v>0</v>
      </c>
      <c r="N106" s="22">
        <v>0</v>
      </c>
      <c r="O106" s="22" t="s">
        <v>1916</v>
      </c>
      <c r="P106" s="22">
        <v>3660</v>
      </c>
      <c r="Q106" s="22">
        <v>3626</v>
      </c>
      <c r="R106" s="22">
        <v>533</v>
      </c>
      <c r="S106" s="22">
        <v>533</v>
      </c>
      <c r="T106" s="22">
        <v>536</v>
      </c>
      <c r="U106" s="22">
        <v>510</v>
      </c>
      <c r="V106" s="22">
        <v>50297</v>
      </c>
      <c r="W106" s="22">
        <v>0</v>
      </c>
      <c r="X106" s="22">
        <v>50297</v>
      </c>
      <c r="Y106" s="22">
        <v>50295.45</v>
      </c>
      <c r="Z106" s="22">
        <v>17720.09</v>
      </c>
      <c r="AA106" s="22">
        <v>50295.45</v>
      </c>
      <c r="AB106" s="22" t="s">
        <v>3015</v>
      </c>
      <c r="AC106" s="22">
        <v>93.834794776119395</v>
      </c>
      <c r="AD106" s="22">
        <v>33.059869402985072</v>
      </c>
      <c r="AE106" s="22">
        <v>93.834794776119395</v>
      </c>
    </row>
    <row r="107" spans="1:31" x14ac:dyDescent="0.25">
      <c r="A107" s="22">
        <v>20240716</v>
      </c>
      <c r="B107" s="22" t="s">
        <v>73</v>
      </c>
      <c r="C107" s="22" t="s">
        <v>571</v>
      </c>
      <c r="D107" s="22" t="s">
        <v>572</v>
      </c>
      <c r="E107" s="22" t="s">
        <v>76</v>
      </c>
      <c r="F107" s="22" t="s">
        <v>10</v>
      </c>
      <c r="G107" s="22" t="s">
        <v>88</v>
      </c>
      <c r="H107" s="22" t="s">
        <v>114</v>
      </c>
      <c r="I107" s="22" t="s">
        <v>79</v>
      </c>
      <c r="J107" s="22" t="s">
        <v>80</v>
      </c>
      <c r="K107" s="22" t="s">
        <v>573</v>
      </c>
      <c r="L107" s="22" t="s">
        <v>41</v>
      </c>
      <c r="M107" s="22">
        <v>0</v>
      </c>
      <c r="N107" s="22">
        <v>0</v>
      </c>
      <c r="O107" s="22" t="s">
        <v>725</v>
      </c>
      <c r="P107" s="22">
        <v>3606</v>
      </c>
      <c r="Q107" s="22">
        <v>3553</v>
      </c>
      <c r="R107" s="22">
        <v>709</v>
      </c>
      <c r="S107" s="22">
        <v>709</v>
      </c>
      <c r="T107" s="22">
        <v>717</v>
      </c>
      <c r="U107" s="22">
        <v>693</v>
      </c>
      <c r="V107" s="22">
        <v>53588</v>
      </c>
      <c r="W107" s="22">
        <v>0</v>
      </c>
      <c r="X107" s="22">
        <v>53588</v>
      </c>
      <c r="Y107" s="22">
        <v>53586.03</v>
      </c>
      <c r="Z107" s="22">
        <v>28207.08</v>
      </c>
      <c r="AA107" s="22">
        <v>53586.03</v>
      </c>
      <c r="AB107" s="22" t="s">
        <v>314</v>
      </c>
      <c r="AC107" s="22">
        <v>74.73644351464435</v>
      </c>
      <c r="AD107" s="22">
        <v>39.340418410041828</v>
      </c>
      <c r="AE107" s="22">
        <v>74.73644351464435</v>
      </c>
    </row>
    <row r="108" spans="1:31" x14ac:dyDescent="0.25">
      <c r="A108" s="22">
        <v>20240716</v>
      </c>
      <c r="B108" s="22" t="s">
        <v>73</v>
      </c>
      <c r="C108" s="22" t="s">
        <v>112</v>
      </c>
      <c r="D108" s="22" t="s">
        <v>113</v>
      </c>
      <c r="E108" s="22" t="s">
        <v>76</v>
      </c>
      <c r="F108" s="22" t="s">
        <v>10</v>
      </c>
      <c r="G108" s="22" t="s">
        <v>88</v>
      </c>
      <c r="H108" s="22" t="s">
        <v>114</v>
      </c>
      <c r="I108" s="22" t="s">
        <v>79</v>
      </c>
      <c r="J108" s="22" t="s">
        <v>80</v>
      </c>
      <c r="K108" s="22" t="s">
        <v>115</v>
      </c>
      <c r="L108" s="22" t="s">
        <v>41</v>
      </c>
      <c r="M108" s="22">
        <v>0</v>
      </c>
      <c r="N108" s="22">
        <v>0</v>
      </c>
      <c r="O108" s="22" t="s">
        <v>116</v>
      </c>
      <c r="P108" s="22">
        <v>3552</v>
      </c>
      <c r="Q108" s="22">
        <v>3493</v>
      </c>
      <c r="R108" s="22">
        <v>348</v>
      </c>
      <c r="S108" s="22">
        <v>348</v>
      </c>
      <c r="T108" s="22">
        <v>339</v>
      </c>
      <c r="U108" s="22">
        <v>329</v>
      </c>
      <c r="V108" s="22">
        <v>36793</v>
      </c>
      <c r="W108" s="22">
        <v>0</v>
      </c>
      <c r="X108" s="22">
        <v>36793</v>
      </c>
      <c r="Y108" s="22">
        <v>36791.39</v>
      </c>
      <c r="Z108" s="22">
        <v>16615.3</v>
      </c>
      <c r="AA108" s="22">
        <v>36791.39</v>
      </c>
      <c r="AB108" s="22" t="s">
        <v>5219</v>
      </c>
      <c r="AC108" s="22">
        <v>108.52917404129791</v>
      </c>
      <c r="AD108" s="22">
        <v>49.012684365781709</v>
      </c>
      <c r="AE108" s="22">
        <v>108.52917404129791</v>
      </c>
    </row>
    <row r="109" spans="1:31" x14ac:dyDescent="0.25">
      <c r="A109" s="22">
        <v>20240716</v>
      </c>
      <c r="B109" s="22" t="s">
        <v>73</v>
      </c>
      <c r="C109" s="22" t="s">
        <v>578</v>
      </c>
      <c r="D109" s="22" t="s">
        <v>579</v>
      </c>
      <c r="E109" s="22" t="s">
        <v>137</v>
      </c>
      <c r="F109" s="22" t="s">
        <v>138</v>
      </c>
      <c r="G109" s="22" t="s">
        <v>241</v>
      </c>
      <c r="H109" s="22" t="s">
        <v>289</v>
      </c>
      <c r="I109" s="22" t="s">
        <v>80</v>
      </c>
      <c r="J109" s="22" t="s">
        <v>80</v>
      </c>
      <c r="K109" s="22" t="s">
        <v>580</v>
      </c>
      <c r="L109" s="22" t="s">
        <v>45</v>
      </c>
      <c r="M109" s="22" t="s">
        <v>581</v>
      </c>
      <c r="N109" s="22" t="s">
        <v>50</v>
      </c>
      <c r="O109" s="22" t="s">
        <v>582</v>
      </c>
      <c r="P109" s="22">
        <v>3539</v>
      </c>
      <c r="Q109" s="22">
        <v>3532</v>
      </c>
      <c r="R109" s="22">
        <v>277</v>
      </c>
      <c r="S109" s="22">
        <v>277</v>
      </c>
      <c r="T109" s="22">
        <v>278</v>
      </c>
      <c r="U109" s="22">
        <v>271</v>
      </c>
      <c r="V109" s="22">
        <v>9210</v>
      </c>
      <c r="W109" s="22">
        <v>6946</v>
      </c>
      <c r="X109" s="22">
        <v>16156</v>
      </c>
      <c r="Y109" s="22">
        <v>9208.99</v>
      </c>
      <c r="Z109" s="22">
        <v>13247.56</v>
      </c>
      <c r="AA109" s="22">
        <v>16157.02</v>
      </c>
      <c r="AB109" s="22" t="s">
        <v>4193</v>
      </c>
      <c r="AC109" s="22">
        <v>33.125863309352518</v>
      </c>
      <c r="AD109" s="22">
        <v>47.653093525179862</v>
      </c>
      <c r="AE109" s="22">
        <v>58.118776978417273</v>
      </c>
    </row>
    <row r="110" spans="1:31" x14ac:dyDescent="0.25">
      <c r="A110" s="22">
        <v>20240716</v>
      </c>
      <c r="B110" s="22" t="s">
        <v>73</v>
      </c>
      <c r="C110" s="22" t="s">
        <v>1802</v>
      </c>
      <c r="D110" s="22" t="s">
        <v>1803</v>
      </c>
      <c r="E110" s="22" t="s">
        <v>76</v>
      </c>
      <c r="F110" s="22" t="s">
        <v>10</v>
      </c>
      <c r="G110" s="22" t="s">
        <v>88</v>
      </c>
      <c r="H110" s="22" t="s">
        <v>114</v>
      </c>
      <c r="I110" s="22" t="s">
        <v>80</v>
      </c>
      <c r="J110" s="22" t="s">
        <v>80</v>
      </c>
      <c r="K110" s="22" t="s">
        <v>1804</v>
      </c>
      <c r="L110" s="22" t="s">
        <v>41</v>
      </c>
      <c r="M110" s="22">
        <v>0</v>
      </c>
      <c r="N110" s="22">
        <v>0</v>
      </c>
      <c r="O110" s="22" t="s">
        <v>1805</v>
      </c>
      <c r="P110" s="22">
        <v>3461</v>
      </c>
      <c r="Q110" s="22">
        <v>3307</v>
      </c>
      <c r="R110" s="22">
        <v>459</v>
      </c>
      <c r="S110" s="22">
        <v>457</v>
      </c>
      <c r="T110" s="22">
        <v>459</v>
      </c>
      <c r="U110" s="22">
        <v>453</v>
      </c>
      <c r="V110" s="22">
        <v>23378</v>
      </c>
      <c r="W110" s="22">
        <v>0</v>
      </c>
      <c r="X110" s="22">
        <v>23378</v>
      </c>
      <c r="Y110" s="22">
        <v>23376.560000000001</v>
      </c>
      <c r="Z110" s="22">
        <v>8686.8100000000013</v>
      </c>
      <c r="AA110" s="22">
        <v>23376.560000000001</v>
      </c>
      <c r="AB110" s="22" t="s">
        <v>5220</v>
      </c>
      <c r="AC110" s="22">
        <v>50.929324618736388</v>
      </c>
      <c r="AD110" s="22">
        <v>18.925511982570811</v>
      </c>
      <c r="AE110" s="22">
        <v>50.929324618736388</v>
      </c>
    </row>
    <row r="111" spans="1:31" x14ac:dyDescent="0.25">
      <c r="A111" s="22">
        <v>20240716</v>
      </c>
      <c r="B111" s="22" t="s">
        <v>73</v>
      </c>
      <c r="C111" s="22" t="s">
        <v>1756</v>
      </c>
      <c r="D111" s="22" t="s">
        <v>1757</v>
      </c>
      <c r="E111" s="22" t="s">
        <v>76</v>
      </c>
      <c r="F111" s="22" t="s">
        <v>138</v>
      </c>
      <c r="G111" s="22" t="s">
        <v>88</v>
      </c>
      <c r="H111" s="22" t="s">
        <v>621</v>
      </c>
      <c r="I111" s="22" t="s">
        <v>80</v>
      </c>
      <c r="J111" s="22" t="s">
        <v>80</v>
      </c>
      <c r="K111" s="22" t="s">
        <v>1758</v>
      </c>
      <c r="L111" s="22" t="s">
        <v>43</v>
      </c>
      <c r="M111" s="22">
        <v>0</v>
      </c>
      <c r="N111" s="22">
        <v>0</v>
      </c>
      <c r="O111" s="22" t="s">
        <v>1759</v>
      </c>
      <c r="P111" s="22">
        <v>3249</v>
      </c>
      <c r="Q111" s="22">
        <v>3240</v>
      </c>
      <c r="R111" s="22">
        <v>915</v>
      </c>
      <c r="S111" s="22">
        <v>912</v>
      </c>
      <c r="T111" s="22">
        <v>926</v>
      </c>
      <c r="U111" s="22">
        <v>904</v>
      </c>
      <c r="V111" s="22">
        <v>21224</v>
      </c>
      <c r="W111" s="22">
        <v>0</v>
      </c>
      <c r="X111" s="22">
        <v>21224</v>
      </c>
      <c r="Y111" s="22">
        <v>21223.72</v>
      </c>
      <c r="Z111" s="22">
        <v>34669.279999999999</v>
      </c>
      <c r="AA111" s="22">
        <v>21223.72</v>
      </c>
      <c r="AB111" s="22" t="s">
        <v>364</v>
      </c>
      <c r="AC111" s="22">
        <v>22.919784017278619</v>
      </c>
      <c r="AD111" s="22">
        <v>37.439827213822888</v>
      </c>
      <c r="AE111" s="22">
        <v>22.919784017278619</v>
      </c>
    </row>
    <row r="112" spans="1:31" x14ac:dyDescent="0.25">
      <c r="A112" s="22">
        <v>20240716</v>
      </c>
      <c r="B112" s="22" t="s">
        <v>73</v>
      </c>
      <c r="C112" s="22" t="s">
        <v>1600</v>
      </c>
      <c r="D112" s="22" t="s">
        <v>1601</v>
      </c>
      <c r="E112" s="22" t="s">
        <v>76</v>
      </c>
      <c r="F112" s="22" t="s">
        <v>10</v>
      </c>
      <c r="G112" s="22" t="s">
        <v>551</v>
      </c>
      <c r="H112" s="22" t="s">
        <v>552</v>
      </c>
      <c r="I112" s="22" t="s">
        <v>79</v>
      </c>
      <c r="J112" s="22" t="s">
        <v>80</v>
      </c>
      <c r="K112" s="22" t="s">
        <v>1602</v>
      </c>
      <c r="L112" s="22" t="s">
        <v>41</v>
      </c>
      <c r="M112" s="22">
        <v>0</v>
      </c>
      <c r="N112" s="22">
        <v>0</v>
      </c>
      <c r="O112" s="22" t="s">
        <v>1603</v>
      </c>
      <c r="P112" s="22">
        <v>3193</v>
      </c>
      <c r="Q112" s="22">
        <v>2915</v>
      </c>
      <c r="R112" s="22">
        <v>374</v>
      </c>
      <c r="S112" s="22">
        <v>373</v>
      </c>
      <c r="T112" s="22">
        <v>378</v>
      </c>
      <c r="U112" s="22">
        <v>366</v>
      </c>
      <c r="V112" s="22">
        <v>18774</v>
      </c>
      <c r="W112" s="22">
        <v>0</v>
      </c>
      <c r="X112" s="22">
        <v>18774</v>
      </c>
      <c r="Y112" s="22">
        <v>18774.34</v>
      </c>
      <c r="Z112" s="22">
        <v>18521.45</v>
      </c>
      <c r="AA112" s="22">
        <v>18774.34</v>
      </c>
      <c r="AB112" s="22" t="s">
        <v>1096</v>
      </c>
      <c r="AC112" s="22">
        <v>49.667566137566141</v>
      </c>
      <c r="AD112" s="22">
        <v>48.998544973544973</v>
      </c>
      <c r="AE112" s="22">
        <v>49.667566137566141</v>
      </c>
    </row>
    <row r="113" spans="1:31" x14ac:dyDescent="0.25">
      <c r="A113" s="22">
        <v>20240716</v>
      </c>
      <c r="B113" s="22" t="s">
        <v>73</v>
      </c>
      <c r="C113" s="22" t="s">
        <v>2159</v>
      </c>
      <c r="D113" s="22" t="s">
        <v>2160</v>
      </c>
      <c r="E113" s="22" t="s">
        <v>76</v>
      </c>
      <c r="F113" s="22" t="s">
        <v>138</v>
      </c>
      <c r="G113" s="22" t="s">
        <v>88</v>
      </c>
      <c r="H113" s="22" t="s">
        <v>180</v>
      </c>
      <c r="I113" s="22" t="s">
        <v>80</v>
      </c>
      <c r="J113" s="22" t="s">
        <v>80</v>
      </c>
      <c r="K113" s="22" t="s">
        <v>2161</v>
      </c>
      <c r="L113" s="22" t="s">
        <v>471</v>
      </c>
      <c r="M113" s="22">
        <v>0</v>
      </c>
      <c r="N113" s="22">
        <v>0</v>
      </c>
      <c r="O113" s="22" t="s">
        <v>2162</v>
      </c>
      <c r="P113" s="22">
        <v>3186</v>
      </c>
      <c r="Q113" s="22">
        <v>3174</v>
      </c>
      <c r="R113" s="22">
        <v>1004</v>
      </c>
      <c r="S113" s="22">
        <v>1002</v>
      </c>
      <c r="T113" s="22">
        <v>1006</v>
      </c>
      <c r="U113" s="22">
        <v>988</v>
      </c>
      <c r="V113" s="22">
        <v>12933</v>
      </c>
      <c r="W113" s="22">
        <v>0</v>
      </c>
      <c r="X113" s="22">
        <v>12933</v>
      </c>
      <c r="Y113" s="22">
        <v>12933.05</v>
      </c>
      <c r="Z113" s="22">
        <v>64840.88</v>
      </c>
      <c r="AA113" s="22">
        <v>12933.05</v>
      </c>
      <c r="AB113" s="22" t="s">
        <v>5221</v>
      </c>
      <c r="AC113" s="22">
        <v>12.85591451292246</v>
      </c>
      <c r="AD113" s="22">
        <v>64.454155069582498</v>
      </c>
      <c r="AE113" s="22">
        <v>12.85591451292246</v>
      </c>
    </row>
    <row r="114" spans="1:31" x14ac:dyDescent="0.25">
      <c r="A114" s="22">
        <v>20240716</v>
      </c>
      <c r="B114" s="22" t="s">
        <v>73</v>
      </c>
      <c r="C114" s="22" t="s">
        <v>276</v>
      </c>
      <c r="D114" s="22" t="s">
        <v>2483</v>
      </c>
      <c r="E114" s="22" t="s">
        <v>76</v>
      </c>
      <c r="F114" s="22" t="s">
        <v>138</v>
      </c>
      <c r="G114" s="22" t="s">
        <v>77</v>
      </c>
      <c r="H114" s="22" t="s">
        <v>161</v>
      </c>
      <c r="I114" s="22" t="s">
        <v>80</v>
      </c>
      <c r="J114" s="22" t="s">
        <v>80</v>
      </c>
      <c r="K114" s="22" t="s">
        <v>2484</v>
      </c>
      <c r="L114" s="22" t="s">
        <v>46</v>
      </c>
      <c r="M114" s="22">
        <v>0</v>
      </c>
      <c r="N114" s="22">
        <v>0</v>
      </c>
      <c r="O114" s="22" t="s">
        <v>2485</v>
      </c>
      <c r="P114" s="22">
        <v>3177</v>
      </c>
      <c r="Q114" s="22">
        <v>3165</v>
      </c>
      <c r="R114" s="22">
        <v>511</v>
      </c>
      <c r="S114" s="22">
        <v>509</v>
      </c>
      <c r="T114" s="22">
        <v>512</v>
      </c>
      <c r="U114" s="22">
        <v>496</v>
      </c>
      <c r="V114" s="22">
        <v>17746</v>
      </c>
      <c r="W114" s="22">
        <v>0</v>
      </c>
      <c r="X114" s="22">
        <v>17746</v>
      </c>
      <c r="Y114" s="22">
        <v>17746.240000000002</v>
      </c>
      <c r="Z114" s="22">
        <v>31427.07</v>
      </c>
      <c r="AA114" s="22">
        <v>17746.240000000002</v>
      </c>
      <c r="AB114" s="22" t="s">
        <v>2003</v>
      </c>
      <c r="AC114" s="22">
        <v>34.660625000000003</v>
      </c>
      <c r="AD114" s="22">
        <v>61.380996093749999</v>
      </c>
      <c r="AE114" s="22">
        <v>34.660625000000003</v>
      </c>
    </row>
    <row r="115" spans="1:31" x14ac:dyDescent="0.25">
      <c r="A115" s="22">
        <v>20240716</v>
      </c>
      <c r="B115" s="22" t="s">
        <v>73</v>
      </c>
      <c r="C115" s="22" t="s">
        <v>1061</v>
      </c>
      <c r="D115" s="22" t="s">
        <v>1062</v>
      </c>
      <c r="E115" s="22" t="s">
        <v>76</v>
      </c>
      <c r="F115" s="22" t="s">
        <v>138</v>
      </c>
      <c r="G115" s="22" t="s">
        <v>236</v>
      </c>
      <c r="H115" s="22" t="s">
        <v>1063</v>
      </c>
      <c r="I115" s="22" t="s">
        <v>80</v>
      </c>
      <c r="J115" s="22" t="s">
        <v>80</v>
      </c>
      <c r="K115" s="22" t="s">
        <v>1064</v>
      </c>
      <c r="L115" s="22" t="s">
        <v>49</v>
      </c>
      <c r="M115" s="22">
        <v>0</v>
      </c>
      <c r="N115" s="22">
        <v>0</v>
      </c>
      <c r="O115" s="22" t="s">
        <v>1065</v>
      </c>
      <c r="P115" s="22">
        <v>3135</v>
      </c>
      <c r="Q115" s="22">
        <v>2834</v>
      </c>
      <c r="R115" s="22">
        <v>132</v>
      </c>
      <c r="S115" s="22">
        <v>132</v>
      </c>
      <c r="T115" s="22">
        <v>137</v>
      </c>
      <c r="U115" s="22">
        <v>130</v>
      </c>
      <c r="V115" s="22">
        <v>3666</v>
      </c>
      <c r="W115" s="22">
        <v>0</v>
      </c>
      <c r="X115" s="22">
        <v>3666</v>
      </c>
      <c r="Y115" s="22">
        <v>3666.18</v>
      </c>
      <c r="Z115" s="22">
        <v>2927.3</v>
      </c>
      <c r="AA115" s="22">
        <v>3666.18</v>
      </c>
      <c r="AB115" s="22" t="s">
        <v>5222</v>
      </c>
      <c r="AC115" s="22">
        <v>26.760437956204381</v>
      </c>
      <c r="AD115" s="22">
        <v>21.367153284671531</v>
      </c>
      <c r="AE115" s="22">
        <v>26.760437956204381</v>
      </c>
    </row>
    <row r="116" spans="1:31" x14ac:dyDescent="0.25">
      <c r="A116" s="22">
        <v>20240716</v>
      </c>
      <c r="B116" s="22" t="s">
        <v>73</v>
      </c>
      <c r="C116" s="22" t="s">
        <v>1558</v>
      </c>
      <c r="D116" s="22" t="s">
        <v>1559</v>
      </c>
      <c r="E116" s="22" t="s">
        <v>76</v>
      </c>
      <c r="F116" s="22" t="s">
        <v>10</v>
      </c>
      <c r="G116" s="22" t="s">
        <v>88</v>
      </c>
      <c r="H116" s="22" t="s">
        <v>114</v>
      </c>
      <c r="I116" s="22" t="s">
        <v>79</v>
      </c>
      <c r="J116" s="22" t="s">
        <v>80</v>
      </c>
      <c r="K116" s="22" t="s">
        <v>1560</v>
      </c>
      <c r="L116" s="22" t="s">
        <v>42</v>
      </c>
      <c r="M116" s="22">
        <v>0</v>
      </c>
      <c r="N116" s="22">
        <v>0</v>
      </c>
      <c r="O116" s="22" t="s">
        <v>1561</v>
      </c>
      <c r="P116" s="22">
        <v>3027</v>
      </c>
      <c r="Q116" s="22">
        <v>2883</v>
      </c>
      <c r="R116" s="22">
        <v>244</v>
      </c>
      <c r="S116" s="22">
        <v>244</v>
      </c>
      <c r="T116" s="22">
        <v>243</v>
      </c>
      <c r="U116" s="22">
        <v>240</v>
      </c>
      <c r="V116" s="22">
        <v>37415</v>
      </c>
      <c r="W116" s="22">
        <v>0</v>
      </c>
      <c r="X116" s="22">
        <v>37415</v>
      </c>
      <c r="Y116" s="22">
        <v>37413.82</v>
      </c>
      <c r="Z116" s="22">
        <v>9209.9</v>
      </c>
      <c r="AA116" s="22">
        <v>37413.82</v>
      </c>
      <c r="AB116" s="22" t="s">
        <v>5086</v>
      </c>
      <c r="AC116" s="22">
        <v>153.9663374485597</v>
      </c>
      <c r="AD116" s="22">
        <v>37.900823045267487</v>
      </c>
      <c r="AE116" s="22">
        <v>153.9663374485597</v>
      </c>
    </row>
    <row r="117" spans="1:31" x14ac:dyDescent="0.25">
      <c r="A117" s="22">
        <v>20240716</v>
      </c>
      <c r="B117" s="22" t="s">
        <v>73</v>
      </c>
      <c r="C117" s="22" t="s">
        <v>1989</v>
      </c>
      <c r="D117" s="22" t="s">
        <v>1990</v>
      </c>
      <c r="E117" s="22" t="s">
        <v>76</v>
      </c>
      <c r="F117" s="22" t="s">
        <v>10</v>
      </c>
      <c r="G117" s="22" t="s">
        <v>88</v>
      </c>
      <c r="H117" s="22" t="s">
        <v>114</v>
      </c>
      <c r="I117" s="22" t="s">
        <v>79</v>
      </c>
      <c r="J117" s="22" t="s">
        <v>80</v>
      </c>
      <c r="K117" s="22" t="s">
        <v>1991</v>
      </c>
      <c r="L117" s="22" t="s">
        <v>42</v>
      </c>
      <c r="M117" s="22">
        <v>0</v>
      </c>
      <c r="N117" s="22">
        <v>0</v>
      </c>
      <c r="O117" s="22" t="s">
        <v>1992</v>
      </c>
      <c r="P117" s="22">
        <v>2987</v>
      </c>
      <c r="Q117" s="22">
        <v>2835</v>
      </c>
      <c r="R117" s="22">
        <v>138</v>
      </c>
      <c r="S117" s="22">
        <v>137</v>
      </c>
      <c r="T117" s="22">
        <v>133</v>
      </c>
      <c r="U117" s="22">
        <v>131</v>
      </c>
      <c r="V117" s="22">
        <v>13722</v>
      </c>
      <c r="W117" s="22">
        <v>0</v>
      </c>
      <c r="X117" s="22">
        <v>13722</v>
      </c>
      <c r="Y117" s="22">
        <v>13721.47</v>
      </c>
      <c r="Z117" s="22">
        <v>6105.22</v>
      </c>
      <c r="AA117" s="22">
        <v>13721.47</v>
      </c>
      <c r="AB117" s="22" t="s">
        <v>5223</v>
      </c>
      <c r="AC117" s="22">
        <v>103.1689473684211</v>
      </c>
      <c r="AD117" s="22">
        <v>45.903909774436087</v>
      </c>
      <c r="AE117" s="22">
        <v>103.1689473684211</v>
      </c>
    </row>
    <row r="118" spans="1:31" x14ac:dyDescent="0.25">
      <c r="A118" s="22">
        <v>20240716</v>
      </c>
      <c r="B118" s="22" t="s">
        <v>73</v>
      </c>
      <c r="C118" s="22" t="s">
        <v>507</v>
      </c>
      <c r="D118" s="22" t="s">
        <v>2264</v>
      </c>
      <c r="E118" s="22" t="s">
        <v>76</v>
      </c>
      <c r="F118" s="22" t="s">
        <v>10</v>
      </c>
      <c r="G118" s="22" t="s">
        <v>88</v>
      </c>
      <c r="H118" s="22" t="s">
        <v>180</v>
      </c>
      <c r="I118" s="22" t="s">
        <v>80</v>
      </c>
      <c r="J118" s="22" t="s">
        <v>80</v>
      </c>
      <c r="K118" s="22" t="s">
        <v>2265</v>
      </c>
      <c r="L118" s="22" t="s">
        <v>42</v>
      </c>
      <c r="M118" s="22">
        <v>0</v>
      </c>
      <c r="N118" s="22">
        <v>0</v>
      </c>
      <c r="O118" s="22" t="s">
        <v>2266</v>
      </c>
      <c r="P118" s="22">
        <v>2924</v>
      </c>
      <c r="Q118" s="22">
        <v>2716</v>
      </c>
      <c r="R118" s="22">
        <v>213</v>
      </c>
      <c r="S118" s="22">
        <v>213</v>
      </c>
      <c r="T118" s="22">
        <v>217</v>
      </c>
      <c r="U118" s="22">
        <v>209</v>
      </c>
      <c r="V118" s="22">
        <v>11854</v>
      </c>
      <c r="W118" s="22">
        <v>0</v>
      </c>
      <c r="X118" s="22">
        <v>11854</v>
      </c>
      <c r="Y118" s="22">
        <v>11854.1</v>
      </c>
      <c r="Z118" s="22">
        <v>7934.0900000000011</v>
      </c>
      <c r="AA118" s="22">
        <v>11854.1</v>
      </c>
      <c r="AB118" s="22" t="s">
        <v>2257</v>
      </c>
      <c r="AC118" s="22">
        <v>54.627188940092168</v>
      </c>
      <c r="AD118" s="22">
        <v>36.562626728110601</v>
      </c>
      <c r="AE118" s="22">
        <v>54.627188940092168</v>
      </c>
    </row>
    <row r="119" spans="1:31" x14ac:dyDescent="0.25">
      <c r="A119" s="22">
        <v>20240716</v>
      </c>
      <c r="B119" s="22" t="s">
        <v>73</v>
      </c>
      <c r="C119" s="22" t="s">
        <v>1768</v>
      </c>
      <c r="D119" s="22" t="s">
        <v>1769</v>
      </c>
      <c r="E119" s="22" t="s">
        <v>76</v>
      </c>
      <c r="F119" s="22" t="s">
        <v>10</v>
      </c>
      <c r="G119" s="22" t="s">
        <v>241</v>
      </c>
      <c r="H119" s="22" t="s">
        <v>1770</v>
      </c>
      <c r="I119" s="22" t="s">
        <v>80</v>
      </c>
      <c r="J119" s="22" t="s">
        <v>80</v>
      </c>
      <c r="K119" s="22" t="s">
        <v>1771</v>
      </c>
      <c r="L119" s="22" t="s">
        <v>48</v>
      </c>
      <c r="M119" s="22">
        <v>0</v>
      </c>
      <c r="N119" s="22">
        <v>0</v>
      </c>
      <c r="O119" s="22" t="s">
        <v>1772</v>
      </c>
      <c r="P119" s="22">
        <v>2910</v>
      </c>
      <c r="Q119" s="22">
        <v>2685</v>
      </c>
      <c r="R119" s="22">
        <v>370</v>
      </c>
      <c r="S119" s="22">
        <v>370</v>
      </c>
      <c r="T119" s="22">
        <v>364</v>
      </c>
      <c r="U119" s="22">
        <v>358</v>
      </c>
      <c r="V119" s="22">
        <v>5209</v>
      </c>
      <c r="W119" s="22">
        <v>0</v>
      </c>
      <c r="X119" s="22">
        <v>5209</v>
      </c>
      <c r="Y119" s="22">
        <v>5208.0200000000004</v>
      </c>
      <c r="Z119" s="22">
        <v>16372.83</v>
      </c>
      <c r="AA119" s="22">
        <v>5208.0200000000004</v>
      </c>
      <c r="AB119" s="22" t="s">
        <v>4864</v>
      </c>
      <c r="AC119" s="22">
        <v>14.30774725274725</v>
      </c>
      <c r="AD119" s="22">
        <v>44.980302197802203</v>
      </c>
      <c r="AE119" s="22">
        <v>14.30774725274725</v>
      </c>
    </row>
    <row r="120" spans="1:31" x14ac:dyDescent="0.25">
      <c r="A120" s="22">
        <v>20240716</v>
      </c>
      <c r="B120" s="22" t="s">
        <v>73</v>
      </c>
      <c r="C120" s="22" t="s">
        <v>100</v>
      </c>
      <c r="D120" s="22" t="s">
        <v>101</v>
      </c>
      <c r="E120" s="22" t="s">
        <v>76</v>
      </c>
      <c r="F120" s="22" t="s">
        <v>10</v>
      </c>
      <c r="G120" s="22" t="s">
        <v>88</v>
      </c>
      <c r="H120" s="22" t="s">
        <v>114</v>
      </c>
      <c r="I120" s="22" t="s">
        <v>80</v>
      </c>
      <c r="J120" s="22" t="s">
        <v>80</v>
      </c>
      <c r="K120" s="22" t="s">
        <v>715</v>
      </c>
      <c r="L120" s="22" t="s">
        <v>48</v>
      </c>
      <c r="M120" s="22">
        <v>0</v>
      </c>
      <c r="N120" s="22">
        <v>0</v>
      </c>
      <c r="O120" s="22" t="s">
        <v>716</v>
      </c>
      <c r="P120" s="22">
        <v>2869</v>
      </c>
      <c r="Q120" s="22">
        <v>2746</v>
      </c>
      <c r="R120" s="22">
        <v>233</v>
      </c>
      <c r="S120" s="22">
        <v>233</v>
      </c>
      <c r="T120" s="22">
        <v>233</v>
      </c>
      <c r="U120" s="22">
        <v>231</v>
      </c>
      <c r="V120" s="22">
        <v>25720</v>
      </c>
      <c r="W120" s="22">
        <v>0</v>
      </c>
      <c r="X120" s="22">
        <v>25720</v>
      </c>
      <c r="Y120" s="22">
        <v>25720.23</v>
      </c>
      <c r="Z120" s="22">
        <v>8195.48</v>
      </c>
      <c r="AA120" s="22">
        <v>25720.23</v>
      </c>
      <c r="AB120" s="22" t="s">
        <v>4944</v>
      </c>
      <c r="AC120" s="22">
        <v>110.3872532188841</v>
      </c>
      <c r="AD120" s="22">
        <v>35.173733905579397</v>
      </c>
      <c r="AE120" s="22">
        <v>110.3872532188841</v>
      </c>
    </row>
    <row r="121" spans="1:31" x14ac:dyDescent="0.25">
      <c r="A121" s="22">
        <v>20240716</v>
      </c>
      <c r="B121" s="22" t="s">
        <v>73</v>
      </c>
      <c r="C121" s="22" t="s">
        <v>1097</v>
      </c>
      <c r="D121" s="22" t="s">
        <v>1818</v>
      </c>
      <c r="E121" s="22" t="s">
        <v>76</v>
      </c>
      <c r="F121" s="22" t="s">
        <v>138</v>
      </c>
      <c r="G121" s="22" t="s">
        <v>88</v>
      </c>
      <c r="H121" s="22" t="s">
        <v>114</v>
      </c>
      <c r="I121" s="22" t="s">
        <v>80</v>
      </c>
      <c r="J121" s="22" t="s">
        <v>80</v>
      </c>
      <c r="K121" s="22" t="s">
        <v>1819</v>
      </c>
      <c r="L121" s="22" t="s">
        <v>42</v>
      </c>
      <c r="M121" s="22">
        <v>0</v>
      </c>
      <c r="N121" s="22">
        <v>0</v>
      </c>
      <c r="O121" s="22" t="s">
        <v>1820</v>
      </c>
      <c r="P121" s="22">
        <v>2744</v>
      </c>
      <c r="Q121" s="22">
        <v>2559</v>
      </c>
      <c r="R121" s="22">
        <v>29</v>
      </c>
      <c r="S121" s="22">
        <v>29</v>
      </c>
      <c r="T121" s="22">
        <v>31</v>
      </c>
      <c r="U121" s="22">
        <v>29</v>
      </c>
      <c r="V121" s="22">
        <v>987</v>
      </c>
      <c r="W121" s="22">
        <v>0</v>
      </c>
      <c r="X121" s="22">
        <v>987</v>
      </c>
      <c r="Y121" s="22">
        <v>987.36999999999989</v>
      </c>
      <c r="Z121" s="22">
        <v>2661.98</v>
      </c>
      <c r="AA121" s="22">
        <v>987.36999999999989</v>
      </c>
      <c r="AB121" s="22" t="s">
        <v>5224</v>
      </c>
      <c r="AC121" s="22">
        <v>31.85064516129032</v>
      </c>
      <c r="AD121" s="22">
        <v>85.870322580645166</v>
      </c>
      <c r="AE121" s="22">
        <v>31.85064516129032</v>
      </c>
    </row>
    <row r="122" spans="1:31" x14ac:dyDescent="0.25">
      <c r="A122" s="22">
        <v>20240716</v>
      </c>
      <c r="B122" s="22" t="s">
        <v>73</v>
      </c>
      <c r="C122" s="22" t="s">
        <v>1234</v>
      </c>
      <c r="D122" s="22" t="s">
        <v>1235</v>
      </c>
      <c r="E122" s="22" t="s">
        <v>137</v>
      </c>
      <c r="F122" s="22" t="s">
        <v>138</v>
      </c>
      <c r="G122" s="22" t="s">
        <v>88</v>
      </c>
      <c r="H122" s="22" t="s">
        <v>114</v>
      </c>
      <c r="I122" s="22" t="s">
        <v>80</v>
      </c>
      <c r="J122" s="22" t="s">
        <v>80</v>
      </c>
      <c r="K122" s="22" t="s">
        <v>1236</v>
      </c>
      <c r="L122" s="22" t="s">
        <v>45</v>
      </c>
      <c r="M122" s="22">
        <v>0</v>
      </c>
      <c r="N122" s="22">
        <v>0</v>
      </c>
      <c r="O122" s="22" t="s">
        <v>1237</v>
      </c>
      <c r="P122" s="22">
        <v>2743</v>
      </c>
      <c r="Q122" s="22">
        <v>2735</v>
      </c>
      <c r="R122" s="22">
        <v>336</v>
      </c>
      <c r="S122" s="22">
        <v>333</v>
      </c>
      <c r="T122" s="22">
        <v>347</v>
      </c>
      <c r="U122" s="22">
        <v>326</v>
      </c>
      <c r="V122" s="22">
        <v>23996</v>
      </c>
      <c r="W122" s="22">
        <v>15557</v>
      </c>
      <c r="X122" s="22">
        <v>39554</v>
      </c>
      <c r="Y122" s="22">
        <v>23995.73</v>
      </c>
      <c r="Z122" s="22">
        <v>24139.97</v>
      </c>
      <c r="AA122" s="22">
        <v>39554.81</v>
      </c>
      <c r="AB122" s="22" t="s">
        <v>5225</v>
      </c>
      <c r="AC122" s="22">
        <v>69.151959654178683</v>
      </c>
      <c r="AD122" s="22">
        <v>69.56763688760806</v>
      </c>
      <c r="AE122" s="22">
        <v>113.99080691642649</v>
      </c>
    </row>
    <row r="123" spans="1:31" x14ac:dyDescent="0.25">
      <c r="A123" s="22">
        <v>20240716</v>
      </c>
      <c r="B123" s="22" t="s">
        <v>73</v>
      </c>
      <c r="C123" s="22" t="s">
        <v>428</v>
      </c>
      <c r="D123" s="22" t="s">
        <v>1059</v>
      </c>
      <c r="E123" s="22" t="s">
        <v>76</v>
      </c>
      <c r="F123" s="22" t="s">
        <v>10</v>
      </c>
      <c r="G123" s="22" t="s">
        <v>88</v>
      </c>
      <c r="H123" s="22" t="s">
        <v>114</v>
      </c>
      <c r="I123" s="22" t="s">
        <v>79</v>
      </c>
      <c r="J123" s="22" t="s">
        <v>80</v>
      </c>
      <c r="K123" s="22" t="s">
        <v>430</v>
      </c>
      <c r="L123" s="22" t="s">
        <v>42</v>
      </c>
      <c r="M123" s="22">
        <v>0</v>
      </c>
      <c r="N123" s="22">
        <v>0</v>
      </c>
      <c r="O123" s="22" t="s">
        <v>431</v>
      </c>
      <c r="P123" s="22">
        <v>2711</v>
      </c>
      <c r="Q123" s="22">
        <v>2704</v>
      </c>
      <c r="R123" s="22">
        <v>324</v>
      </c>
      <c r="S123" s="22">
        <v>324</v>
      </c>
      <c r="T123" s="22">
        <v>322</v>
      </c>
      <c r="U123" s="22">
        <v>313</v>
      </c>
      <c r="V123" s="22">
        <v>27037</v>
      </c>
      <c r="W123" s="22">
        <v>0</v>
      </c>
      <c r="X123" s="22">
        <v>27037</v>
      </c>
      <c r="Y123" s="22">
        <v>27037.18</v>
      </c>
      <c r="Z123" s="22">
        <v>11074.72</v>
      </c>
      <c r="AA123" s="22">
        <v>27037.18</v>
      </c>
      <c r="AB123" s="22" t="s">
        <v>5226</v>
      </c>
      <c r="AC123" s="22">
        <v>83.966397515527945</v>
      </c>
      <c r="AD123" s="22">
        <v>34.393540372670813</v>
      </c>
      <c r="AE123" s="22">
        <v>83.966397515527945</v>
      </c>
    </row>
    <row r="124" spans="1:31" x14ac:dyDescent="0.25">
      <c r="A124" s="22">
        <v>20240716</v>
      </c>
      <c r="B124" s="22" t="s">
        <v>73</v>
      </c>
      <c r="C124" s="22" t="s">
        <v>691</v>
      </c>
      <c r="D124" s="22" t="s">
        <v>692</v>
      </c>
      <c r="E124" s="22" t="s">
        <v>76</v>
      </c>
      <c r="F124" s="22" t="s">
        <v>13</v>
      </c>
      <c r="G124" s="22" t="s">
        <v>77</v>
      </c>
      <c r="H124" s="22" t="s">
        <v>96</v>
      </c>
      <c r="I124" s="22" t="s">
        <v>79</v>
      </c>
      <c r="J124" s="22" t="s">
        <v>80</v>
      </c>
      <c r="K124" s="22" t="s">
        <v>693</v>
      </c>
      <c r="L124" s="22" t="s">
        <v>41</v>
      </c>
      <c r="M124" s="22">
        <v>0</v>
      </c>
      <c r="N124" s="22">
        <v>0</v>
      </c>
      <c r="O124" s="22" t="s">
        <v>1023</v>
      </c>
      <c r="P124" s="22">
        <v>2584</v>
      </c>
      <c r="Q124" s="22">
        <v>2578</v>
      </c>
      <c r="R124" s="22">
        <v>473</v>
      </c>
      <c r="S124" s="22">
        <v>471</v>
      </c>
      <c r="T124" s="22">
        <v>439</v>
      </c>
      <c r="U124" s="22">
        <v>431</v>
      </c>
      <c r="V124" s="22">
        <v>64035</v>
      </c>
      <c r="W124" s="22">
        <v>0</v>
      </c>
      <c r="X124" s="22">
        <v>64035</v>
      </c>
      <c r="Y124" s="22">
        <v>64033.55</v>
      </c>
      <c r="Z124" s="22">
        <v>25802.81</v>
      </c>
      <c r="AA124" s="22">
        <v>64033.55</v>
      </c>
      <c r="AB124" s="22" t="s">
        <v>5227</v>
      </c>
      <c r="AC124" s="22">
        <v>145.8623006833713</v>
      </c>
      <c r="AD124" s="22">
        <v>58.77633257403189</v>
      </c>
      <c r="AE124" s="22">
        <v>145.8623006833713</v>
      </c>
    </row>
    <row r="125" spans="1:31" x14ac:dyDescent="0.25">
      <c r="A125" s="22">
        <v>20240716</v>
      </c>
      <c r="B125" s="22" t="s">
        <v>73</v>
      </c>
      <c r="C125" s="22" t="s">
        <v>1405</v>
      </c>
      <c r="D125" s="22" t="s">
        <v>1406</v>
      </c>
      <c r="E125" s="22" t="s">
        <v>76</v>
      </c>
      <c r="F125" s="22" t="s">
        <v>10</v>
      </c>
      <c r="G125" s="22" t="s">
        <v>88</v>
      </c>
      <c r="H125" s="22" t="s">
        <v>114</v>
      </c>
      <c r="I125" s="22" t="s">
        <v>79</v>
      </c>
      <c r="J125" s="22" t="s">
        <v>80</v>
      </c>
      <c r="K125" s="22" t="s">
        <v>1407</v>
      </c>
      <c r="L125" s="22" t="s">
        <v>42</v>
      </c>
      <c r="M125" s="22">
        <v>0</v>
      </c>
      <c r="N125" s="22">
        <v>0</v>
      </c>
      <c r="O125" s="22" t="s">
        <v>1408</v>
      </c>
      <c r="P125" s="22">
        <v>2571</v>
      </c>
      <c r="Q125" s="22">
        <v>2501</v>
      </c>
      <c r="R125" s="22">
        <v>81</v>
      </c>
      <c r="S125" s="22">
        <v>81</v>
      </c>
      <c r="T125" s="22">
        <v>84</v>
      </c>
      <c r="U125" s="22">
        <v>80</v>
      </c>
      <c r="V125" s="22">
        <v>5119</v>
      </c>
      <c r="W125" s="22">
        <v>0</v>
      </c>
      <c r="X125" s="22">
        <v>5119</v>
      </c>
      <c r="Y125" s="22">
        <v>5118.2599999999993</v>
      </c>
      <c r="Z125" s="22">
        <v>2675.03</v>
      </c>
      <c r="AA125" s="22">
        <v>5118.2599999999993</v>
      </c>
      <c r="AB125" s="22" t="s">
        <v>5228</v>
      </c>
      <c r="AC125" s="22">
        <v>60.931666666666658</v>
      </c>
      <c r="AD125" s="22">
        <v>31.845595238095239</v>
      </c>
      <c r="AE125" s="22">
        <v>60.931666666666658</v>
      </c>
    </row>
    <row r="126" spans="1:31" x14ac:dyDescent="0.25">
      <c r="A126" s="22">
        <v>20240716</v>
      </c>
      <c r="B126" s="22" t="s">
        <v>73</v>
      </c>
      <c r="C126" s="22" t="s">
        <v>913</v>
      </c>
      <c r="D126" s="22" t="s">
        <v>1129</v>
      </c>
      <c r="E126" s="22" t="s">
        <v>76</v>
      </c>
      <c r="F126" s="22" t="s">
        <v>10</v>
      </c>
      <c r="G126" s="22" t="s">
        <v>88</v>
      </c>
      <c r="H126" s="22" t="s">
        <v>180</v>
      </c>
      <c r="I126" s="22" t="s">
        <v>79</v>
      </c>
      <c r="J126" s="22" t="s">
        <v>80</v>
      </c>
      <c r="K126" s="22" t="s">
        <v>915</v>
      </c>
      <c r="L126" s="22" t="s">
        <v>42</v>
      </c>
      <c r="M126" s="22">
        <v>0</v>
      </c>
      <c r="N126" s="22">
        <v>0</v>
      </c>
      <c r="O126" s="22" t="s">
        <v>916</v>
      </c>
      <c r="P126" s="22">
        <v>2508</v>
      </c>
      <c r="Q126" s="22">
        <v>2508</v>
      </c>
      <c r="R126" s="22">
        <v>33</v>
      </c>
      <c r="S126" s="22">
        <v>33</v>
      </c>
      <c r="T126" s="22">
        <v>33</v>
      </c>
      <c r="U126" s="22">
        <v>32</v>
      </c>
      <c r="V126" s="22">
        <v>3438</v>
      </c>
      <c r="W126" s="22">
        <v>0</v>
      </c>
      <c r="X126" s="22">
        <v>3438</v>
      </c>
      <c r="Y126" s="22">
        <v>3438.12</v>
      </c>
      <c r="Z126" s="22">
        <v>1324.11</v>
      </c>
      <c r="AA126" s="22">
        <v>3438.12</v>
      </c>
      <c r="AB126" s="22" t="s">
        <v>5229</v>
      </c>
      <c r="AC126" s="22">
        <v>104.1854545454546</v>
      </c>
      <c r="AD126" s="22">
        <v>40.124545454545448</v>
      </c>
      <c r="AE126" s="22">
        <v>104.1854545454546</v>
      </c>
    </row>
    <row r="127" spans="1:31" x14ac:dyDescent="0.25">
      <c r="A127" s="22">
        <v>20240716</v>
      </c>
      <c r="B127" s="22" t="s">
        <v>73</v>
      </c>
      <c r="C127" s="22" t="s">
        <v>2102</v>
      </c>
      <c r="D127" s="22" t="s">
        <v>2103</v>
      </c>
      <c r="E127" s="22" t="s">
        <v>76</v>
      </c>
      <c r="F127" s="22" t="s">
        <v>10</v>
      </c>
      <c r="G127" s="22" t="s">
        <v>146</v>
      </c>
      <c r="H127" s="22" t="s">
        <v>538</v>
      </c>
      <c r="I127" s="22" t="s">
        <v>80</v>
      </c>
      <c r="J127" s="22" t="s">
        <v>80</v>
      </c>
      <c r="K127" s="22" t="s">
        <v>2104</v>
      </c>
      <c r="L127" s="22" t="s">
        <v>48</v>
      </c>
      <c r="M127" s="22" t="s">
        <v>2105</v>
      </c>
      <c r="N127" s="22" t="s">
        <v>41</v>
      </c>
      <c r="O127" s="22" t="s">
        <v>2106</v>
      </c>
      <c r="P127" s="22">
        <v>2499</v>
      </c>
      <c r="Q127" s="22">
        <v>2456</v>
      </c>
      <c r="R127" s="22">
        <v>518</v>
      </c>
      <c r="S127" s="22">
        <v>516</v>
      </c>
      <c r="T127" s="22">
        <v>523</v>
      </c>
      <c r="U127" s="22">
        <v>512</v>
      </c>
      <c r="V127" s="22">
        <v>11263</v>
      </c>
      <c r="W127" s="22">
        <v>0</v>
      </c>
      <c r="X127" s="22">
        <v>11263</v>
      </c>
      <c r="Y127" s="22">
        <v>11260.99</v>
      </c>
      <c r="Z127" s="22">
        <v>50208.18</v>
      </c>
      <c r="AA127" s="22">
        <v>11260.99</v>
      </c>
      <c r="AB127" s="22" t="s">
        <v>5230</v>
      </c>
      <c r="AC127" s="22">
        <v>21.53152963671128</v>
      </c>
      <c r="AD127" s="22">
        <v>96.000344168260042</v>
      </c>
      <c r="AE127" s="22">
        <v>21.53152963671128</v>
      </c>
    </row>
    <row r="128" spans="1:31" x14ac:dyDescent="0.25">
      <c r="A128" s="22">
        <v>20240716</v>
      </c>
      <c r="B128" s="22" t="s">
        <v>73</v>
      </c>
      <c r="C128" s="22" t="s">
        <v>1640</v>
      </c>
      <c r="D128" s="22" t="s">
        <v>1641</v>
      </c>
      <c r="E128" s="22" t="s">
        <v>76</v>
      </c>
      <c r="F128" s="22" t="s">
        <v>10</v>
      </c>
      <c r="G128" s="22" t="s">
        <v>88</v>
      </c>
      <c r="H128" s="22" t="s">
        <v>114</v>
      </c>
      <c r="I128" s="22" t="s">
        <v>80</v>
      </c>
      <c r="J128" s="22" t="s">
        <v>80</v>
      </c>
      <c r="K128" s="22" t="s">
        <v>1642</v>
      </c>
      <c r="L128" s="22" t="s">
        <v>42</v>
      </c>
      <c r="M128" s="22">
        <v>0</v>
      </c>
      <c r="N128" s="22">
        <v>0</v>
      </c>
      <c r="O128" s="22" t="s">
        <v>1643</v>
      </c>
      <c r="P128" s="22">
        <v>2460</v>
      </c>
      <c r="Q128" s="22">
        <v>2319</v>
      </c>
      <c r="R128" s="22">
        <v>185</v>
      </c>
      <c r="S128" s="22">
        <v>184</v>
      </c>
      <c r="T128" s="22">
        <v>178</v>
      </c>
      <c r="U128" s="22">
        <v>173</v>
      </c>
      <c r="V128" s="22">
        <v>8732</v>
      </c>
      <c r="W128" s="22">
        <v>0</v>
      </c>
      <c r="X128" s="22">
        <v>8732</v>
      </c>
      <c r="Y128" s="22">
        <v>8732</v>
      </c>
      <c r="Z128" s="22">
        <v>4045.22</v>
      </c>
      <c r="AA128" s="22">
        <v>8732</v>
      </c>
      <c r="AB128" s="22" t="s">
        <v>2371</v>
      </c>
      <c r="AC128" s="22">
        <v>49.056179775280903</v>
      </c>
      <c r="AD128" s="22">
        <v>22.725955056179782</v>
      </c>
      <c r="AE128" s="22">
        <v>49.056179775280903</v>
      </c>
    </row>
    <row r="129" spans="1:31" x14ac:dyDescent="0.25">
      <c r="A129" s="22">
        <v>20240716</v>
      </c>
      <c r="B129" s="22" t="s">
        <v>73</v>
      </c>
      <c r="C129" s="22" t="s">
        <v>1410</v>
      </c>
      <c r="D129" s="22" t="s">
        <v>1411</v>
      </c>
      <c r="E129" s="22" t="s">
        <v>137</v>
      </c>
      <c r="F129" s="22" t="s">
        <v>138</v>
      </c>
      <c r="G129" s="22" t="s">
        <v>77</v>
      </c>
      <c r="H129" s="22" t="s">
        <v>197</v>
      </c>
      <c r="I129" s="22" t="s">
        <v>80</v>
      </c>
      <c r="J129" s="22" t="s">
        <v>80</v>
      </c>
      <c r="K129" s="22" t="s">
        <v>1412</v>
      </c>
      <c r="L129" s="22" t="s">
        <v>261</v>
      </c>
      <c r="M129" s="22" t="s">
        <v>396</v>
      </c>
      <c r="N129" s="22" t="s">
        <v>49</v>
      </c>
      <c r="O129" s="22" t="s">
        <v>331</v>
      </c>
      <c r="P129" s="22">
        <v>2444</v>
      </c>
      <c r="Q129" s="22">
        <v>2440</v>
      </c>
      <c r="R129" s="22">
        <v>211</v>
      </c>
      <c r="S129" s="22">
        <v>211</v>
      </c>
      <c r="T129" s="22">
        <v>211</v>
      </c>
      <c r="U129" s="22">
        <v>207</v>
      </c>
      <c r="V129" s="22">
        <v>6903</v>
      </c>
      <c r="W129" s="22">
        <v>6521</v>
      </c>
      <c r="X129" s="22">
        <v>13425</v>
      </c>
      <c r="Y129" s="22">
        <v>6903.27</v>
      </c>
      <c r="Z129" s="22">
        <v>13303.07</v>
      </c>
      <c r="AA129" s="22">
        <v>13424.01</v>
      </c>
      <c r="AB129" s="22" t="s">
        <v>5002</v>
      </c>
      <c r="AC129" s="22">
        <v>32.716919431279621</v>
      </c>
      <c r="AD129" s="22">
        <v>63.047725118483413</v>
      </c>
      <c r="AE129" s="22">
        <v>63.620900473933652</v>
      </c>
    </row>
    <row r="130" spans="1:31" x14ac:dyDescent="0.25">
      <c r="A130" s="22">
        <v>20240716</v>
      </c>
      <c r="B130" s="22" t="s">
        <v>73</v>
      </c>
      <c r="C130" s="22" t="s">
        <v>528</v>
      </c>
      <c r="D130" s="22" t="s">
        <v>529</v>
      </c>
      <c r="E130" s="22" t="s">
        <v>137</v>
      </c>
      <c r="F130" s="22" t="s">
        <v>138</v>
      </c>
      <c r="G130" s="22" t="s">
        <v>77</v>
      </c>
      <c r="H130" s="22" t="s">
        <v>197</v>
      </c>
      <c r="I130" s="22" t="s">
        <v>80</v>
      </c>
      <c r="J130" s="22" t="s">
        <v>80</v>
      </c>
      <c r="K130" s="22" t="s">
        <v>530</v>
      </c>
      <c r="L130" s="22" t="s">
        <v>49</v>
      </c>
      <c r="M130" s="22">
        <v>0</v>
      </c>
      <c r="N130" s="22">
        <v>0</v>
      </c>
      <c r="O130" s="22" t="s">
        <v>531</v>
      </c>
      <c r="P130" s="22">
        <v>2424</v>
      </c>
      <c r="Q130" s="22">
        <v>2415</v>
      </c>
      <c r="R130" s="22">
        <v>339</v>
      </c>
      <c r="S130" s="22">
        <v>337</v>
      </c>
      <c r="T130" s="22">
        <v>340</v>
      </c>
      <c r="U130" s="22">
        <v>331</v>
      </c>
      <c r="V130" s="22">
        <v>3811</v>
      </c>
      <c r="W130" s="22">
        <v>23745</v>
      </c>
      <c r="X130" s="22">
        <v>27557</v>
      </c>
      <c r="Y130" s="22">
        <v>3811.44</v>
      </c>
      <c r="Z130" s="22">
        <v>32123.599999999999</v>
      </c>
      <c r="AA130" s="22">
        <v>27558.43</v>
      </c>
      <c r="AB130" s="22" t="s">
        <v>1898</v>
      </c>
      <c r="AC130" s="22">
        <v>11.210117647058819</v>
      </c>
      <c r="AD130" s="22">
        <v>94.481176470588238</v>
      </c>
      <c r="AE130" s="22">
        <v>81.054205882352946</v>
      </c>
    </row>
    <row r="131" spans="1:31" x14ac:dyDescent="0.25">
      <c r="A131" s="22">
        <v>20240716</v>
      </c>
      <c r="B131" s="22" t="s">
        <v>73</v>
      </c>
      <c r="C131" s="22" t="s">
        <v>619</v>
      </c>
      <c r="D131" s="22" t="s">
        <v>620</v>
      </c>
      <c r="E131" s="22" t="s">
        <v>76</v>
      </c>
      <c r="F131" s="22" t="s">
        <v>138</v>
      </c>
      <c r="G131" s="22" t="s">
        <v>88</v>
      </c>
      <c r="H131" s="22" t="s">
        <v>621</v>
      </c>
      <c r="I131" s="22" t="s">
        <v>80</v>
      </c>
      <c r="J131" s="22" t="s">
        <v>80</v>
      </c>
      <c r="K131" s="22" t="s">
        <v>622</v>
      </c>
      <c r="L131" s="22" t="s">
        <v>43</v>
      </c>
      <c r="M131" s="22">
        <v>0</v>
      </c>
      <c r="N131" s="22">
        <v>0</v>
      </c>
      <c r="O131" s="22" t="s">
        <v>623</v>
      </c>
      <c r="P131" s="22">
        <v>2398</v>
      </c>
      <c r="Q131" s="22">
        <v>2390</v>
      </c>
      <c r="R131" s="22">
        <v>301</v>
      </c>
      <c r="S131" s="22">
        <v>299</v>
      </c>
      <c r="T131" s="22">
        <v>306</v>
      </c>
      <c r="U131" s="22">
        <v>296</v>
      </c>
      <c r="V131" s="22">
        <v>7847</v>
      </c>
      <c r="W131" s="22">
        <v>0</v>
      </c>
      <c r="X131" s="22">
        <v>7847</v>
      </c>
      <c r="Y131" s="22">
        <v>7851.83</v>
      </c>
      <c r="Z131" s="22">
        <v>26930.85</v>
      </c>
      <c r="AA131" s="22">
        <v>7851.83</v>
      </c>
      <c r="AB131" s="22" t="s">
        <v>1268</v>
      </c>
      <c r="AC131" s="22">
        <v>25.659575163398689</v>
      </c>
      <c r="AD131" s="22">
        <v>88.009313725490188</v>
      </c>
      <c r="AE131" s="22">
        <v>25.659575163398689</v>
      </c>
    </row>
    <row r="132" spans="1:31" x14ac:dyDescent="0.25">
      <c r="A132" s="22">
        <v>20240716</v>
      </c>
      <c r="B132" s="22" t="s">
        <v>73</v>
      </c>
      <c r="C132" s="22" t="s">
        <v>468</v>
      </c>
      <c r="D132" s="22" t="s">
        <v>469</v>
      </c>
      <c r="E132" s="22" t="s">
        <v>76</v>
      </c>
      <c r="F132" s="22" t="s">
        <v>138</v>
      </c>
      <c r="G132" s="22" t="s">
        <v>310</v>
      </c>
      <c r="H132" s="22" t="s">
        <v>310</v>
      </c>
      <c r="I132" s="22" t="s">
        <v>80</v>
      </c>
      <c r="J132" s="22" t="s">
        <v>80</v>
      </c>
      <c r="K132" s="22" t="s">
        <v>470</v>
      </c>
      <c r="L132" s="22" t="s">
        <v>471</v>
      </c>
      <c r="M132" s="22">
        <v>0</v>
      </c>
      <c r="N132" s="22">
        <v>0</v>
      </c>
      <c r="O132" s="22" t="s">
        <v>472</v>
      </c>
      <c r="P132" s="22">
        <v>2386</v>
      </c>
      <c r="Q132" s="22">
        <v>2376</v>
      </c>
      <c r="R132" s="22">
        <v>485</v>
      </c>
      <c r="S132" s="22">
        <v>483</v>
      </c>
      <c r="T132" s="22">
        <v>478</v>
      </c>
      <c r="U132" s="22">
        <v>465</v>
      </c>
      <c r="V132" s="22">
        <v>30877</v>
      </c>
      <c r="W132" s="22">
        <v>0</v>
      </c>
      <c r="X132" s="22">
        <v>30877</v>
      </c>
      <c r="Y132" s="22">
        <v>30877.06</v>
      </c>
      <c r="Z132" s="22">
        <v>13947.14</v>
      </c>
      <c r="AA132" s="22">
        <v>30877.06</v>
      </c>
      <c r="AB132" s="22" t="s">
        <v>3069</v>
      </c>
      <c r="AC132" s="22">
        <v>64.596359832635983</v>
      </c>
      <c r="AD132" s="22">
        <v>29.178117154811719</v>
      </c>
      <c r="AE132" s="22">
        <v>64.596359832635983</v>
      </c>
    </row>
    <row r="133" spans="1:31" x14ac:dyDescent="0.25">
      <c r="A133" s="22">
        <v>20240716</v>
      </c>
      <c r="B133" s="22" t="s">
        <v>73</v>
      </c>
      <c r="C133" s="22" t="s">
        <v>708</v>
      </c>
      <c r="D133" s="22" t="s">
        <v>709</v>
      </c>
      <c r="E133" s="22" t="s">
        <v>76</v>
      </c>
      <c r="F133" s="22" t="s">
        <v>138</v>
      </c>
      <c r="G133" s="22" t="s">
        <v>710</v>
      </c>
      <c r="H133" s="22" t="s">
        <v>711</v>
      </c>
      <c r="I133" s="22" t="s">
        <v>80</v>
      </c>
      <c r="J133" s="22" t="s">
        <v>80</v>
      </c>
      <c r="K133" s="22" t="s">
        <v>712</v>
      </c>
      <c r="L133" s="22" t="s">
        <v>471</v>
      </c>
      <c r="M133" s="22">
        <v>0</v>
      </c>
      <c r="N133" s="22">
        <v>0</v>
      </c>
      <c r="O133" s="22" t="s">
        <v>713</v>
      </c>
      <c r="P133" s="22">
        <v>2386</v>
      </c>
      <c r="Q133" s="22">
        <v>2372</v>
      </c>
      <c r="R133" s="22">
        <v>519</v>
      </c>
      <c r="S133" s="22">
        <v>517</v>
      </c>
      <c r="T133" s="22">
        <v>519</v>
      </c>
      <c r="U133" s="22">
        <v>506</v>
      </c>
      <c r="V133" s="22">
        <v>17439</v>
      </c>
      <c r="W133" s="22">
        <v>0</v>
      </c>
      <c r="X133" s="22">
        <v>17439</v>
      </c>
      <c r="Y133" s="22">
        <v>17433.77</v>
      </c>
      <c r="Z133" s="22">
        <v>17732.34</v>
      </c>
      <c r="AA133" s="22">
        <v>17433.77</v>
      </c>
      <c r="AB133" s="22" t="s">
        <v>5231</v>
      </c>
      <c r="AC133" s="22">
        <v>33.591078998073222</v>
      </c>
      <c r="AD133" s="22">
        <v>34.166358381502889</v>
      </c>
      <c r="AE133" s="22">
        <v>33.591078998073222</v>
      </c>
    </row>
    <row r="134" spans="1:31" x14ac:dyDescent="0.25">
      <c r="A134" s="22">
        <v>20240716</v>
      </c>
      <c r="B134" s="22" t="s">
        <v>73</v>
      </c>
      <c r="C134" s="22" t="s">
        <v>528</v>
      </c>
      <c r="D134" s="22" t="s">
        <v>529</v>
      </c>
      <c r="E134" s="22" t="s">
        <v>137</v>
      </c>
      <c r="F134" s="22" t="s">
        <v>138</v>
      </c>
      <c r="G134" s="22" t="s">
        <v>77</v>
      </c>
      <c r="H134" s="22" t="s">
        <v>197</v>
      </c>
      <c r="I134" s="22" t="s">
        <v>80</v>
      </c>
      <c r="J134" s="22" t="s">
        <v>80</v>
      </c>
      <c r="K134" s="22" t="s">
        <v>530</v>
      </c>
      <c r="L134" s="22" t="s">
        <v>49</v>
      </c>
      <c r="M134" s="22">
        <v>0</v>
      </c>
      <c r="N134" s="22">
        <v>0</v>
      </c>
      <c r="O134" s="22" t="s">
        <v>782</v>
      </c>
      <c r="P134" s="22">
        <v>2363</v>
      </c>
      <c r="Q134" s="22">
        <v>2360</v>
      </c>
      <c r="R134" s="22">
        <v>302</v>
      </c>
      <c r="S134" s="22">
        <v>302</v>
      </c>
      <c r="T134" s="22">
        <v>301</v>
      </c>
      <c r="U134" s="22">
        <v>299</v>
      </c>
      <c r="V134" s="22">
        <v>3392</v>
      </c>
      <c r="W134" s="22">
        <v>17428</v>
      </c>
      <c r="X134" s="22">
        <v>20820</v>
      </c>
      <c r="Y134" s="22">
        <v>3391.11</v>
      </c>
      <c r="Z134" s="22">
        <v>27913.95</v>
      </c>
      <c r="AA134" s="22">
        <v>20820.599999999999</v>
      </c>
      <c r="AB134" s="22" t="s">
        <v>1238</v>
      </c>
      <c r="AC134" s="22">
        <v>11.266146179401989</v>
      </c>
      <c r="AD134" s="22">
        <v>92.737375415282386</v>
      </c>
      <c r="AE134" s="22">
        <v>69.171428571428564</v>
      </c>
    </row>
    <row r="135" spans="1:31" x14ac:dyDescent="0.25">
      <c r="A135" s="22">
        <v>20240716</v>
      </c>
      <c r="B135" s="22" t="s">
        <v>73</v>
      </c>
      <c r="C135" s="22" t="s">
        <v>317</v>
      </c>
      <c r="D135" s="22" t="s">
        <v>318</v>
      </c>
      <c r="E135" s="22" t="s">
        <v>76</v>
      </c>
      <c r="F135" s="22" t="s">
        <v>138</v>
      </c>
      <c r="G135" s="22" t="s">
        <v>236</v>
      </c>
      <c r="H135" s="22" t="s">
        <v>319</v>
      </c>
      <c r="I135" s="22" t="s">
        <v>80</v>
      </c>
      <c r="J135" s="22" t="s">
        <v>80</v>
      </c>
      <c r="K135" s="22" t="s">
        <v>320</v>
      </c>
      <c r="L135" s="22" t="s">
        <v>43</v>
      </c>
      <c r="M135" s="22">
        <v>0</v>
      </c>
      <c r="N135" s="22">
        <v>0</v>
      </c>
      <c r="O135" s="22" t="s">
        <v>321</v>
      </c>
      <c r="P135" s="22">
        <v>2242</v>
      </c>
      <c r="Q135" s="22">
        <v>2237</v>
      </c>
      <c r="R135" s="22">
        <v>573</v>
      </c>
      <c r="S135" s="22">
        <v>573</v>
      </c>
      <c r="T135" s="22">
        <v>559</v>
      </c>
      <c r="U135" s="22">
        <v>539</v>
      </c>
      <c r="V135" s="22">
        <v>58988</v>
      </c>
      <c r="W135" s="22">
        <v>0</v>
      </c>
      <c r="X135" s="22">
        <v>58988</v>
      </c>
      <c r="Y135" s="22">
        <v>58981.27</v>
      </c>
      <c r="Z135" s="22">
        <v>22721.89</v>
      </c>
      <c r="AA135" s="22">
        <v>58981.27</v>
      </c>
      <c r="AB135" s="22" t="s">
        <v>4746</v>
      </c>
      <c r="AC135" s="22">
        <v>105.5121109123435</v>
      </c>
      <c r="AD135" s="22">
        <v>40.647388193202147</v>
      </c>
      <c r="AE135" s="22">
        <v>105.5121109123435</v>
      </c>
    </row>
    <row r="136" spans="1:31" x14ac:dyDescent="0.25">
      <c r="A136" s="22">
        <v>20240716</v>
      </c>
      <c r="B136" s="22" t="s">
        <v>73</v>
      </c>
      <c r="C136" s="22" t="s">
        <v>2268</v>
      </c>
      <c r="D136" s="22" t="s">
        <v>2269</v>
      </c>
      <c r="E136" s="22" t="s">
        <v>76</v>
      </c>
      <c r="F136" s="22" t="s">
        <v>10</v>
      </c>
      <c r="G136" s="22" t="s">
        <v>77</v>
      </c>
      <c r="H136" s="22" t="s">
        <v>133</v>
      </c>
      <c r="I136" s="22" t="s">
        <v>80</v>
      </c>
      <c r="J136" s="22" t="s">
        <v>80</v>
      </c>
      <c r="K136" s="22" t="s">
        <v>2270</v>
      </c>
      <c r="L136" s="22" t="s">
        <v>49</v>
      </c>
      <c r="M136" s="22">
        <v>0</v>
      </c>
      <c r="N136" s="22">
        <v>0</v>
      </c>
      <c r="O136" s="22" t="s">
        <v>665</v>
      </c>
      <c r="P136" s="22">
        <v>2223</v>
      </c>
      <c r="Q136" s="22">
        <v>2088</v>
      </c>
      <c r="R136" s="22">
        <v>75</v>
      </c>
      <c r="S136" s="22">
        <v>75</v>
      </c>
      <c r="T136" s="22">
        <v>78</v>
      </c>
      <c r="U136" s="22">
        <v>75</v>
      </c>
      <c r="V136" s="22">
        <v>6678</v>
      </c>
      <c r="W136" s="22">
        <v>0</v>
      </c>
      <c r="X136" s="22">
        <v>6678</v>
      </c>
      <c r="Y136" s="22">
        <v>6679.4099999999989</v>
      </c>
      <c r="Z136" s="22">
        <v>4580.16</v>
      </c>
      <c r="AA136" s="22">
        <v>6679.4099999999989</v>
      </c>
      <c r="AB136" s="22" t="s">
        <v>5232</v>
      </c>
      <c r="AC136" s="22">
        <v>85.633461538461532</v>
      </c>
      <c r="AD136" s="22">
        <v>58.72</v>
      </c>
      <c r="AE136" s="22">
        <v>85.633461538461532</v>
      </c>
    </row>
    <row r="137" spans="1:31" x14ac:dyDescent="0.25">
      <c r="A137" s="22">
        <v>20240716</v>
      </c>
      <c r="B137" s="22" t="s">
        <v>73</v>
      </c>
      <c r="C137" s="22" t="s">
        <v>184</v>
      </c>
      <c r="D137" s="22" t="s">
        <v>185</v>
      </c>
      <c r="E137" s="22" t="s">
        <v>76</v>
      </c>
      <c r="F137" s="22" t="s">
        <v>10</v>
      </c>
      <c r="G137" s="22" t="s">
        <v>77</v>
      </c>
      <c r="H137" s="22" t="s">
        <v>133</v>
      </c>
      <c r="I137" s="22" t="s">
        <v>79</v>
      </c>
      <c r="J137" s="22" t="s">
        <v>80</v>
      </c>
      <c r="K137" s="22" t="s">
        <v>186</v>
      </c>
      <c r="L137" s="22" t="s">
        <v>42</v>
      </c>
      <c r="M137" s="22">
        <v>0</v>
      </c>
      <c r="N137" s="22">
        <v>0</v>
      </c>
      <c r="O137" s="22" t="s">
        <v>187</v>
      </c>
      <c r="P137" s="22">
        <v>2195</v>
      </c>
      <c r="Q137" s="22">
        <v>2192</v>
      </c>
      <c r="R137" s="22">
        <v>304</v>
      </c>
      <c r="S137" s="22">
        <v>304</v>
      </c>
      <c r="T137" s="22">
        <v>300</v>
      </c>
      <c r="U137" s="22">
        <v>296</v>
      </c>
      <c r="V137" s="22">
        <v>26240</v>
      </c>
      <c r="W137" s="22">
        <v>0</v>
      </c>
      <c r="X137" s="22">
        <v>26240</v>
      </c>
      <c r="Y137" s="22">
        <v>26239.4</v>
      </c>
      <c r="Z137" s="22">
        <v>12201.26</v>
      </c>
      <c r="AA137" s="22">
        <v>26239.4</v>
      </c>
      <c r="AB137" s="22" t="s">
        <v>3686</v>
      </c>
      <c r="AC137" s="22">
        <v>87.464666666666673</v>
      </c>
      <c r="AD137" s="22">
        <v>40.670866666666669</v>
      </c>
      <c r="AE137" s="22">
        <v>87.464666666666673</v>
      </c>
    </row>
    <row r="138" spans="1:31" x14ac:dyDescent="0.25">
      <c r="A138" s="22">
        <v>20240716</v>
      </c>
      <c r="B138" s="22" t="s">
        <v>73</v>
      </c>
      <c r="C138" s="22" t="s">
        <v>564</v>
      </c>
      <c r="D138" s="22" t="s">
        <v>1556</v>
      </c>
      <c r="E138" s="22" t="s">
        <v>76</v>
      </c>
      <c r="F138" s="22" t="s">
        <v>10</v>
      </c>
      <c r="G138" s="22" t="s">
        <v>88</v>
      </c>
      <c r="H138" s="22" t="s">
        <v>114</v>
      </c>
      <c r="I138" s="22" t="s">
        <v>79</v>
      </c>
      <c r="J138" s="22" t="s">
        <v>80</v>
      </c>
      <c r="K138" s="22" t="s">
        <v>566</v>
      </c>
      <c r="L138" s="22" t="s">
        <v>42</v>
      </c>
      <c r="M138" s="22">
        <v>0</v>
      </c>
      <c r="N138" s="22">
        <v>0</v>
      </c>
      <c r="O138" s="22" t="s">
        <v>567</v>
      </c>
      <c r="P138" s="22">
        <v>2176</v>
      </c>
      <c r="Q138" s="22">
        <v>2169</v>
      </c>
      <c r="R138" s="22">
        <v>169</v>
      </c>
      <c r="S138" s="22">
        <v>169</v>
      </c>
      <c r="T138" s="22">
        <v>171</v>
      </c>
      <c r="U138" s="22">
        <v>168</v>
      </c>
      <c r="V138" s="22">
        <v>19250</v>
      </c>
      <c r="W138" s="22">
        <v>0</v>
      </c>
      <c r="X138" s="22">
        <v>19250</v>
      </c>
      <c r="Y138" s="22">
        <v>19250.490000000002</v>
      </c>
      <c r="Z138" s="22">
        <v>3969.2</v>
      </c>
      <c r="AA138" s="22">
        <v>19250.490000000002</v>
      </c>
      <c r="AB138" s="22" t="s">
        <v>5233</v>
      </c>
      <c r="AC138" s="22">
        <v>112.5759649122807</v>
      </c>
      <c r="AD138" s="22">
        <v>23.211695906432752</v>
      </c>
      <c r="AE138" s="22">
        <v>112.5759649122807</v>
      </c>
    </row>
    <row r="139" spans="1:31" x14ac:dyDescent="0.25">
      <c r="A139" s="22">
        <v>20240716</v>
      </c>
      <c r="B139" s="22" t="s">
        <v>73</v>
      </c>
      <c r="C139" s="22" t="s">
        <v>1961</v>
      </c>
      <c r="D139" s="22" t="s">
        <v>1962</v>
      </c>
      <c r="E139" s="22" t="s">
        <v>76</v>
      </c>
      <c r="F139" s="22" t="s">
        <v>10</v>
      </c>
      <c r="G139" s="22" t="s">
        <v>146</v>
      </c>
      <c r="H139" s="22" t="s">
        <v>1963</v>
      </c>
      <c r="I139" s="22" t="s">
        <v>80</v>
      </c>
      <c r="J139" s="22" t="s">
        <v>80</v>
      </c>
      <c r="K139" s="22" t="s">
        <v>1964</v>
      </c>
      <c r="L139" s="22" t="s">
        <v>41</v>
      </c>
      <c r="M139" s="22">
        <v>0</v>
      </c>
      <c r="N139" s="22">
        <v>0</v>
      </c>
      <c r="O139" s="22" t="s">
        <v>1965</v>
      </c>
      <c r="P139" s="22">
        <v>2135</v>
      </c>
      <c r="Q139" s="22">
        <v>1841</v>
      </c>
      <c r="R139" s="22">
        <v>123</v>
      </c>
      <c r="S139" s="22">
        <v>122</v>
      </c>
      <c r="T139" s="22">
        <v>122</v>
      </c>
      <c r="U139" s="22">
        <v>117</v>
      </c>
      <c r="V139" s="22">
        <v>9072</v>
      </c>
      <c r="W139" s="22">
        <v>0</v>
      </c>
      <c r="X139" s="22">
        <v>9072</v>
      </c>
      <c r="Y139" s="22">
        <v>9072.64</v>
      </c>
      <c r="Z139" s="22">
        <v>6714.83</v>
      </c>
      <c r="AA139" s="22">
        <v>9072.64</v>
      </c>
      <c r="AB139" s="22" t="s">
        <v>3005</v>
      </c>
      <c r="AC139" s="22">
        <v>74.365901639344258</v>
      </c>
      <c r="AD139" s="22">
        <v>55.039590163934427</v>
      </c>
      <c r="AE139" s="22">
        <v>74.365901639344258</v>
      </c>
    </row>
    <row r="140" spans="1:31" x14ac:dyDescent="0.25">
      <c r="A140" s="22">
        <v>20240716</v>
      </c>
      <c r="B140" s="22" t="s">
        <v>73</v>
      </c>
      <c r="C140" s="22" t="s">
        <v>2181</v>
      </c>
      <c r="D140" s="22" t="s">
        <v>2182</v>
      </c>
      <c r="E140" s="22" t="s">
        <v>76</v>
      </c>
      <c r="F140" s="22" t="s">
        <v>138</v>
      </c>
      <c r="G140" s="22" t="s">
        <v>451</v>
      </c>
      <c r="H140" s="22" t="s">
        <v>2183</v>
      </c>
      <c r="I140" s="22" t="s">
        <v>80</v>
      </c>
      <c r="J140" s="22" t="s">
        <v>80</v>
      </c>
      <c r="K140" s="22" t="s">
        <v>2184</v>
      </c>
      <c r="L140" s="22" t="s">
        <v>49</v>
      </c>
      <c r="M140" s="22">
        <v>0</v>
      </c>
      <c r="N140" s="22">
        <v>0</v>
      </c>
      <c r="O140" s="22" t="s">
        <v>2185</v>
      </c>
      <c r="P140" s="22">
        <v>2103</v>
      </c>
      <c r="Q140" s="22">
        <v>1826</v>
      </c>
      <c r="R140" s="22">
        <v>138</v>
      </c>
      <c r="S140" s="22">
        <v>138</v>
      </c>
      <c r="T140" s="22">
        <v>133</v>
      </c>
      <c r="U140" s="22">
        <v>131</v>
      </c>
      <c r="V140" s="22">
        <v>1628</v>
      </c>
      <c r="W140" s="22">
        <v>0</v>
      </c>
      <c r="X140" s="22">
        <v>1628</v>
      </c>
      <c r="Y140" s="22">
        <v>1627.9</v>
      </c>
      <c r="Z140" s="22">
        <v>3591</v>
      </c>
      <c r="AA140" s="22">
        <v>1627.9</v>
      </c>
      <c r="AB140" s="22" t="s">
        <v>5234</v>
      </c>
      <c r="AC140" s="22">
        <v>12.239849624060151</v>
      </c>
      <c r="AD140" s="22">
        <v>27</v>
      </c>
      <c r="AE140" s="22">
        <v>12.239849624060151</v>
      </c>
    </row>
    <row r="141" spans="1:31" x14ac:dyDescent="0.25">
      <c r="A141" s="22">
        <v>20240716</v>
      </c>
      <c r="B141" s="22" t="s">
        <v>73</v>
      </c>
      <c r="C141" s="22" t="s">
        <v>650</v>
      </c>
      <c r="D141" s="22" t="s">
        <v>2163</v>
      </c>
      <c r="E141" s="22" t="s">
        <v>76</v>
      </c>
      <c r="F141" s="22" t="s">
        <v>10</v>
      </c>
      <c r="G141" s="22" t="s">
        <v>77</v>
      </c>
      <c r="H141" s="22" t="s">
        <v>2164</v>
      </c>
      <c r="I141" s="22" t="s">
        <v>80</v>
      </c>
      <c r="J141" s="22" t="s">
        <v>80</v>
      </c>
      <c r="K141" s="22" t="s">
        <v>2165</v>
      </c>
      <c r="L141" s="22" t="s">
        <v>42</v>
      </c>
      <c r="M141" s="22">
        <v>0</v>
      </c>
      <c r="N141" s="22">
        <v>0</v>
      </c>
      <c r="O141" s="22" t="s">
        <v>2166</v>
      </c>
      <c r="P141" s="22">
        <v>2101</v>
      </c>
      <c r="Q141" s="22">
        <v>1938</v>
      </c>
      <c r="R141" s="22">
        <v>66</v>
      </c>
      <c r="S141" s="22">
        <v>66</v>
      </c>
      <c r="T141" s="22">
        <v>66</v>
      </c>
      <c r="U141" s="22">
        <v>65</v>
      </c>
      <c r="V141" s="22">
        <v>1075</v>
      </c>
      <c r="W141" s="22">
        <v>0</v>
      </c>
      <c r="X141" s="22">
        <v>1075</v>
      </c>
      <c r="Y141" s="22">
        <v>1074.54</v>
      </c>
      <c r="Z141" s="22">
        <v>5358.96</v>
      </c>
      <c r="AA141" s="22">
        <v>1074.54</v>
      </c>
      <c r="AB141" s="22" t="s">
        <v>5235</v>
      </c>
      <c r="AC141" s="22">
        <v>16.280909090909091</v>
      </c>
      <c r="AD141" s="22">
        <v>81.196363636363643</v>
      </c>
      <c r="AE141" s="22">
        <v>16.280909090909091</v>
      </c>
    </row>
    <row r="142" spans="1:31" x14ac:dyDescent="0.25">
      <c r="A142" s="22">
        <v>20240716</v>
      </c>
      <c r="B142" s="22" t="s">
        <v>73</v>
      </c>
      <c r="C142" s="22" t="s">
        <v>828</v>
      </c>
      <c r="D142" s="22" t="s">
        <v>829</v>
      </c>
      <c r="E142" s="22" t="s">
        <v>137</v>
      </c>
      <c r="F142" s="22" t="s">
        <v>138</v>
      </c>
      <c r="G142" s="22" t="s">
        <v>77</v>
      </c>
      <c r="H142" s="22" t="s">
        <v>197</v>
      </c>
      <c r="I142" s="22" t="s">
        <v>80</v>
      </c>
      <c r="J142" s="22" t="s">
        <v>80</v>
      </c>
      <c r="K142" s="22" t="s">
        <v>830</v>
      </c>
      <c r="L142" s="22" t="s">
        <v>261</v>
      </c>
      <c r="M142" s="22" t="s">
        <v>396</v>
      </c>
      <c r="N142" s="22" t="s">
        <v>49</v>
      </c>
      <c r="O142" s="22" t="s">
        <v>1918</v>
      </c>
      <c r="P142" s="22">
        <v>2083</v>
      </c>
      <c r="Q142" s="22">
        <v>2071</v>
      </c>
      <c r="R142" s="22">
        <v>298</v>
      </c>
      <c r="S142" s="22">
        <v>295</v>
      </c>
      <c r="T142" s="22">
        <v>298</v>
      </c>
      <c r="U142" s="22">
        <v>293</v>
      </c>
      <c r="V142" s="22">
        <v>2761</v>
      </c>
      <c r="W142" s="22">
        <v>5003</v>
      </c>
      <c r="X142" s="22">
        <v>7764</v>
      </c>
      <c r="Y142" s="22">
        <v>2762.46</v>
      </c>
      <c r="Z142" s="22">
        <v>24123.1</v>
      </c>
      <c r="AA142" s="22">
        <v>7762.9000000000005</v>
      </c>
      <c r="AB142" s="22" t="s">
        <v>3998</v>
      </c>
      <c r="AC142" s="22">
        <v>9.27</v>
      </c>
      <c r="AD142" s="22">
        <v>80.95</v>
      </c>
      <c r="AE142" s="22">
        <v>26.05</v>
      </c>
    </row>
    <row r="143" spans="1:31" x14ac:dyDescent="0.25">
      <c r="A143" s="22">
        <v>20240716</v>
      </c>
      <c r="B143" s="22" t="s">
        <v>73</v>
      </c>
      <c r="C143" s="22" t="s">
        <v>828</v>
      </c>
      <c r="D143" s="22" t="s">
        <v>829</v>
      </c>
      <c r="E143" s="22" t="s">
        <v>137</v>
      </c>
      <c r="F143" s="22" t="s">
        <v>138</v>
      </c>
      <c r="G143" s="22" t="s">
        <v>77</v>
      </c>
      <c r="H143" s="22" t="s">
        <v>197</v>
      </c>
      <c r="I143" s="22" t="s">
        <v>80</v>
      </c>
      <c r="J143" s="22" t="s">
        <v>80</v>
      </c>
      <c r="K143" s="22" t="s">
        <v>830</v>
      </c>
      <c r="L143" s="22" t="s">
        <v>261</v>
      </c>
      <c r="M143" s="22" t="s">
        <v>396</v>
      </c>
      <c r="N143" s="22" t="s">
        <v>49</v>
      </c>
      <c r="O143" s="22" t="s">
        <v>1185</v>
      </c>
      <c r="P143" s="22">
        <v>2077</v>
      </c>
      <c r="Q143" s="22">
        <v>2069</v>
      </c>
      <c r="R143" s="22">
        <v>361</v>
      </c>
      <c r="S143" s="22">
        <v>357</v>
      </c>
      <c r="T143" s="22">
        <v>367</v>
      </c>
      <c r="U143" s="22">
        <v>354</v>
      </c>
      <c r="V143" s="22">
        <v>3356</v>
      </c>
      <c r="W143" s="22">
        <v>6559</v>
      </c>
      <c r="X143" s="22">
        <v>9915</v>
      </c>
      <c r="Y143" s="22">
        <v>3354.51</v>
      </c>
      <c r="Z143" s="22">
        <v>30718.5</v>
      </c>
      <c r="AA143" s="22">
        <v>9915.52</v>
      </c>
      <c r="AB143" s="22" t="s">
        <v>1972</v>
      </c>
      <c r="AC143" s="22">
        <v>9.140354223433242</v>
      </c>
      <c r="AD143" s="22">
        <v>83.701634877384194</v>
      </c>
      <c r="AE143" s="22">
        <v>27.017765667574931</v>
      </c>
    </row>
    <row r="144" spans="1:31" x14ac:dyDescent="0.25">
      <c r="A144" s="22">
        <v>20240716</v>
      </c>
      <c r="B144" s="22" t="s">
        <v>73</v>
      </c>
      <c r="C144" s="22" t="s">
        <v>2992</v>
      </c>
      <c r="D144" s="22" t="s">
        <v>2993</v>
      </c>
      <c r="E144" s="22" t="s">
        <v>76</v>
      </c>
      <c r="F144" s="22" t="s">
        <v>10</v>
      </c>
      <c r="G144" s="22" t="s">
        <v>88</v>
      </c>
      <c r="H144" s="22" t="s">
        <v>114</v>
      </c>
      <c r="I144" s="22" t="s">
        <v>79</v>
      </c>
      <c r="J144" s="22" t="s">
        <v>80</v>
      </c>
      <c r="K144" s="22" t="s">
        <v>2994</v>
      </c>
      <c r="L144" s="22" t="s">
        <v>44</v>
      </c>
      <c r="M144" s="22">
        <v>0</v>
      </c>
      <c r="N144" s="22">
        <v>0</v>
      </c>
      <c r="O144" s="22" t="s">
        <v>2995</v>
      </c>
      <c r="P144" s="22">
        <v>2007</v>
      </c>
      <c r="Q144" s="22">
        <v>2004</v>
      </c>
      <c r="R144" s="22">
        <v>176</v>
      </c>
      <c r="S144" s="22">
        <v>174</v>
      </c>
      <c r="T144" s="22">
        <v>170</v>
      </c>
      <c r="U144" s="22">
        <v>164</v>
      </c>
      <c r="V144" s="22">
        <v>8266</v>
      </c>
      <c r="W144" s="22">
        <v>0</v>
      </c>
      <c r="X144" s="22">
        <v>8266</v>
      </c>
      <c r="Y144" s="22">
        <v>8265.9000000000015</v>
      </c>
      <c r="Z144" s="22">
        <v>4501.51</v>
      </c>
      <c r="AA144" s="22">
        <v>8265.9000000000015</v>
      </c>
      <c r="AB144" s="22" t="s">
        <v>2057</v>
      </c>
      <c r="AC144" s="22">
        <v>48.622941176470597</v>
      </c>
      <c r="AD144" s="22">
        <v>26.479470588235291</v>
      </c>
      <c r="AE144" s="22">
        <v>48.622941176470597</v>
      </c>
    </row>
    <row r="145" spans="1:31" x14ac:dyDescent="0.25">
      <c r="A145" s="22">
        <v>20240716</v>
      </c>
      <c r="B145" s="22" t="s">
        <v>73</v>
      </c>
      <c r="C145" s="22" t="s">
        <v>1722</v>
      </c>
      <c r="D145" s="22" t="s">
        <v>1723</v>
      </c>
      <c r="E145" s="22" t="s">
        <v>76</v>
      </c>
      <c r="F145" s="22" t="s">
        <v>10</v>
      </c>
      <c r="G145" s="22" t="s">
        <v>88</v>
      </c>
      <c r="H145" s="22" t="s">
        <v>114</v>
      </c>
      <c r="I145" s="22" t="s">
        <v>80</v>
      </c>
      <c r="J145" s="22" t="s">
        <v>80</v>
      </c>
      <c r="K145" s="22" t="s">
        <v>1724</v>
      </c>
      <c r="L145" s="22" t="s">
        <v>48</v>
      </c>
      <c r="M145" s="22">
        <v>0</v>
      </c>
      <c r="N145" s="22">
        <v>0</v>
      </c>
      <c r="O145" s="22" t="s">
        <v>1725</v>
      </c>
      <c r="P145" s="22">
        <v>1966</v>
      </c>
      <c r="Q145" s="22">
        <v>1960</v>
      </c>
      <c r="R145" s="22">
        <v>263</v>
      </c>
      <c r="S145" s="22">
        <v>263</v>
      </c>
      <c r="T145" s="22">
        <v>265</v>
      </c>
      <c r="U145" s="22">
        <v>259</v>
      </c>
      <c r="V145" s="22">
        <v>8672</v>
      </c>
      <c r="W145" s="22">
        <v>0</v>
      </c>
      <c r="X145" s="22">
        <v>8672</v>
      </c>
      <c r="Y145" s="22">
        <v>8672.76</v>
      </c>
      <c r="Z145" s="22">
        <v>19036.419999999998</v>
      </c>
      <c r="AA145" s="22">
        <v>8672.76</v>
      </c>
      <c r="AB145" s="22" t="s">
        <v>825</v>
      </c>
      <c r="AC145" s="22">
        <v>32.727396226415102</v>
      </c>
      <c r="AD145" s="22">
        <v>71.835547169811335</v>
      </c>
      <c r="AE145" s="22">
        <v>32.727396226415102</v>
      </c>
    </row>
    <row r="146" spans="1:31" x14ac:dyDescent="0.25">
      <c r="A146" s="22">
        <v>20240716</v>
      </c>
      <c r="B146" s="22" t="s">
        <v>73</v>
      </c>
      <c r="C146" s="22" t="s">
        <v>594</v>
      </c>
      <c r="D146" s="22" t="s">
        <v>595</v>
      </c>
      <c r="E146" s="22" t="s">
        <v>76</v>
      </c>
      <c r="F146" s="22" t="s">
        <v>138</v>
      </c>
      <c r="G146" s="22" t="s">
        <v>77</v>
      </c>
      <c r="H146" s="22" t="s">
        <v>161</v>
      </c>
      <c r="I146" s="22" t="s">
        <v>80</v>
      </c>
      <c r="J146" s="22" t="s">
        <v>80</v>
      </c>
      <c r="K146" s="22" t="s">
        <v>596</v>
      </c>
      <c r="L146" s="22" t="s">
        <v>46</v>
      </c>
      <c r="M146" s="22" t="s">
        <v>597</v>
      </c>
      <c r="N146" s="22" t="s">
        <v>43</v>
      </c>
      <c r="O146" s="22" t="s">
        <v>598</v>
      </c>
      <c r="P146" s="22">
        <v>1965</v>
      </c>
      <c r="Q146" s="22">
        <v>1954</v>
      </c>
      <c r="R146" s="22">
        <v>260</v>
      </c>
      <c r="S146" s="22">
        <v>259</v>
      </c>
      <c r="T146" s="22">
        <v>244</v>
      </c>
      <c r="U146" s="22">
        <v>234</v>
      </c>
      <c r="V146" s="22">
        <v>5103</v>
      </c>
      <c r="W146" s="22">
        <v>0</v>
      </c>
      <c r="X146" s="22">
        <v>5103</v>
      </c>
      <c r="Y146" s="22">
        <v>5103.18</v>
      </c>
      <c r="Z146" s="22">
        <v>20224.95</v>
      </c>
      <c r="AA146" s="22">
        <v>5103.18</v>
      </c>
      <c r="AB146" s="22" t="s">
        <v>1130</v>
      </c>
      <c r="AC146" s="22">
        <v>20.91467213114754</v>
      </c>
      <c r="AD146" s="22">
        <v>82.889139344262304</v>
      </c>
      <c r="AE146" s="22">
        <v>20.91467213114754</v>
      </c>
    </row>
    <row r="147" spans="1:31" x14ac:dyDescent="0.25">
      <c r="A147" s="22">
        <v>20240716</v>
      </c>
      <c r="B147" s="22" t="s">
        <v>73</v>
      </c>
      <c r="C147" s="22" t="s">
        <v>2329</v>
      </c>
      <c r="D147" s="22" t="s">
        <v>2330</v>
      </c>
      <c r="E147" s="22" t="s">
        <v>76</v>
      </c>
      <c r="F147" s="22" t="s">
        <v>10</v>
      </c>
      <c r="G147" s="22" t="s">
        <v>88</v>
      </c>
      <c r="H147" s="22" t="s">
        <v>114</v>
      </c>
      <c r="I147" s="22" t="s">
        <v>80</v>
      </c>
      <c r="J147" s="22" t="s">
        <v>80</v>
      </c>
      <c r="K147" s="22" t="s">
        <v>2331</v>
      </c>
      <c r="L147" s="22" t="s">
        <v>49</v>
      </c>
      <c r="M147" s="22">
        <v>0</v>
      </c>
      <c r="N147" s="22">
        <v>0</v>
      </c>
      <c r="O147" s="22" t="s">
        <v>2332</v>
      </c>
      <c r="P147" s="22">
        <v>1948</v>
      </c>
      <c r="Q147" s="22">
        <v>1884</v>
      </c>
      <c r="R147" s="22">
        <v>38</v>
      </c>
      <c r="S147" s="22">
        <v>38</v>
      </c>
      <c r="T147" s="22">
        <v>27</v>
      </c>
      <c r="U147" s="22">
        <v>27</v>
      </c>
      <c r="V147" s="22">
        <v>1318</v>
      </c>
      <c r="W147" s="22">
        <v>0</v>
      </c>
      <c r="X147" s="22">
        <v>1318</v>
      </c>
      <c r="Y147" s="22">
        <v>1317.84</v>
      </c>
      <c r="Z147" s="22">
        <v>762.01</v>
      </c>
      <c r="AA147" s="22">
        <v>1317.84</v>
      </c>
      <c r="AB147" s="22" t="s">
        <v>5236</v>
      </c>
      <c r="AC147" s="22">
        <v>48.808888888888887</v>
      </c>
      <c r="AD147" s="22">
        <v>28.222592592592591</v>
      </c>
      <c r="AE147" s="22">
        <v>48.808888888888887</v>
      </c>
    </row>
    <row r="148" spans="1:31" x14ac:dyDescent="0.25">
      <c r="A148" s="22">
        <v>20240716</v>
      </c>
      <c r="B148" s="22" t="s">
        <v>73</v>
      </c>
      <c r="C148" s="22" t="s">
        <v>333</v>
      </c>
      <c r="D148" s="22" t="s">
        <v>1352</v>
      </c>
      <c r="E148" s="22" t="s">
        <v>76</v>
      </c>
      <c r="F148" s="22" t="s">
        <v>10</v>
      </c>
      <c r="G148" s="22" t="s">
        <v>88</v>
      </c>
      <c r="H148" s="22" t="s">
        <v>114</v>
      </c>
      <c r="I148" s="22" t="s">
        <v>79</v>
      </c>
      <c r="J148" s="22" t="s">
        <v>80</v>
      </c>
      <c r="K148" s="22" t="s">
        <v>335</v>
      </c>
      <c r="L148" s="22" t="s">
        <v>42</v>
      </c>
      <c r="M148" s="22">
        <v>0</v>
      </c>
      <c r="N148" s="22">
        <v>0</v>
      </c>
      <c r="O148" s="22" t="s">
        <v>336</v>
      </c>
      <c r="P148" s="22">
        <v>1935</v>
      </c>
      <c r="Q148" s="22">
        <v>1931</v>
      </c>
      <c r="R148" s="22">
        <v>203</v>
      </c>
      <c r="S148" s="22">
        <v>202</v>
      </c>
      <c r="T148" s="22">
        <v>200</v>
      </c>
      <c r="U148" s="22">
        <v>193</v>
      </c>
      <c r="V148" s="22">
        <v>26474</v>
      </c>
      <c r="W148" s="22">
        <v>0</v>
      </c>
      <c r="X148" s="22">
        <v>26474</v>
      </c>
      <c r="Y148" s="22">
        <v>26475.26</v>
      </c>
      <c r="Z148" s="22">
        <v>6769.69</v>
      </c>
      <c r="AA148" s="22">
        <v>26475.26</v>
      </c>
      <c r="AB148" s="22" t="s">
        <v>696</v>
      </c>
      <c r="AC148" s="22">
        <v>132.37629999999999</v>
      </c>
      <c r="AD148" s="22">
        <v>33.84845</v>
      </c>
      <c r="AE148" s="22">
        <v>132.37629999999999</v>
      </c>
    </row>
    <row r="149" spans="1:31" x14ac:dyDescent="0.25">
      <c r="A149" s="22">
        <v>20240716</v>
      </c>
      <c r="B149" s="22" t="s">
        <v>73</v>
      </c>
      <c r="C149" s="22" t="s">
        <v>642</v>
      </c>
      <c r="D149" s="22" t="s">
        <v>643</v>
      </c>
      <c r="E149" s="22" t="s">
        <v>137</v>
      </c>
      <c r="F149" s="22" t="s">
        <v>138</v>
      </c>
      <c r="G149" s="22" t="s">
        <v>77</v>
      </c>
      <c r="H149" s="22" t="s">
        <v>197</v>
      </c>
      <c r="I149" s="22" t="s">
        <v>80</v>
      </c>
      <c r="J149" s="22" t="s">
        <v>80</v>
      </c>
      <c r="K149" s="22" t="s">
        <v>644</v>
      </c>
      <c r="L149" s="22" t="s">
        <v>261</v>
      </c>
      <c r="M149" s="22" t="s">
        <v>330</v>
      </c>
      <c r="N149" s="22" t="s">
        <v>49</v>
      </c>
      <c r="O149" s="22" t="s">
        <v>704</v>
      </c>
      <c r="P149" s="22">
        <v>1913</v>
      </c>
      <c r="Q149" s="22">
        <v>1913</v>
      </c>
      <c r="R149" s="22">
        <v>149</v>
      </c>
      <c r="S149" s="22">
        <v>149</v>
      </c>
      <c r="T149" s="22">
        <v>7</v>
      </c>
      <c r="U149" s="22">
        <v>7</v>
      </c>
      <c r="V149" s="22">
        <v>69</v>
      </c>
      <c r="W149" s="22">
        <v>0</v>
      </c>
      <c r="X149" s="22">
        <v>69</v>
      </c>
      <c r="Y149" s="22">
        <v>69.37</v>
      </c>
      <c r="Z149" s="22">
        <v>492.03</v>
      </c>
      <c r="AA149" s="22">
        <v>69.37</v>
      </c>
      <c r="AB149" s="22" t="s">
        <v>5237</v>
      </c>
      <c r="AC149" s="22">
        <v>9.91</v>
      </c>
      <c r="AD149" s="22">
        <v>70.290000000000006</v>
      </c>
      <c r="AE149" s="22">
        <v>9.91</v>
      </c>
    </row>
    <row r="150" spans="1:31" x14ac:dyDescent="0.25">
      <c r="A150" s="22">
        <v>20240716</v>
      </c>
      <c r="B150" s="22" t="s">
        <v>73</v>
      </c>
      <c r="C150" s="22" t="s">
        <v>856</v>
      </c>
      <c r="D150" s="22" t="s">
        <v>857</v>
      </c>
      <c r="E150" s="22" t="s">
        <v>137</v>
      </c>
      <c r="F150" s="22" t="s">
        <v>138</v>
      </c>
      <c r="G150" s="22" t="s">
        <v>88</v>
      </c>
      <c r="H150" s="22" t="s">
        <v>88</v>
      </c>
      <c r="I150" s="22" t="s">
        <v>80</v>
      </c>
      <c r="J150" s="22" t="s">
        <v>80</v>
      </c>
      <c r="K150" s="22" t="s">
        <v>858</v>
      </c>
      <c r="L150" s="22" t="s">
        <v>47</v>
      </c>
      <c r="M150" s="22" t="s">
        <v>140</v>
      </c>
      <c r="N150" s="22" t="s">
        <v>49</v>
      </c>
      <c r="O150" s="22" t="s">
        <v>1589</v>
      </c>
      <c r="P150" s="22">
        <v>1866</v>
      </c>
      <c r="Q150" s="22">
        <v>1856</v>
      </c>
      <c r="R150" s="22">
        <v>257</v>
      </c>
      <c r="S150" s="22">
        <v>255</v>
      </c>
      <c r="T150" s="22">
        <v>257</v>
      </c>
      <c r="U150" s="22">
        <v>250</v>
      </c>
      <c r="V150" s="22">
        <v>3924</v>
      </c>
      <c r="W150" s="22">
        <v>6119</v>
      </c>
      <c r="X150" s="22">
        <v>10043</v>
      </c>
      <c r="Y150" s="22">
        <v>3923.9</v>
      </c>
      <c r="Z150" s="22">
        <v>20125.91</v>
      </c>
      <c r="AA150" s="22">
        <v>10044.14</v>
      </c>
      <c r="AB150" s="22" t="s">
        <v>1223</v>
      </c>
      <c r="AC150" s="22">
        <v>15.26809338521401</v>
      </c>
      <c r="AD150" s="22">
        <v>78.310933852140082</v>
      </c>
      <c r="AE150" s="22">
        <v>39.082256809338517</v>
      </c>
    </row>
    <row r="151" spans="1:31" x14ac:dyDescent="0.25">
      <c r="A151" s="22">
        <v>20240716</v>
      </c>
      <c r="B151" s="22" t="s">
        <v>73</v>
      </c>
      <c r="C151" s="22" t="s">
        <v>2630</v>
      </c>
      <c r="D151" s="22" t="s">
        <v>2631</v>
      </c>
      <c r="E151" s="22" t="s">
        <v>76</v>
      </c>
      <c r="F151" s="22" t="s">
        <v>10</v>
      </c>
      <c r="G151" s="22" t="s">
        <v>77</v>
      </c>
      <c r="H151" s="22" t="s">
        <v>78</v>
      </c>
      <c r="I151" s="22" t="s">
        <v>80</v>
      </c>
      <c r="J151" s="22" t="s">
        <v>80</v>
      </c>
      <c r="K151" s="22" t="s">
        <v>2632</v>
      </c>
      <c r="L151" s="22" t="s">
        <v>41</v>
      </c>
      <c r="M151" s="22">
        <v>0</v>
      </c>
      <c r="N151" s="22">
        <v>0</v>
      </c>
      <c r="O151" s="22" t="s">
        <v>2633</v>
      </c>
      <c r="P151" s="22">
        <v>1796</v>
      </c>
      <c r="Q151" s="22">
        <v>1720</v>
      </c>
      <c r="R151" s="22">
        <v>233</v>
      </c>
      <c r="S151" s="22">
        <v>230</v>
      </c>
      <c r="T151" s="22">
        <v>225</v>
      </c>
      <c r="U151" s="22">
        <v>221</v>
      </c>
      <c r="V151" s="22">
        <v>10581</v>
      </c>
      <c r="W151" s="22">
        <v>0</v>
      </c>
      <c r="X151" s="22">
        <v>10581</v>
      </c>
      <c r="Y151" s="22">
        <v>10581.15</v>
      </c>
      <c r="Z151" s="22">
        <v>13131.65</v>
      </c>
      <c r="AA151" s="22">
        <v>10581.15</v>
      </c>
      <c r="AB151" s="22" t="s">
        <v>5238</v>
      </c>
      <c r="AC151" s="22">
        <v>47.027333333333331</v>
      </c>
      <c r="AD151" s="22">
        <v>58.362888888888889</v>
      </c>
      <c r="AE151" s="22">
        <v>47.027333333333331</v>
      </c>
    </row>
    <row r="152" spans="1:31" x14ac:dyDescent="0.25">
      <c r="A152" s="22">
        <v>20240716</v>
      </c>
      <c r="B152" s="22" t="s">
        <v>73</v>
      </c>
      <c r="C152" s="22" t="s">
        <v>628</v>
      </c>
      <c r="D152" s="22" t="s">
        <v>2769</v>
      </c>
      <c r="E152" s="22" t="s">
        <v>76</v>
      </c>
      <c r="F152" s="22" t="s">
        <v>13</v>
      </c>
      <c r="G152" s="22" t="s">
        <v>77</v>
      </c>
      <c r="H152" s="22" t="s">
        <v>78</v>
      </c>
      <c r="I152" s="22" t="s">
        <v>80</v>
      </c>
      <c r="J152" s="22" t="s">
        <v>80</v>
      </c>
      <c r="K152" s="22" t="s">
        <v>2770</v>
      </c>
      <c r="L152" s="22" t="s">
        <v>41</v>
      </c>
      <c r="M152" s="22">
        <v>0</v>
      </c>
      <c r="N152" s="22">
        <v>0</v>
      </c>
      <c r="O152" s="22" t="s">
        <v>2771</v>
      </c>
      <c r="P152" s="22">
        <v>1743</v>
      </c>
      <c r="Q152" s="22">
        <v>1698</v>
      </c>
      <c r="R152" s="22">
        <v>124</v>
      </c>
      <c r="S152" s="22">
        <v>124</v>
      </c>
      <c r="T152" s="22">
        <v>122</v>
      </c>
      <c r="U152" s="22">
        <v>119</v>
      </c>
      <c r="V152" s="22">
        <v>4068</v>
      </c>
      <c r="W152" s="22">
        <v>0</v>
      </c>
      <c r="X152" s="22">
        <v>4068</v>
      </c>
      <c r="Y152" s="22">
        <v>4067.45</v>
      </c>
      <c r="Z152" s="22">
        <v>4114.3500000000004</v>
      </c>
      <c r="AA152" s="22">
        <v>4067.45</v>
      </c>
      <c r="AB152" s="22" t="s">
        <v>3703</v>
      </c>
      <c r="AC152" s="22">
        <v>33.339754098360658</v>
      </c>
      <c r="AD152" s="22">
        <v>33.724180327868858</v>
      </c>
      <c r="AE152" s="22">
        <v>33.339754098360658</v>
      </c>
    </row>
    <row r="153" spans="1:31" x14ac:dyDescent="0.25">
      <c r="A153" s="22">
        <v>20240716</v>
      </c>
      <c r="B153" s="22" t="s">
        <v>73</v>
      </c>
      <c r="C153" s="22" t="s">
        <v>697</v>
      </c>
      <c r="D153" s="22" t="s">
        <v>2952</v>
      </c>
      <c r="E153" s="22" t="s">
        <v>76</v>
      </c>
      <c r="F153" s="22" t="s">
        <v>138</v>
      </c>
      <c r="G153" s="22" t="s">
        <v>77</v>
      </c>
      <c r="H153" s="22" t="s">
        <v>161</v>
      </c>
      <c r="I153" s="22" t="s">
        <v>80</v>
      </c>
      <c r="J153" s="22" t="s">
        <v>80</v>
      </c>
      <c r="K153" s="22" t="s">
        <v>2953</v>
      </c>
      <c r="L153" s="22" t="s">
        <v>43</v>
      </c>
      <c r="M153" s="22">
        <v>0</v>
      </c>
      <c r="N153" s="22">
        <v>0</v>
      </c>
      <c r="O153" s="22" t="s">
        <v>2954</v>
      </c>
      <c r="P153" s="22">
        <v>1729</v>
      </c>
      <c r="Q153" s="22">
        <v>1723</v>
      </c>
      <c r="R153" s="22">
        <v>176</v>
      </c>
      <c r="S153" s="22">
        <v>175</v>
      </c>
      <c r="T153" s="22">
        <v>178</v>
      </c>
      <c r="U153" s="22">
        <v>171</v>
      </c>
      <c r="V153" s="22">
        <v>7756</v>
      </c>
      <c r="W153" s="22">
        <v>0</v>
      </c>
      <c r="X153" s="22">
        <v>7756</v>
      </c>
      <c r="Y153" s="22">
        <v>7755.76</v>
      </c>
      <c r="Z153" s="22">
        <v>9893.0300000000007</v>
      </c>
      <c r="AA153" s="22">
        <v>7755.76</v>
      </c>
      <c r="AB153" s="22" t="s">
        <v>5239</v>
      </c>
      <c r="AC153" s="22">
        <v>43.571685393258427</v>
      </c>
      <c r="AD153" s="22">
        <v>55.578820224719102</v>
      </c>
      <c r="AE153" s="22">
        <v>43.571685393258427</v>
      </c>
    </row>
    <row r="154" spans="1:31" x14ac:dyDescent="0.25">
      <c r="A154" s="22">
        <v>20240716</v>
      </c>
      <c r="B154" s="22" t="s">
        <v>73</v>
      </c>
      <c r="C154" s="22" t="s">
        <v>507</v>
      </c>
      <c r="D154" s="22" t="s">
        <v>2264</v>
      </c>
      <c r="E154" s="22" t="s">
        <v>76</v>
      </c>
      <c r="F154" s="22" t="s">
        <v>10</v>
      </c>
      <c r="G154" s="22" t="s">
        <v>88</v>
      </c>
      <c r="H154" s="22" t="s">
        <v>180</v>
      </c>
      <c r="I154" s="22" t="s">
        <v>79</v>
      </c>
      <c r="J154" s="22" t="s">
        <v>80</v>
      </c>
      <c r="K154" s="22" t="s">
        <v>2265</v>
      </c>
      <c r="L154" s="22" t="s">
        <v>42</v>
      </c>
      <c r="M154" s="22">
        <v>0</v>
      </c>
      <c r="N154" s="22">
        <v>0</v>
      </c>
      <c r="O154" s="22" t="s">
        <v>2266</v>
      </c>
      <c r="P154" s="22">
        <v>1704</v>
      </c>
      <c r="Q154" s="22">
        <v>1679</v>
      </c>
      <c r="R154" s="22">
        <v>93</v>
      </c>
      <c r="S154" s="22">
        <v>93</v>
      </c>
      <c r="T154" s="22">
        <v>93</v>
      </c>
      <c r="U154" s="22">
        <v>91</v>
      </c>
      <c r="V154" s="22">
        <v>4232</v>
      </c>
      <c r="W154" s="22">
        <v>0</v>
      </c>
      <c r="X154" s="22">
        <v>4232</v>
      </c>
      <c r="Y154" s="22">
        <v>4231.5200000000004</v>
      </c>
      <c r="Z154" s="22">
        <v>2770.82</v>
      </c>
      <c r="AA154" s="22">
        <v>4231.5200000000004</v>
      </c>
      <c r="AB154" s="22" t="s">
        <v>5240</v>
      </c>
      <c r="AC154" s="22">
        <v>45.500215053763448</v>
      </c>
      <c r="AD154" s="22">
        <v>29.793763440860221</v>
      </c>
      <c r="AE154" s="22">
        <v>45.500215053763448</v>
      </c>
    </row>
    <row r="155" spans="1:31" x14ac:dyDescent="0.25">
      <c r="A155" s="22">
        <v>20240716</v>
      </c>
      <c r="B155" s="22" t="s">
        <v>73</v>
      </c>
      <c r="C155" s="22" t="s">
        <v>908</v>
      </c>
      <c r="D155" s="22" t="s">
        <v>909</v>
      </c>
      <c r="E155" s="22" t="s">
        <v>76</v>
      </c>
      <c r="F155" s="22" t="s">
        <v>10</v>
      </c>
      <c r="G155" s="22" t="s">
        <v>88</v>
      </c>
      <c r="H155" s="22" t="s">
        <v>180</v>
      </c>
      <c r="I155" s="22" t="s">
        <v>79</v>
      </c>
      <c r="J155" s="22" t="s">
        <v>80</v>
      </c>
      <c r="K155" s="22" t="s">
        <v>910</v>
      </c>
      <c r="L155" s="22" t="s">
        <v>41</v>
      </c>
      <c r="M155" s="22">
        <v>0</v>
      </c>
      <c r="N155" s="22">
        <v>0</v>
      </c>
      <c r="O155" s="22" t="s">
        <v>911</v>
      </c>
      <c r="P155" s="22">
        <v>1703</v>
      </c>
      <c r="Q155" s="22">
        <v>1692</v>
      </c>
      <c r="R155" s="22">
        <v>136</v>
      </c>
      <c r="S155" s="22">
        <v>136</v>
      </c>
      <c r="T155" s="22">
        <v>133</v>
      </c>
      <c r="U155" s="22">
        <v>133</v>
      </c>
      <c r="V155" s="22">
        <v>6998</v>
      </c>
      <c r="W155" s="22">
        <v>0</v>
      </c>
      <c r="X155" s="22">
        <v>6998</v>
      </c>
      <c r="Y155" s="22">
        <v>6998.59</v>
      </c>
      <c r="Z155" s="22">
        <v>4490.5499999999993</v>
      </c>
      <c r="AA155" s="22">
        <v>6998.59</v>
      </c>
      <c r="AB155" s="22" t="s">
        <v>5241</v>
      </c>
      <c r="AC155" s="22">
        <v>52.620977443609021</v>
      </c>
      <c r="AD155" s="22">
        <v>33.763533834586461</v>
      </c>
      <c r="AE155" s="22">
        <v>52.620977443609021</v>
      </c>
    </row>
    <row r="156" spans="1:31" x14ac:dyDescent="0.25">
      <c r="A156" s="22">
        <v>20240716</v>
      </c>
      <c r="B156" s="22" t="s">
        <v>73</v>
      </c>
      <c r="C156" s="22" t="s">
        <v>1085</v>
      </c>
      <c r="D156" s="22" t="s">
        <v>1086</v>
      </c>
      <c r="E156" s="22" t="s">
        <v>76</v>
      </c>
      <c r="F156" s="22" t="s">
        <v>138</v>
      </c>
      <c r="G156" s="22" t="s">
        <v>88</v>
      </c>
      <c r="H156" s="22" t="s">
        <v>180</v>
      </c>
      <c r="I156" s="22" t="s">
        <v>80</v>
      </c>
      <c r="J156" s="22" t="s">
        <v>80</v>
      </c>
      <c r="K156" s="22" t="s">
        <v>1087</v>
      </c>
      <c r="L156" s="22" t="s">
        <v>471</v>
      </c>
      <c r="M156" s="22">
        <v>0</v>
      </c>
      <c r="N156" s="22">
        <v>0</v>
      </c>
      <c r="O156" s="22" t="s">
        <v>1088</v>
      </c>
      <c r="P156" s="22">
        <v>1695</v>
      </c>
      <c r="Q156" s="22">
        <v>1685</v>
      </c>
      <c r="R156" s="22">
        <v>362</v>
      </c>
      <c r="S156" s="22">
        <v>361</v>
      </c>
      <c r="T156" s="22">
        <v>364</v>
      </c>
      <c r="U156" s="22">
        <v>355</v>
      </c>
      <c r="V156" s="22">
        <v>3963</v>
      </c>
      <c r="W156" s="22">
        <v>0</v>
      </c>
      <c r="X156" s="22">
        <v>3963</v>
      </c>
      <c r="Y156" s="22">
        <v>3963.41</v>
      </c>
      <c r="Z156" s="22">
        <v>35641.96</v>
      </c>
      <c r="AA156" s="22">
        <v>3963.41</v>
      </c>
      <c r="AB156" s="22" t="s">
        <v>499</v>
      </c>
      <c r="AC156" s="22">
        <v>10.88848901098901</v>
      </c>
      <c r="AD156" s="22">
        <v>97.917472527472526</v>
      </c>
      <c r="AE156" s="22">
        <v>10.88848901098901</v>
      </c>
    </row>
    <row r="157" spans="1:31" x14ac:dyDescent="0.25">
      <c r="A157" s="22">
        <v>20240716</v>
      </c>
      <c r="B157" s="22" t="s">
        <v>73</v>
      </c>
      <c r="C157" s="22" t="s">
        <v>479</v>
      </c>
      <c r="D157" s="22" t="s">
        <v>480</v>
      </c>
      <c r="E157" s="22" t="s">
        <v>76</v>
      </c>
      <c r="F157" s="22" t="s">
        <v>138</v>
      </c>
      <c r="G157" s="22" t="s">
        <v>77</v>
      </c>
      <c r="H157" s="22" t="s">
        <v>481</v>
      </c>
      <c r="I157" s="22" t="s">
        <v>80</v>
      </c>
      <c r="J157" s="22" t="s">
        <v>80</v>
      </c>
      <c r="K157" s="22" t="s">
        <v>482</v>
      </c>
      <c r="L157" s="22" t="s">
        <v>43</v>
      </c>
      <c r="M157" s="22">
        <v>0</v>
      </c>
      <c r="N157" s="22">
        <v>0</v>
      </c>
      <c r="O157" s="22" t="s">
        <v>483</v>
      </c>
      <c r="P157" s="22">
        <v>1685</v>
      </c>
      <c r="Q157" s="22">
        <v>1681</v>
      </c>
      <c r="R157" s="22">
        <v>244</v>
      </c>
      <c r="S157" s="22">
        <v>244</v>
      </c>
      <c r="T157" s="22">
        <v>245</v>
      </c>
      <c r="U157" s="22">
        <v>242</v>
      </c>
      <c r="V157" s="22">
        <v>11967</v>
      </c>
      <c r="W157" s="22">
        <v>0</v>
      </c>
      <c r="X157" s="22">
        <v>11967</v>
      </c>
      <c r="Y157" s="22">
        <v>11968.56</v>
      </c>
      <c r="Z157" s="22">
        <v>11162.99</v>
      </c>
      <c r="AA157" s="22">
        <v>11968.56</v>
      </c>
      <c r="AB157" s="22" t="s">
        <v>4779</v>
      </c>
      <c r="AC157" s="22">
        <v>48.85126530612245</v>
      </c>
      <c r="AD157" s="22">
        <v>45.563224489795907</v>
      </c>
      <c r="AE157" s="22">
        <v>48.85126530612245</v>
      </c>
    </row>
    <row r="158" spans="1:31" x14ac:dyDescent="0.25">
      <c r="A158" s="22">
        <v>20240716</v>
      </c>
      <c r="B158" s="22" t="s">
        <v>73</v>
      </c>
      <c r="C158" s="22" t="s">
        <v>729</v>
      </c>
      <c r="D158" s="22" t="s">
        <v>730</v>
      </c>
      <c r="E158" s="22" t="s">
        <v>76</v>
      </c>
      <c r="F158" s="22" t="s">
        <v>138</v>
      </c>
      <c r="G158" s="22" t="s">
        <v>551</v>
      </c>
      <c r="H158" s="22" t="s">
        <v>731</v>
      </c>
      <c r="I158" s="22" t="s">
        <v>80</v>
      </c>
      <c r="J158" s="22" t="s">
        <v>80</v>
      </c>
      <c r="K158" s="22" t="s">
        <v>732</v>
      </c>
      <c r="L158" s="22" t="s">
        <v>43</v>
      </c>
      <c r="M158" s="22">
        <v>0</v>
      </c>
      <c r="N158" s="22">
        <v>0</v>
      </c>
      <c r="O158" s="22" t="s">
        <v>733</v>
      </c>
      <c r="P158" s="22">
        <v>1672</v>
      </c>
      <c r="Q158" s="22">
        <v>1668</v>
      </c>
      <c r="R158" s="22">
        <v>195</v>
      </c>
      <c r="S158" s="22">
        <v>195</v>
      </c>
      <c r="T158" s="22">
        <v>174</v>
      </c>
      <c r="U158" s="22">
        <v>172</v>
      </c>
      <c r="V158" s="22">
        <v>6014</v>
      </c>
      <c r="W158" s="22">
        <v>0</v>
      </c>
      <c r="X158" s="22">
        <v>6014</v>
      </c>
      <c r="Y158" s="22">
        <v>6015.75</v>
      </c>
      <c r="Z158" s="22">
        <v>8690</v>
      </c>
      <c r="AA158" s="22">
        <v>6015.75</v>
      </c>
      <c r="AB158" s="22" t="s">
        <v>2087</v>
      </c>
      <c r="AC158" s="22">
        <v>34.573275862068968</v>
      </c>
      <c r="AD158" s="22">
        <v>49.942528735632187</v>
      </c>
      <c r="AE158" s="22">
        <v>34.573275862068968</v>
      </c>
    </row>
    <row r="159" spans="1:31" x14ac:dyDescent="0.25">
      <c r="A159" s="22">
        <v>20240716</v>
      </c>
      <c r="B159" s="22" t="s">
        <v>73</v>
      </c>
      <c r="C159" s="22" t="s">
        <v>1131</v>
      </c>
      <c r="D159" s="22" t="s">
        <v>1132</v>
      </c>
      <c r="E159" s="22" t="s">
        <v>76</v>
      </c>
      <c r="F159" s="22" t="s">
        <v>138</v>
      </c>
      <c r="G159" s="22" t="s">
        <v>773</v>
      </c>
      <c r="H159" s="22" t="s">
        <v>1133</v>
      </c>
      <c r="I159" s="22" t="s">
        <v>80</v>
      </c>
      <c r="J159" s="22" t="s">
        <v>80</v>
      </c>
      <c r="K159" s="22" t="s">
        <v>1134</v>
      </c>
      <c r="L159" s="22" t="s">
        <v>471</v>
      </c>
      <c r="M159" s="22">
        <v>0</v>
      </c>
      <c r="N159" s="22">
        <v>0</v>
      </c>
      <c r="O159" s="22" t="s">
        <v>1135</v>
      </c>
      <c r="P159" s="22">
        <v>1662</v>
      </c>
      <c r="Q159" s="22">
        <v>1660</v>
      </c>
      <c r="R159" s="22">
        <v>303</v>
      </c>
      <c r="S159" s="22">
        <v>303</v>
      </c>
      <c r="T159" s="22">
        <v>308</v>
      </c>
      <c r="U159" s="22">
        <v>300</v>
      </c>
      <c r="V159" s="22">
        <v>5887</v>
      </c>
      <c r="W159" s="22">
        <v>0</v>
      </c>
      <c r="X159" s="22">
        <v>5887</v>
      </c>
      <c r="Y159" s="22">
        <v>5889.58</v>
      </c>
      <c r="Z159" s="22">
        <v>23652.98</v>
      </c>
      <c r="AA159" s="22">
        <v>5889.58</v>
      </c>
      <c r="AB159" s="22" t="s">
        <v>1090</v>
      </c>
      <c r="AC159" s="22">
        <v>19.12201298701299</v>
      </c>
      <c r="AD159" s="22">
        <v>76.795389610389606</v>
      </c>
      <c r="AE159" s="22">
        <v>19.12201298701299</v>
      </c>
    </row>
    <row r="160" spans="1:31" x14ac:dyDescent="0.25">
      <c r="A160" s="22">
        <v>20240716</v>
      </c>
      <c r="B160" s="22" t="s">
        <v>73</v>
      </c>
      <c r="C160" s="22" t="s">
        <v>691</v>
      </c>
      <c r="D160" s="22" t="s">
        <v>692</v>
      </c>
      <c r="E160" s="22" t="s">
        <v>76</v>
      </c>
      <c r="F160" s="22" t="s">
        <v>13</v>
      </c>
      <c r="G160" s="22" t="s">
        <v>77</v>
      </c>
      <c r="H160" s="22" t="s">
        <v>96</v>
      </c>
      <c r="I160" s="22" t="s">
        <v>79</v>
      </c>
      <c r="J160" s="22" t="s">
        <v>80</v>
      </c>
      <c r="K160" s="22" t="s">
        <v>693</v>
      </c>
      <c r="L160" s="22" t="s">
        <v>41</v>
      </c>
      <c r="M160" s="22">
        <v>0</v>
      </c>
      <c r="N160" s="22">
        <v>0</v>
      </c>
      <c r="O160" s="22" t="s">
        <v>694</v>
      </c>
      <c r="P160" s="22">
        <v>1644</v>
      </c>
      <c r="Q160" s="22">
        <v>1635</v>
      </c>
      <c r="R160" s="22">
        <v>247</v>
      </c>
      <c r="S160" s="22">
        <v>246</v>
      </c>
      <c r="T160" s="22">
        <v>239</v>
      </c>
      <c r="U160" s="22">
        <v>234</v>
      </c>
      <c r="V160" s="22">
        <v>25503</v>
      </c>
      <c r="W160" s="22">
        <v>0</v>
      </c>
      <c r="X160" s="22">
        <v>25503</v>
      </c>
      <c r="Y160" s="22">
        <v>25502.46</v>
      </c>
      <c r="Z160" s="22">
        <v>12430.14</v>
      </c>
      <c r="AA160" s="22">
        <v>25502.46</v>
      </c>
      <c r="AB160" s="22" t="s">
        <v>5057</v>
      </c>
      <c r="AC160" s="22">
        <v>106.7048535564853</v>
      </c>
      <c r="AD160" s="22">
        <v>52.008953974895398</v>
      </c>
      <c r="AE160" s="22">
        <v>106.7048535564853</v>
      </c>
    </row>
    <row r="161" spans="1:31" x14ac:dyDescent="0.25">
      <c r="A161" s="22">
        <v>20240716</v>
      </c>
      <c r="B161" s="22" t="s">
        <v>73</v>
      </c>
      <c r="C161" s="22" t="s">
        <v>1625</v>
      </c>
      <c r="D161" s="22" t="s">
        <v>1626</v>
      </c>
      <c r="E161" s="22" t="s">
        <v>76</v>
      </c>
      <c r="F161" s="22" t="s">
        <v>138</v>
      </c>
      <c r="G161" s="22" t="s">
        <v>236</v>
      </c>
      <c r="H161" s="22" t="s">
        <v>1063</v>
      </c>
      <c r="I161" s="22" t="s">
        <v>80</v>
      </c>
      <c r="J161" s="22" t="s">
        <v>80</v>
      </c>
      <c r="K161" s="22" t="s">
        <v>1627</v>
      </c>
      <c r="L161" s="22" t="s">
        <v>49</v>
      </c>
      <c r="M161" s="22">
        <v>0</v>
      </c>
      <c r="N161" s="22">
        <v>0</v>
      </c>
      <c r="O161" s="22" t="s">
        <v>1628</v>
      </c>
      <c r="P161" s="22">
        <v>1626</v>
      </c>
      <c r="Q161" s="22">
        <v>1356</v>
      </c>
      <c r="R161" s="22">
        <v>85</v>
      </c>
      <c r="S161" s="22">
        <v>85</v>
      </c>
      <c r="T161" s="22">
        <v>82</v>
      </c>
      <c r="U161" s="22">
        <v>81</v>
      </c>
      <c r="V161" s="22">
        <v>1242</v>
      </c>
      <c r="W161" s="22">
        <v>0</v>
      </c>
      <c r="X161" s="22">
        <v>1242</v>
      </c>
      <c r="Y161" s="22">
        <v>1241.67</v>
      </c>
      <c r="Z161" s="22">
        <v>6613.6399999999994</v>
      </c>
      <c r="AA161" s="22">
        <v>1241.67</v>
      </c>
      <c r="AB161" s="22" t="s">
        <v>5094</v>
      </c>
      <c r="AC161" s="22">
        <v>15.14231707317073</v>
      </c>
      <c r="AD161" s="22">
        <v>80.654146341463402</v>
      </c>
      <c r="AE161" s="22">
        <v>15.14231707317073</v>
      </c>
    </row>
    <row r="162" spans="1:31" x14ac:dyDescent="0.25">
      <c r="A162" s="22">
        <v>20240716</v>
      </c>
      <c r="B162" s="22" t="s">
        <v>73</v>
      </c>
      <c r="C162" s="22" t="s">
        <v>1146</v>
      </c>
      <c r="D162" s="22" t="s">
        <v>1147</v>
      </c>
      <c r="E162" s="22" t="s">
        <v>76</v>
      </c>
      <c r="F162" s="22" t="s">
        <v>138</v>
      </c>
      <c r="G162" s="22" t="s">
        <v>1148</v>
      </c>
      <c r="H162" s="22" t="s">
        <v>1148</v>
      </c>
      <c r="I162" s="22" t="s">
        <v>80</v>
      </c>
      <c r="J162" s="22" t="s">
        <v>80</v>
      </c>
      <c r="K162" s="22" t="s">
        <v>1149</v>
      </c>
      <c r="L162" s="22" t="s">
        <v>43</v>
      </c>
      <c r="M162" s="22">
        <v>0</v>
      </c>
      <c r="N162" s="22">
        <v>0</v>
      </c>
      <c r="O162" s="22" t="s">
        <v>1150</v>
      </c>
      <c r="P162" s="22">
        <v>1626</v>
      </c>
      <c r="Q162" s="22">
        <v>1622</v>
      </c>
      <c r="R162" s="22">
        <v>271</v>
      </c>
      <c r="S162" s="22">
        <v>270</v>
      </c>
      <c r="T162" s="22">
        <v>272</v>
      </c>
      <c r="U162" s="22">
        <v>264</v>
      </c>
      <c r="V162" s="22">
        <v>12021</v>
      </c>
      <c r="W162" s="22">
        <v>0</v>
      </c>
      <c r="X162" s="22">
        <v>12021</v>
      </c>
      <c r="Y162" s="22">
        <v>12020.97</v>
      </c>
      <c r="Z162" s="22">
        <v>22612.1</v>
      </c>
      <c r="AA162" s="22">
        <v>12020.97</v>
      </c>
      <c r="AB162" s="22" t="s">
        <v>3662</v>
      </c>
      <c r="AC162" s="22">
        <v>44.194742647058817</v>
      </c>
      <c r="AD162" s="22">
        <v>83.132720588235287</v>
      </c>
      <c r="AE162" s="22">
        <v>44.194742647058817</v>
      </c>
    </row>
    <row r="163" spans="1:31" x14ac:dyDescent="0.25">
      <c r="A163" s="22">
        <v>20240716</v>
      </c>
      <c r="B163" s="22" t="s">
        <v>73</v>
      </c>
      <c r="C163" s="22" t="s">
        <v>365</v>
      </c>
      <c r="D163" s="22" t="s">
        <v>2917</v>
      </c>
      <c r="E163" s="22" t="s">
        <v>76</v>
      </c>
      <c r="F163" s="22" t="s">
        <v>13</v>
      </c>
      <c r="G163" s="22" t="s">
        <v>88</v>
      </c>
      <c r="H163" s="22" t="s">
        <v>180</v>
      </c>
      <c r="I163" s="22" t="s">
        <v>80</v>
      </c>
      <c r="J163" s="22" t="s">
        <v>80</v>
      </c>
      <c r="K163" s="22" t="s">
        <v>2918</v>
      </c>
      <c r="L163" s="22" t="s">
        <v>41</v>
      </c>
      <c r="M163" s="22">
        <v>0</v>
      </c>
      <c r="N163" s="22">
        <v>0</v>
      </c>
      <c r="O163" s="22" t="s">
        <v>2919</v>
      </c>
      <c r="P163" s="22">
        <v>1625</v>
      </c>
      <c r="Q163" s="22">
        <v>1550</v>
      </c>
      <c r="R163" s="22">
        <v>140</v>
      </c>
      <c r="S163" s="22">
        <v>140</v>
      </c>
      <c r="T163" s="22">
        <v>143</v>
      </c>
      <c r="U163" s="22">
        <v>137</v>
      </c>
      <c r="V163" s="22">
        <v>4589</v>
      </c>
      <c r="W163" s="22">
        <v>0</v>
      </c>
      <c r="X163" s="22">
        <v>4589</v>
      </c>
      <c r="Y163" s="22">
        <v>4589.6000000000004</v>
      </c>
      <c r="Z163" s="22">
        <v>5575.71</v>
      </c>
      <c r="AA163" s="22">
        <v>4589.6000000000004</v>
      </c>
      <c r="AB163" s="22" t="s">
        <v>5242</v>
      </c>
      <c r="AC163" s="22">
        <v>32.095104895104903</v>
      </c>
      <c r="AD163" s="22">
        <v>38.990979020979019</v>
      </c>
      <c r="AE163" s="22">
        <v>32.095104895104903</v>
      </c>
    </row>
    <row r="164" spans="1:31" x14ac:dyDescent="0.25">
      <c r="A164" s="22">
        <v>20240716</v>
      </c>
      <c r="B164" s="22" t="s">
        <v>73</v>
      </c>
      <c r="C164" s="22" t="s">
        <v>2136</v>
      </c>
      <c r="D164" s="22" t="s">
        <v>2137</v>
      </c>
      <c r="E164" s="22" t="s">
        <v>76</v>
      </c>
      <c r="F164" s="22" t="s">
        <v>10</v>
      </c>
      <c r="G164" s="22" t="s">
        <v>88</v>
      </c>
      <c r="H164" s="22" t="s">
        <v>114</v>
      </c>
      <c r="I164" s="22" t="s">
        <v>80</v>
      </c>
      <c r="J164" s="22" t="s">
        <v>80</v>
      </c>
      <c r="K164" s="22" t="s">
        <v>2138</v>
      </c>
      <c r="L164" s="22" t="s">
        <v>49</v>
      </c>
      <c r="M164" s="22">
        <v>0</v>
      </c>
      <c r="N164" s="22">
        <v>0</v>
      </c>
      <c r="O164" s="22" t="s">
        <v>2139</v>
      </c>
      <c r="P164" s="22">
        <v>1582</v>
      </c>
      <c r="Q164" s="22">
        <v>1451</v>
      </c>
      <c r="R164" s="22">
        <v>210</v>
      </c>
      <c r="S164" s="22">
        <v>210</v>
      </c>
      <c r="T164" s="22">
        <v>212</v>
      </c>
      <c r="U164" s="22">
        <v>205</v>
      </c>
      <c r="V164" s="22">
        <v>12170</v>
      </c>
      <c r="W164" s="22">
        <v>0</v>
      </c>
      <c r="X164" s="22">
        <v>12170</v>
      </c>
      <c r="Y164" s="22">
        <v>12170.04</v>
      </c>
      <c r="Z164" s="22">
        <v>14673.18</v>
      </c>
      <c r="AA164" s="22">
        <v>12170.04</v>
      </c>
      <c r="AB164" s="22" t="s">
        <v>5063</v>
      </c>
      <c r="AC164" s="22">
        <v>57.40584905660377</v>
      </c>
      <c r="AD164" s="22">
        <v>69.213113207547167</v>
      </c>
      <c r="AE164" s="22">
        <v>57.40584905660377</v>
      </c>
    </row>
    <row r="165" spans="1:31" x14ac:dyDescent="0.25">
      <c r="A165" s="22">
        <v>20240716</v>
      </c>
      <c r="B165" s="22" t="s">
        <v>73</v>
      </c>
      <c r="C165" s="22" t="s">
        <v>1448</v>
      </c>
      <c r="D165" s="22" t="s">
        <v>1449</v>
      </c>
      <c r="E165" s="22" t="s">
        <v>137</v>
      </c>
      <c r="F165" s="22" t="s">
        <v>138</v>
      </c>
      <c r="G165" s="22" t="s">
        <v>77</v>
      </c>
      <c r="H165" s="22" t="s">
        <v>161</v>
      </c>
      <c r="I165" s="22" t="s">
        <v>80</v>
      </c>
      <c r="J165" s="22" t="s">
        <v>80</v>
      </c>
      <c r="K165" s="22" t="s">
        <v>1450</v>
      </c>
      <c r="L165" s="22" t="s">
        <v>261</v>
      </c>
      <c r="M165" s="22" t="s">
        <v>1451</v>
      </c>
      <c r="N165" s="22" t="s">
        <v>50</v>
      </c>
      <c r="O165" s="22" t="s">
        <v>331</v>
      </c>
      <c r="P165" s="22">
        <v>1577</v>
      </c>
      <c r="Q165" s="22">
        <v>1572</v>
      </c>
      <c r="R165" s="22">
        <v>94</v>
      </c>
      <c r="S165" s="22">
        <v>93</v>
      </c>
      <c r="T165" s="22">
        <v>93</v>
      </c>
      <c r="U165" s="22">
        <v>90</v>
      </c>
      <c r="V165" s="22">
        <v>1764</v>
      </c>
      <c r="W165" s="22">
        <v>3922</v>
      </c>
      <c r="X165" s="22">
        <v>5687</v>
      </c>
      <c r="Y165" s="22">
        <v>1764.81</v>
      </c>
      <c r="Z165" s="22">
        <v>4965.88</v>
      </c>
      <c r="AA165" s="22">
        <v>5686.77</v>
      </c>
      <c r="AB165" s="22" t="s">
        <v>4953</v>
      </c>
      <c r="AC165" s="22">
        <v>18.976451612903229</v>
      </c>
      <c r="AD165" s="22">
        <v>53.396559139784948</v>
      </c>
      <c r="AE165" s="22">
        <v>61.14806451612904</v>
      </c>
    </row>
    <row r="166" spans="1:31" x14ac:dyDescent="0.25">
      <c r="A166" s="22">
        <v>20240716</v>
      </c>
      <c r="B166" s="22" t="s">
        <v>73</v>
      </c>
      <c r="C166" s="22" t="s">
        <v>2325</v>
      </c>
      <c r="D166" s="22" t="s">
        <v>2326</v>
      </c>
      <c r="E166" s="22" t="s">
        <v>76</v>
      </c>
      <c r="F166" s="22" t="s">
        <v>10</v>
      </c>
      <c r="G166" s="22" t="s">
        <v>88</v>
      </c>
      <c r="H166" s="22" t="s">
        <v>114</v>
      </c>
      <c r="I166" s="22" t="s">
        <v>79</v>
      </c>
      <c r="J166" s="22" t="s">
        <v>80</v>
      </c>
      <c r="K166" s="22" t="s">
        <v>2327</v>
      </c>
      <c r="L166" s="22" t="s">
        <v>49</v>
      </c>
      <c r="M166" s="22">
        <v>0</v>
      </c>
      <c r="N166" s="22">
        <v>0</v>
      </c>
      <c r="O166" s="22" t="s">
        <v>1689</v>
      </c>
      <c r="P166" s="22">
        <v>1545</v>
      </c>
      <c r="Q166" s="22">
        <v>1405</v>
      </c>
      <c r="R166" s="22">
        <v>125</v>
      </c>
      <c r="S166" s="22">
        <v>125</v>
      </c>
      <c r="T166" s="22">
        <v>125</v>
      </c>
      <c r="U166" s="22">
        <v>120</v>
      </c>
      <c r="V166" s="22">
        <v>7647</v>
      </c>
      <c r="W166" s="22">
        <v>0</v>
      </c>
      <c r="X166" s="22">
        <v>7647</v>
      </c>
      <c r="Y166" s="22">
        <v>7648.21</v>
      </c>
      <c r="Z166" s="22">
        <v>4115.99</v>
      </c>
      <c r="AA166" s="22">
        <v>7648.21</v>
      </c>
      <c r="AB166" s="22" t="s">
        <v>5111</v>
      </c>
      <c r="AC166" s="22">
        <v>61.185679999999998</v>
      </c>
      <c r="AD166" s="22">
        <v>32.92792</v>
      </c>
      <c r="AE166" s="22">
        <v>61.185679999999998</v>
      </c>
    </row>
    <row r="167" spans="1:31" x14ac:dyDescent="0.25">
      <c r="A167" s="22">
        <v>20240716</v>
      </c>
      <c r="B167" s="22" t="s">
        <v>73</v>
      </c>
      <c r="C167" s="22" t="s">
        <v>165</v>
      </c>
      <c r="D167" s="22" t="s">
        <v>214</v>
      </c>
      <c r="E167" s="22" t="s">
        <v>76</v>
      </c>
      <c r="F167" s="22" t="s">
        <v>10</v>
      </c>
      <c r="G167" s="22" t="s">
        <v>146</v>
      </c>
      <c r="H167" s="22" t="s">
        <v>215</v>
      </c>
      <c r="I167" s="22" t="s">
        <v>79</v>
      </c>
      <c r="J167" s="22" t="s">
        <v>80</v>
      </c>
      <c r="K167" s="22" t="s">
        <v>167</v>
      </c>
      <c r="L167" s="22" t="s">
        <v>42</v>
      </c>
      <c r="M167" s="22">
        <v>0</v>
      </c>
      <c r="N167" s="22">
        <v>0</v>
      </c>
      <c r="O167" s="22" t="s">
        <v>1960</v>
      </c>
      <c r="P167" s="22">
        <v>1539</v>
      </c>
      <c r="Q167" s="22">
        <v>1538</v>
      </c>
      <c r="R167" s="22">
        <v>226</v>
      </c>
      <c r="S167" s="22">
        <v>226</v>
      </c>
      <c r="T167" s="22">
        <v>222</v>
      </c>
      <c r="U167" s="22">
        <v>217</v>
      </c>
      <c r="V167" s="22">
        <v>11356</v>
      </c>
      <c r="W167" s="22">
        <v>0</v>
      </c>
      <c r="X167" s="22">
        <v>11356</v>
      </c>
      <c r="Y167" s="22">
        <v>11356.78</v>
      </c>
      <c r="Z167" s="22">
        <v>12785.97</v>
      </c>
      <c r="AA167" s="22">
        <v>11356.78</v>
      </c>
      <c r="AB167" s="22" t="s">
        <v>5243</v>
      </c>
      <c r="AC167" s="22">
        <v>51.156666666666659</v>
      </c>
      <c r="AD167" s="22">
        <v>57.594459459459458</v>
      </c>
      <c r="AE167" s="22">
        <v>51.156666666666659</v>
      </c>
    </row>
    <row r="168" spans="1:31" x14ac:dyDescent="0.25">
      <c r="A168" s="22">
        <v>20240716</v>
      </c>
      <c r="B168" s="22" t="s">
        <v>73</v>
      </c>
      <c r="C168" s="22" t="s">
        <v>1640</v>
      </c>
      <c r="D168" s="22" t="s">
        <v>1641</v>
      </c>
      <c r="E168" s="22" t="s">
        <v>76</v>
      </c>
      <c r="F168" s="22" t="s">
        <v>10</v>
      </c>
      <c r="G168" s="22" t="s">
        <v>88</v>
      </c>
      <c r="H168" s="22" t="s">
        <v>114</v>
      </c>
      <c r="I168" s="22" t="s">
        <v>79</v>
      </c>
      <c r="J168" s="22" t="s">
        <v>80</v>
      </c>
      <c r="K168" s="22" t="s">
        <v>1642</v>
      </c>
      <c r="L168" s="22" t="s">
        <v>42</v>
      </c>
      <c r="M168" s="22">
        <v>0</v>
      </c>
      <c r="N168" s="22">
        <v>0</v>
      </c>
      <c r="O168" s="22" t="s">
        <v>1643</v>
      </c>
      <c r="P168" s="22">
        <v>1521</v>
      </c>
      <c r="Q168" s="22">
        <v>1511</v>
      </c>
      <c r="R168" s="22">
        <v>80</v>
      </c>
      <c r="S168" s="22">
        <v>80</v>
      </c>
      <c r="T168" s="22">
        <v>82</v>
      </c>
      <c r="U168" s="22">
        <v>79</v>
      </c>
      <c r="V168" s="22">
        <v>5441</v>
      </c>
      <c r="W168" s="22">
        <v>0</v>
      </c>
      <c r="X168" s="22">
        <v>5441</v>
      </c>
      <c r="Y168" s="22">
        <v>5441.14</v>
      </c>
      <c r="Z168" s="22">
        <v>2427.94</v>
      </c>
      <c r="AA168" s="22">
        <v>5441.14</v>
      </c>
      <c r="AB168" s="22" t="s">
        <v>4627</v>
      </c>
      <c r="AC168" s="22">
        <v>66.35536585365854</v>
      </c>
      <c r="AD168" s="22">
        <v>29.609024390243899</v>
      </c>
      <c r="AE168" s="22">
        <v>66.35536585365854</v>
      </c>
    </row>
    <row r="169" spans="1:31" x14ac:dyDescent="0.25">
      <c r="A169" s="22">
        <v>20240716</v>
      </c>
      <c r="B169" s="22" t="s">
        <v>73</v>
      </c>
      <c r="C169" s="22" t="s">
        <v>2177</v>
      </c>
      <c r="D169" s="22" t="s">
        <v>2178</v>
      </c>
      <c r="E169" s="22" t="s">
        <v>76</v>
      </c>
      <c r="F169" s="22" t="s">
        <v>10</v>
      </c>
      <c r="G169" s="22" t="s">
        <v>88</v>
      </c>
      <c r="H169" s="22" t="s">
        <v>114</v>
      </c>
      <c r="I169" s="22" t="s">
        <v>79</v>
      </c>
      <c r="J169" s="22" t="s">
        <v>80</v>
      </c>
      <c r="K169" s="22" t="s">
        <v>2179</v>
      </c>
      <c r="L169" s="22" t="s">
        <v>42</v>
      </c>
      <c r="M169" s="22">
        <v>0</v>
      </c>
      <c r="N169" s="22">
        <v>0</v>
      </c>
      <c r="O169" s="22" t="s">
        <v>1561</v>
      </c>
      <c r="P169" s="22">
        <v>1513</v>
      </c>
      <c r="Q169" s="22">
        <v>1401</v>
      </c>
      <c r="R169" s="22">
        <v>93</v>
      </c>
      <c r="S169" s="22">
        <v>93</v>
      </c>
      <c r="T169" s="22">
        <v>95</v>
      </c>
      <c r="U169" s="22">
        <v>88</v>
      </c>
      <c r="V169" s="22">
        <v>7792</v>
      </c>
      <c r="W169" s="22">
        <v>0</v>
      </c>
      <c r="X169" s="22">
        <v>7792</v>
      </c>
      <c r="Y169" s="22">
        <v>7792.8</v>
      </c>
      <c r="Z169" s="22">
        <v>3209.08</v>
      </c>
      <c r="AA169" s="22">
        <v>7792.8</v>
      </c>
      <c r="AB169" s="22" t="s">
        <v>5244</v>
      </c>
      <c r="AC169" s="22">
        <v>82.029473684210529</v>
      </c>
      <c r="AD169" s="22">
        <v>33.779789473684211</v>
      </c>
      <c r="AE169" s="22">
        <v>82.029473684210529</v>
      </c>
    </row>
    <row r="170" spans="1:31" x14ac:dyDescent="0.25">
      <c r="A170" s="22">
        <v>20240716</v>
      </c>
      <c r="B170" s="22" t="s">
        <v>73</v>
      </c>
      <c r="C170" s="22" t="s">
        <v>761</v>
      </c>
      <c r="D170" s="22" t="s">
        <v>762</v>
      </c>
      <c r="E170" s="22" t="s">
        <v>137</v>
      </c>
      <c r="F170" s="22" t="s">
        <v>138</v>
      </c>
      <c r="G170" s="22" t="s">
        <v>88</v>
      </c>
      <c r="H170" s="22" t="s">
        <v>114</v>
      </c>
      <c r="I170" s="22" t="s">
        <v>80</v>
      </c>
      <c r="J170" s="22" t="s">
        <v>80</v>
      </c>
      <c r="K170" s="22" t="s">
        <v>763</v>
      </c>
      <c r="L170" s="22" t="s">
        <v>47</v>
      </c>
      <c r="M170" s="22" t="s">
        <v>764</v>
      </c>
      <c r="N170" s="22" t="s">
        <v>50</v>
      </c>
      <c r="O170" s="22" t="s">
        <v>1126</v>
      </c>
      <c r="P170" s="22">
        <v>1452</v>
      </c>
      <c r="Q170" s="22">
        <v>1447</v>
      </c>
      <c r="R170" s="22">
        <v>175</v>
      </c>
      <c r="S170" s="22">
        <v>174</v>
      </c>
      <c r="T170" s="22">
        <v>178</v>
      </c>
      <c r="U170" s="22">
        <v>168</v>
      </c>
      <c r="V170" s="22">
        <v>7713</v>
      </c>
      <c r="W170" s="22">
        <v>2737</v>
      </c>
      <c r="X170" s="22">
        <v>10451</v>
      </c>
      <c r="Y170" s="22">
        <v>7712.8899999999994</v>
      </c>
      <c r="Z170" s="22">
        <v>10121.07</v>
      </c>
      <c r="AA170" s="22">
        <v>10450.290000000001</v>
      </c>
      <c r="AB170" s="22" t="s">
        <v>4731</v>
      </c>
      <c r="AC170" s="22">
        <v>43.330842696629212</v>
      </c>
      <c r="AD170" s="22">
        <v>56.859943820224707</v>
      </c>
      <c r="AE170" s="22">
        <v>58.709494382022477</v>
      </c>
    </row>
    <row r="171" spans="1:31" x14ac:dyDescent="0.25">
      <c r="A171" s="22">
        <v>20240716</v>
      </c>
      <c r="B171" s="22" t="s">
        <v>73</v>
      </c>
      <c r="C171" s="22" t="s">
        <v>866</v>
      </c>
      <c r="D171" s="22" t="s">
        <v>867</v>
      </c>
      <c r="E171" s="22" t="s">
        <v>76</v>
      </c>
      <c r="F171" s="22" t="s">
        <v>138</v>
      </c>
      <c r="G171" s="22" t="s">
        <v>88</v>
      </c>
      <c r="H171" s="22" t="s">
        <v>621</v>
      </c>
      <c r="I171" s="22" t="s">
        <v>80</v>
      </c>
      <c r="J171" s="22" t="s">
        <v>80</v>
      </c>
      <c r="K171" s="22" t="s">
        <v>868</v>
      </c>
      <c r="L171" s="22" t="s">
        <v>46</v>
      </c>
      <c r="M171" s="22" t="s">
        <v>869</v>
      </c>
      <c r="N171" s="22" t="s">
        <v>46</v>
      </c>
      <c r="O171" s="22" t="s">
        <v>870</v>
      </c>
      <c r="P171" s="22">
        <v>1450</v>
      </c>
      <c r="Q171" s="22">
        <v>1447</v>
      </c>
      <c r="R171" s="22">
        <v>359</v>
      </c>
      <c r="S171" s="22">
        <v>359</v>
      </c>
      <c r="T171" s="22">
        <v>356</v>
      </c>
      <c r="U171" s="22">
        <v>349</v>
      </c>
      <c r="V171" s="22">
        <v>14225</v>
      </c>
      <c r="W171" s="22">
        <v>0</v>
      </c>
      <c r="X171" s="22">
        <v>14225</v>
      </c>
      <c r="Y171" s="22">
        <v>14229.65</v>
      </c>
      <c r="Z171" s="22">
        <v>21202.14</v>
      </c>
      <c r="AA171" s="22">
        <v>14229.65</v>
      </c>
      <c r="AB171" s="22" t="s">
        <v>5245</v>
      </c>
      <c r="AC171" s="22">
        <v>39.970926966292133</v>
      </c>
      <c r="AD171" s="22">
        <v>59.556573033707863</v>
      </c>
      <c r="AE171" s="22">
        <v>39.970926966292133</v>
      </c>
    </row>
    <row r="172" spans="1:31" x14ac:dyDescent="0.25">
      <c r="A172" s="22">
        <v>20240716</v>
      </c>
      <c r="B172" s="22" t="s">
        <v>73</v>
      </c>
      <c r="C172" s="22" t="s">
        <v>293</v>
      </c>
      <c r="D172" s="22" t="s">
        <v>294</v>
      </c>
      <c r="E172" s="22" t="s">
        <v>76</v>
      </c>
      <c r="F172" s="22" t="s">
        <v>10</v>
      </c>
      <c r="G172" s="22" t="s">
        <v>88</v>
      </c>
      <c r="H172" s="22" t="s">
        <v>114</v>
      </c>
      <c r="I172" s="22" t="s">
        <v>79</v>
      </c>
      <c r="J172" s="22" t="s">
        <v>80</v>
      </c>
      <c r="K172" s="22" t="s">
        <v>295</v>
      </c>
      <c r="L172" s="22" t="s">
        <v>42</v>
      </c>
      <c r="M172" s="22">
        <v>0</v>
      </c>
      <c r="N172" s="22">
        <v>0</v>
      </c>
      <c r="O172" s="22" t="s">
        <v>168</v>
      </c>
      <c r="P172" s="22">
        <v>1449</v>
      </c>
      <c r="Q172" s="22">
        <v>1433</v>
      </c>
      <c r="R172" s="22">
        <v>202</v>
      </c>
      <c r="S172" s="22">
        <v>201</v>
      </c>
      <c r="T172" s="22">
        <v>202</v>
      </c>
      <c r="U172" s="22">
        <v>196</v>
      </c>
      <c r="V172" s="22">
        <v>27244</v>
      </c>
      <c r="W172" s="22">
        <v>0</v>
      </c>
      <c r="X172" s="22">
        <v>27244</v>
      </c>
      <c r="Y172" s="22">
        <v>27244.240000000002</v>
      </c>
      <c r="Z172" s="22">
        <v>6846.92</v>
      </c>
      <c r="AA172" s="22">
        <v>27244.240000000002</v>
      </c>
      <c r="AB172" s="22" t="s">
        <v>1297</v>
      </c>
      <c r="AC172" s="22">
        <v>134.8724752475247</v>
      </c>
      <c r="AD172" s="22">
        <v>33.895643564356433</v>
      </c>
      <c r="AE172" s="22">
        <v>134.8724752475247</v>
      </c>
    </row>
    <row r="173" spans="1:31" x14ac:dyDescent="0.25">
      <c r="A173" s="22">
        <v>20240716</v>
      </c>
      <c r="B173" s="22" t="s">
        <v>73</v>
      </c>
      <c r="C173" s="22" t="s">
        <v>828</v>
      </c>
      <c r="D173" s="22" t="s">
        <v>829</v>
      </c>
      <c r="E173" s="22" t="s">
        <v>137</v>
      </c>
      <c r="F173" s="22" t="s">
        <v>138</v>
      </c>
      <c r="G173" s="22" t="s">
        <v>77</v>
      </c>
      <c r="H173" s="22" t="s">
        <v>197</v>
      </c>
      <c r="I173" s="22" t="s">
        <v>80</v>
      </c>
      <c r="J173" s="22" t="s">
        <v>80</v>
      </c>
      <c r="K173" s="22" t="s">
        <v>830</v>
      </c>
      <c r="L173" s="22" t="s">
        <v>261</v>
      </c>
      <c r="M173" s="22" t="s">
        <v>396</v>
      </c>
      <c r="N173" s="22" t="s">
        <v>49</v>
      </c>
      <c r="O173" s="22" t="s">
        <v>1788</v>
      </c>
      <c r="P173" s="22">
        <v>1417</v>
      </c>
      <c r="Q173" s="22">
        <v>1414</v>
      </c>
      <c r="R173" s="22">
        <v>213</v>
      </c>
      <c r="S173" s="22">
        <v>213</v>
      </c>
      <c r="T173" s="22">
        <v>215</v>
      </c>
      <c r="U173" s="22">
        <v>212</v>
      </c>
      <c r="V173" s="22">
        <v>2098</v>
      </c>
      <c r="W173" s="22">
        <v>3879</v>
      </c>
      <c r="X173" s="22">
        <v>5976</v>
      </c>
      <c r="Y173" s="22">
        <v>2096.66</v>
      </c>
      <c r="Z173" s="22">
        <v>18187.37</v>
      </c>
      <c r="AA173" s="22">
        <v>5977.85</v>
      </c>
      <c r="AB173" s="22" t="s">
        <v>1106</v>
      </c>
      <c r="AC173" s="22">
        <v>9.7519069767441859</v>
      </c>
      <c r="AD173" s="22">
        <v>84.592418604651158</v>
      </c>
      <c r="AE173" s="22">
        <v>27.803953488372091</v>
      </c>
    </row>
    <row r="174" spans="1:31" x14ac:dyDescent="0.25">
      <c r="A174" s="22">
        <v>20240716</v>
      </c>
      <c r="B174" s="22" t="s">
        <v>73</v>
      </c>
      <c r="C174" s="22" t="s">
        <v>900</v>
      </c>
      <c r="D174" s="22" t="s">
        <v>901</v>
      </c>
      <c r="E174" s="22" t="s">
        <v>76</v>
      </c>
      <c r="F174" s="22" t="s">
        <v>138</v>
      </c>
      <c r="G174" s="22" t="s">
        <v>77</v>
      </c>
      <c r="H174" s="22" t="s">
        <v>78</v>
      </c>
      <c r="I174" s="22" t="s">
        <v>80</v>
      </c>
      <c r="J174" s="22" t="s">
        <v>80</v>
      </c>
      <c r="K174" s="22" t="s">
        <v>902</v>
      </c>
      <c r="L174" s="22" t="s">
        <v>471</v>
      </c>
      <c r="M174" s="22">
        <v>0</v>
      </c>
      <c r="N174" s="22">
        <v>0</v>
      </c>
      <c r="O174" s="22" t="s">
        <v>903</v>
      </c>
      <c r="P174" s="22">
        <v>1400</v>
      </c>
      <c r="Q174" s="22">
        <v>1397</v>
      </c>
      <c r="R174" s="22">
        <v>178</v>
      </c>
      <c r="S174" s="22">
        <v>178</v>
      </c>
      <c r="T174" s="22">
        <v>175</v>
      </c>
      <c r="U174" s="22">
        <v>173</v>
      </c>
      <c r="V174" s="22">
        <v>18051</v>
      </c>
      <c r="W174" s="22">
        <v>0</v>
      </c>
      <c r="X174" s="22">
        <v>18051</v>
      </c>
      <c r="Y174" s="22">
        <v>18049.36</v>
      </c>
      <c r="Z174" s="22">
        <v>11497.09</v>
      </c>
      <c r="AA174" s="22">
        <v>18049.36</v>
      </c>
      <c r="AB174" s="22" t="s">
        <v>4864</v>
      </c>
      <c r="AC174" s="22">
        <v>103.1392</v>
      </c>
      <c r="AD174" s="22">
        <v>65.697657142857139</v>
      </c>
      <c r="AE174" s="22">
        <v>103.1392</v>
      </c>
    </row>
    <row r="175" spans="1:31" x14ac:dyDescent="0.25">
      <c r="A175" s="22">
        <v>20240716</v>
      </c>
      <c r="B175" s="22" t="s">
        <v>73</v>
      </c>
      <c r="C175" s="22" t="s">
        <v>202</v>
      </c>
      <c r="D175" s="22" t="s">
        <v>203</v>
      </c>
      <c r="E175" s="22" t="s">
        <v>76</v>
      </c>
      <c r="F175" s="22" t="s">
        <v>10</v>
      </c>
      <c r="G175" s="22" t="s">
        <v>88</v>
      </c>
      <c r="H175" s="22" t="s">
        <v>114</v>
      </c>
      <c r="I175" s="22" t="s">
        <v>80</v>
      </c>
      <c r="J175" s="22" t="s">
        <v>80</v>
      </c>
      <c r="K175" s="22" t="s">
        <v>204</v>
      </c>
      <c r="L175" s="22" t="s">
        <v>41</v>
      </c>
      <c r="M175" s="22">
        <v>0</v>
      </c>
      <c r="N175" s="22">
        <v>0</v>
      </c>
      <c r="O175" s="22" t="s">
        <v>205</v>
      </c>
      <c r="P175" s="22">
        <v>1388</v>
      </c>
      <c r="Q175" s="22">
        <v>1384</v>
      </c>
      <c r="R175" s="22">
        <v>114</v>
      </c>
      <c r="S175" s="22">
        <v>114</v>
      </c>
      <c r="T175" s="22">
        <v>112</v>
      </c>
      <c r="U175" s="22">
        <v>109</v>
      </c>
      <c r="V175" s="22">
        <v>7760</v>
      </c>
      <c r="W175" s="22">
        <v>0</v>
      </c>
      <c r="X175" s="22">
        <v>7760</v>
      </c>
      <c r="Y175" s="22">
        <v>7760.4100000000008</v>
      </c>
      <c r="Z175" s="22">
        <v>3852.07</v>
      </c>
      <c r="AA175" s="22">
        <v>7760.4100000000008</v>
      </c>
      <c r="AB175" s="22" t="s">
        <v>5209</v>
      </c>
      <c r="AC175" s="22">
        <v>69.289375000000007</v>
      </c>
      <c r="AD175" s="22">
        <v>34.393482142857138</v>
      </c>
      <c r="AE175" s="22">
        <v>69.289375000000007</v>
      </c>
    </row>
    <row r="176" spans="1:31" x14ac:dyDescent="0.25">
      <c r="A176" s="22">
        <v>20240716</v>
      </c>
      <c r="B176" s="22" t="s">
        <v>73</v>
      </c>
      <c r="C176" s="22" t="s">
        <v>1053</v>
      </c>
      <c r="D176" s="22" t="s">
        <v>1054</v>
      </c>
      <c r="E176" s="22" t="s">
        <v>137</v>
      </c>
      <c r="F176" s="22" t="s">
        <v>138</v>
      </c>
      <c r="G176" s="22" t="s">
        <v>241</v>
      </c>
      <c r="H176" s="22" t="s">
        <v>289</v>
      </c>
      <c r="I176" s="22" t="s">
        <v>80</v>
      </c>
      <c r="J176" s="22" t="s">
        <v>80</v>
      </c>
      <c r="K176" s="22" t="s">
        <v>1055</v>
      </c>
      <c r="L176" s="22" t="s">
        <v>45</v>
      </c>
      <c r="M176" s="22" t="s">
        <v>1056</v>
      </c>
      <c r="N176" s="22" t="s">
        <v>47</v>
      </c>
      <c r="O176" s="22" t="s">
        <v>1057</v>
      </c>
      <c r="P176" s="22">
        <v>1368</v>
      </c>
      <c r="Q176" s="22">
        <v>1367</v>
      </c>
      <c r="R176" s="22">
        <v>124</v>
      </c>
      <c r="S176" s="22">
        <v>124</v>
      </c>
      <c r="T176" s="22">
        <v>126</v>
      </c>
      <c r="U176" s="22">
        <v>122</v>
      </c>
      <c r="V176" s="22">
        <v>4864</v>
      </c>
      <c r="W176" s="22">
        <v>2771</v>
      </c>
      <c r="X176" s="22">
        <v>7635</v>
      </c>
      <c r="Y176" s="22">
        <v>4865.0000000000009</v>
      </c>
      <c r="Z176" s="22">
        <v>5536.65</v>
      </c>
      <c r="AA176" s="22">
        <v>7636.0800000000008</v>
      </c>
      <c r="AB176" s="22" t="s">
        <v>5246</v>
      </c>
      <c r="AC176" s="22">
        <v>38.611111111111121</v>
      </c>
      <c r="AD176" s="22">
        <v>43.941666666666663</v>
      </c>
      <c r="AE176" s="22">
        <v>60.603809523809531</v>
      </c>
    </row>
    <row r="177" spans="1:31" x14ac:dyDescent="0.25">
      <c r="A177" s="22">
        <v>20240716</v>
      </c>
      <c r="B177" s="22" t="s">
        <v>73</v>
      </c>
      <c r="C177" s="22" t="s">
        <v>2372</v>
      </c>
      <c r="D177" s="22" t="s">
        <v>2373</v>
      </c>
      <c r="E177" s="22" t="s">
        <v>76</v>
      </c>
      <c r="F177" s="22" t="s">
        <v>10</v>
      </c>
      <c r="G177" s="22" t="s">
        <v>88</v>
      </c>
      <c r="H177" s="22" t="s">
        <v>114</v>
      </c>
      <c r="I177" s="22" t="s">
        <v>80</v>
      </c>
      <c r="J177" s="22" t="s">
        <v>80</v>
      </c>
      <c r="K177" s="22" t="s">
        <v>2374</v>
      </c>
      <c r="L177" s="22" t="s">
        <v>49</v>
      </c>
      <c r="M177" s="22">
        <v>0</v>
      </c>
      <c r="N177" s="22">
        <v>0</v>
      </c>
      <c r="O177" s="22" t="s">
        <v>2375</v>
      </c>
      <c r="P177" s="22">
        <v>1327</v>
      </c>
      <c r="Q177" s="22">
        <v>960</v>
      </c>
      <c r="R177" s="22">
        <v>40</v>
      </c>
      <c r="S177" s="22">
        <v>33</v>
      </c>
      <c r="T177" s="22">
        <v>31</v>
      </c>
      <c r="U177" s="22">
        <v>30</v>
      </c>
      <c r="V177" s="22">
        <v>980</v>
      </c>
      <c r="W177" s="22">
        <v>0</v>
      </c>
      <c r="X177" s="22">
        <v>980</v>
      </c>
      <c r="Y177" s="22">
        <v>979.95</v>
      </c>
      <c r="Z177" s="22">
        <v>662.06000000000006</v>
      </c>
      <c r="AA177" s="22">
        <v>979.95</v>
      </c>
      <c r="AB177" s="22" t="s">
        <v>5247</v>
      </c>
      <c r="AC177" s="22">
        <v>31.611290322580651</v>
      </c>
      <c r="AD177" s="22">
        <v>21.356774193548389</v>
      </c>
      <c r="AE177" s="22">
        <v>31.611290322580651</v>
      </c>
    </row>
    <row r="178" spans="1:31" x14ac:dyDescent="0.25">
      <c r="A178" s="22">
        <v>20240716</v>
      </c>
      <c r="B178" s="22" t="s">
        <v>73</v>
      </c>
      <c r="C178" s="22" t="s">
        <v>528</v>
      </c>
      <c r="D178" s="22" t="s">
        <v>529</v>
      </c>
      <c r="E178" s="22" t="s">
        <v>137</v>
      </c>
      <c r="F178" s="22" t="s">
        <v>138</v>
      </c>
      <c r="G178" s="22" t="s">
        <v>77</v>
      </c>
      <c r="H178" s="22" t="s">
        <v>197</v>
      </c>
      <c r="I178" s="22" t="s">
        <v>80</v>
      </c>
      <c r="J178" s="22" t="s">
        <v>80</v>
      </c>
      <c r="K178" s="22" t="s">
        <v>530</v>
      </c>
      <c r="L178" s="22" t="s">
        <v>49</v>
      </c>
      <c r="M178" s="22">
        <v>0</v>
      </c>
      <c r="N178" s="22">
        <v>0</v>
      </c>
      <c r="O178" s="22" t="s">
        <v>745</v>
      </c>
      <c r="P178" s="22">
        <v>1311</v>
      </c>
      <c r="Q178" s="22">
        <v>1304</v>
      </c>
      <c r="R178" s="22">
        <v>195</v>
      </c>
      <c r="S178" s="22">
        <v>194</v>
      </c>
      <c r="T178" s="22">
        <v>194</v>
      </c>
      <c r="U178" s="22">
        <v>193</v>
      </c>
      <c r="V178" s="22">
        <v>2264</v>
      </c>
      <c r="W178" s="22">
        <v>16756</v>
      </c>
      <c r="X178" s="22">
        <v>19020</v>
      </c>
      <c r="Y178" s="22">
        <v>2263.09</v>
      </c>
      <c r="Z178" s="22">
        <v>18306.72</v>
      </c>
      <c r="AA178" s="22">
        <v>19018.669999999998</v>
      </c>
      <c r="AB178" s="22" t="s">
        <v>5248</v>
      </c>
      <c r="AC178" s="22">
        <v>11.665412371134019</v>
      </c>
      <c r="AD178" s="22">
        <v>94.364536082474231</v>
      </c>
      <c r="AE178" s="22">
        <v>98.034381443298983</v>
      </c>
    </row>
    <row r="179" spans="1:31" x14ac:dyDescent="0.25">
      <c r="A179" s="22">
        <v>20240716</v>
      </c>
      <c r="B179" s="22" t="s">
        <v>73</v>
      </c>
      <c r="C179" s="22" t="s">
        <v>3070</v>
      </c>
      <c r="D179" s="22" t="s">
        <v>3071</v>
      </c>
      <c r="E179" s="22" t="s">
        <v>76</v>
      </c>
      <c r="F179" s="22" t="s">
        <v>10</v>
      </c>
      <c r="G179" s="22" t="s">
        <v>146</v>
      </c>
      <c r="H179" s="22" t="s">
        <v>538</v>
      </c>
      <c r="I179" s="22" t="s">
        <v>79</v>
      </c>
      <c r="J179" s="22" t="s">
        <v>80</v>
      </c>
      <c r="K179" s="22" t="s">
        <v>3072</v>
      </c>
      <c r="L179" s="22" t="s">
        <v>48</v>
      </c>
      <c r="M179" s="22">
        <v>0</v>
      </c>
      <c r="N179" s="22">
        <v>0</v>
      </c>
      <c r="O179" s="22" t="s">
        <v>3073</v>
      </c>
      <c r="P179" s="22">
        <v>1303</v>
      </c>
      <c r="Q179" s="22">
        <v>1271</v>
      </c>
      <c r="R179" s="22">
        <v>150</v>
      </c>
      <c r="S179" s="22">
        <v>150</v>
      </c>
      <c r="T179" s="22">
        <v>149</v>
      </c>
      <c r="U179" s="22">
        <v>147</v>
      </c>
      <c r="V179" s="22">
        <v>5905</v>
      </c>
      <c r="W179" s="22">
        <v>0</v>
      </c>
      <c r="X179" s="22">
        <v>5905</v>
      </c>
      <c r="Y179" s="22">
        <v>5904.07</v>
      </c>
      <c r="Z179" s="22">
        <v>7186.4</v>
      </c>
      <c r="AA179" s="22">
        <v>5904.07</v>
      </c>
      <c r="AB179" s="22" t="s">
        <v>5249</v>
      </c>
      <c r="AC179" s="22">
        <v>39.624630872483223</v>
      </c>
      <c r="AD179" s="22">
        <v>48.230872483221482</v>
      </c>
      <c r="AE179" s="22">
        <v>39.624630872483223</v>
      </c>
    </row>
    <row r="180" spans="1:31" x14ac:dyDescent="0.25">
      <c r="A180" s="22">
        <v>20240716</v>
      </c>
      <c r="B180" s="22" t="s">
        <v>73</v>
      </c>
      <c r="C180" s="22" t="s">
        <v>1400</v>
      </c>
      <c r="D180" s="22" t="s">
        <v>1401</v>
      </c>
      <c r="E180" s="22" t="s">
        <v>76</v>
      </c>
      <c r="F180" s="22" t="s">
        <v>138</v>
      </c>
      <c r="G180" s="22" t="s">
        <v>88</v>
      </c>
      <c r="H180" s="22" t="s">
        <v>621</v>
      </c>
      <c r="I180" s="22" t="s">
        <v>80</v>
      </c>
      <c r="J180" s="22" t="s">
        <v>80</v>
      </c>
      <c r="K180" s="22" t="s">
        <v>1402</v>
      </c>
      <c r="L180" s="22" t="s">
        <v>471</v>
      </c>
      <c r="M180" s="22">
        <v>0</v>
      </c>
      <c r="N180" s="22">
        <v>0</v>
      </c>
      <c r="O180" s="22" t="s">
        <v>1403</v>
      </c>
      <c r="P180" s="22">
        <v>1300</v>
      </c>
      <c r="Q180" s="22">
        <v>1296</v>
      </c>
      <c r="R180" s="22">
        <v>207</v>
      </c>
      <c r="S180" s="22">
        <v>207</v>
      </c>
      <c r="T180" s="22">
        <v>205</v>
      </c>
      <c r="U180" s="22">
        <v>202</v>
      </c>
      <c r="V180" s="22">
        <v>7801</v>
      </c>
      <c r="W180" s="22">
        <v>0</v>
      </c>
      <c r="X180" s="22">
        <v>7801</v>
      </c>
      <c r="Y180" s="22">
        <v>7799.65</v>
      </c>
      <c r="Z180" s="22">
        <v>16601.05</v>
      </c>
      <c r="AA180" s="22">
        <v>7799.65</v>
      </c>
      <c r="AB180" s="22" t="s">
        <v>5250</v>
      </c>
      <c r="AC180" s="22">
        <v>38.047073170731707</v>
      </c>
      <c r="AD180" s="22">
        <v>80.980731707317076</v>
      </c>
      <c r="AE180" s="22">
        <v>38.047073170731707</v>
      </c>
    </row>
    <row r="181" spans="1:31" x14ac:dyDescent="0.25">
      <c r="A181" s="22">
        <v>20240716</v>
      </c>
      <c r="B181" s="22" t="s">
        <v>73</v>
      </c>
      <c r="C181" s="22" t="s">
        <v>790</v>
      </c>
      <c r="D181" s="22" t="s">
        <v>791</v>
      </c>
      <c r="E181" s="22" t="s">
        <v>76</v>
      </c>
      <c r="F181" s="22" t="s">
        <v>138</v>
      </c>
      <c r="G181" s="22" t="s">
        <v>77</v>
      </c>
      <c r="H181" s="22" t="s">
        <v>792</v>
      </c>
      <c r="I181" s="22" t="s">
        <v>80</v>
      </c>
      <c r="J181" s="22" t="s">
        <v>80</v>
      </c>
      <c r="K181" s="22" t="s">
        <v>793</v>
      </c>
      <c r="L181" s="22" t="s">
        <v>43</v>
      </c>
      <c r="M181" s="22" t="s">
        <v>794</v>
      </c>
      <c r="N181" s="22" t="s">
        <v>43</v>
      </c>
      <c r="O181" s="22" t="s">
        <v>795</v>
      </c>
      <c r="P181" s="22">
        <v>1296</v>
      </c>
      <c r="Q181" s="22">
        <v>1291</v>
      </c>
      <c r="R181" s="22">
        <v>194</v>
      </c>
      <c r="S181" s="22">
        <v>194</v>
      </c>
      <c r="T181" s="22">
        <v>193</v>
      </c>
      <c r="U181" s="22">
        <v>190</v>
      </c>
      <c r="V181" s="22">
        <v>5826</v>
      </c>
      <c r="W181" s="22">
        <v>0</v>
      </c>
      <c r="X181" s="22">
        <v>5826</v>
      </c>
      <c r="Y181" s="22">
        <v>5827.94</v>
      </c>
      <c r="Z181" s="22">
        <v>16573.939999999999</v>
      </c>
      <c r="AA181" s="22">
        <v>5827.94</v>
      </c>
      <c r="AB181" s="22" t="s">
        <v>1988</v>
      </c>
      <c r="AC181" s="22">
        <v>30.19658031088083</v>
      </c>
      <c r="AD181" s="22">
        <v>85.875336787564763</v>
      </c>
      <c r="AE181" s="22">
        <v>30.19658031088083</v>
      </c>
    </row>
    <row r="182" spans="1:31" x14ac:dyDescent="0.25">
      <c r="A182" s="22">
        <v>20240716</v>
      </c>
      <c r="B182" s="22" t="s">
        <v>73</v>
      </c>
      <c r="C182" s="22" t="s">
        <v>333</v>
      </c>
      <c r="D182" s="22" t="s">
        <v>1892</v>
      </c>
      <c r="E182" s="22" t="s">
        <v>76</v>
      </c>
      <c r="F182" s="22" t="s">
        <v>10</v>
      </c>
      <c r="G182" s="22" t="s">
        <v>88</v>
      </c>
      <c r="H182" s="22" t="s">
        <v>114</v>
      </c>
      <c r="I182" s="22" t="s">
        <v>79</v>
      </c>
      <c r="J182" s="22" t="s">
        <v>80</v>
      </c>
      <c r="K182" s="22" t="s">
        <v>335</v>
      </c>
      <c r="L182" s="22" t="s">
        <v>42</v>
      </c>
      <c r="M182" s="22">
        <v>0</v>
      </c>
      <c r="N182" s="22">
        <v>0</v>
      </c>
      <c r="O182" s="22" t="s">
        <v>336</v>
      </c>
      <c r="P182" s="22">
        <v>1251</v>
      </c>
      <c r="Q182" s="22">
        <v>1251</v>
      </c>
      <c r="R182" s="22">
        <v>94</v>
      </c>
      <c r="S182" s="22">
        <v>94</v>
      </c>
      <c r="T182" s="22">
        <v>95</v>
      </c>
      <c r="U182" s="22">
        <v>92</v>
      </c>
      <c r="V182" s="22">
        <v>12821</v>
      </c>
      <c r="W182" s="22">
        <v>0</v>
      </c>
      <c r="X182" s="22">
        <v>12821</v>
      </c>
      <c r="Y182" s="22">
        <v>12820.78</v>
      </c>
      <c r="Z182" s="22">
        <v>3859.28</v>
      </c>
      <c r="AA182" s="22">
        <v>12820.78</v>
      </c>
      <c r="AB182" s="22" t="s">
        <v>4941</v>
      </c>
      <c r="AC182" s="22">
        <v>134.95557894736839</v>
      </c>
      <c r="AD182" s="22">
        <v>40.624000000000002</v>
      </c>
      <c r="AE182" s="22">
        <v>134.95557894736839</v>
      </c>
    </row>
    <row r="183" spans="1:31" x14ac:dyDescent="0.25">
      <c r="A183" s="22">
        <v>20240716</v>
      </c>
      <c r="B183" s="22" t="s">
        <v>73</v>
      </c>
      <c r="C183" s="22" t="s">
        <v>293</v>
      </c>
      <c r="D183" s="22" t="s">
        <v>294</v>
      </c>
      <c r="E183" s="22" t="s">
        <v>76</v>
      </c>
      <c r="F183" s="22" t="s">
        <v>10</v>
      </c>
      <c r="G183" s="22" t="s">
        <v>88</v>
      </c>
      <c r="H183" s="22" t="s">
        <v>114</v>
      </c>
      <c r="I183" s="22" t="s">
        <v>80</v>
      </c>
      <c r="J183" s="22" t="s">
        <v>80</v>
      </c>
      <c r="K183" s="22" t="s">
        <v>295</v>
      </c>
      <c r="L183" s="22" t="s">
        <v>42</v>
      </c>
      <c r="M183" s="22">
        <v>0</v>
      </c>
      <c r="N183" s="22">
        <v>0</v>
      </c>
      <c r="O183" s="22" t="s">
        <v>168</v>
      </c>
      <c r="P183" s="22">
        <v>1251</v>
      </c>
      <c r="Q183" s="22">
        <v>1119</v>
      </c>
      <c r="R183" s="22">
        <v>58</v>
      </c>
      <c r="S183" s="22">
        <v>58</v>
      </c>
      <c r="T183" s="22">
        <v>57</v>
      </c>
      <c r="U183" s="22">
        <v>56</v>
      </c>
      <c r="V183" s="22">
        <v>2927</v>
      </c>
      <c r="W183" s="22">
        <v>0</v>
      </c>
      <c r="X183" s="22">
        <v>2927</v>
      </c>
      <c r="Y183" s="22">
        <v>2926.8</v>
      </c>
      <c r="Z183" s="22">
        <v>1589.79</v>
      </c>
      <c r="AA183" s="22">
        <v>2926.8</v>
      </c>
      <c r="AB183" s="22" t="s">
        <v>5251</v>
      </c>
      <c r="AC183" s="22">
        <v>51.347368421052643</v>
      </c>
      <c r="AD183" s="22">
        <v>27.891052631578951</v>
      </c>
      <c r="AE183" s="22">
        <v>51.347368421052643</v>
      </c>
    </row>
    <row r="184" spans="1:31" x14ac:dyDescent="0.25">
      <c r="A184" s="22">
        <v>20240716</v>
      </c>
      <c r="B184" s="22" t="s">
        <v>73</v>
      </c>
      <c r="C184" s="22" t="s">
        <v>1163</v>
      </c>
      <c r="D184" s="22" t="s">
        <v>1164</v>
      </c>
      <c r="E184" s="22" t="s">
        <v>76</v>
      </c>
      <c r="F184" s="22" t="s">
        <v>138</v>
      </c>
      <c r="G184" s="22" t="s">
        <v>77</v>
      </c>
      <c r="H184" s="22" t="s">
        <v>161</v>
      </c>
      <c r="I184" s="22" t="s">
        <v>80</v>
      </c>
      <c r="J184" s="22" t="s">
        <v>80</v>
      </c>
      <c r="K184" s="22" t="s">
        <v>1165</v>
      </c>
      <c r="L184" s="22" t="s">
        <v>471</v>
      </c>
      <c r="M184" s="22">
        <v>0</v>
      </c>
      <c r="N184" s="22">
        <v>0</v>
      </c>
      <c r="O184" s="22" t="s">
        <v>1166</v>
      </c>
      <c r="P184" s="22">
        <v>1245</v>
      </c>
      <c r="Q184" s="22">
        <v>1240</v>
      </c>
      <c r="R184" s="22">
        <v>215</v>
      </c>
      <c r="S184" s="22">
        <v>214</v>
      </c>
      <c r="T184" s="22">
        <v>208</v>
      </c>
      <c r="U184" s="22">
        <v>203</v>
      </c>
      <c r="V184" s="22">
        <v>10184</v>
      </c>
      <c r="W184" s="22">
        <v>0</v>
      </c>
      <c r="X184" s="22">
        <v>10184</v>
      </c>
      <c r="Y184" s="22">
        <v>10183.450000000001</v>
      </c>
      <c r="Z184" s="22">
        <v>10781.87</v>
      </c>
      <c r="AA184" s="22">
        <v>10183.450000000001</v>
      </c>
      <c r="AB184" s="22" t="s">
        <v>5252</v>
      </c>
      <c r="AC184" s="22">
        <v>48.958894230769218</v>
      </c>
      <c r="AD184" s="22">
        <v>51.835913461538468</v>
      </c>
      <c r="AE184" s="22">
        <v>48.958894230769218</v>
      </c>
    </row>
    <row r="185" spans="1:31" x14ac:dyDescent="0.25">
      <c r="A185" s="22">
        <v>20240716</v>
      </c>
      <c r="B185" s="22" t="s">
        <v>73</v>
      </c>
      <c r="C185" s="22" t="s">
        <v>239</v>
      </c>
      <c r="D185" s="22" t="s">
        <v>240</v>
      </c>
      <c r="E185" s="22" t="s">
        <v>76</v>
      </c>
      <c r="F185" s="22" t="s">
        <v>138</v>
      </c>
      <c r="G185" s="22" t="s">
        <v>241</v>
      </c>
      <c r="H185" s="22" t="s">
        <v>242</v>
      </c>
      <c r="I185" s="22" t="s">
        <v>80</v>
      </c>
      <c r="J185" s="22" t="s">
        <v>80</v>
      </c>
      <c r="K185" s="22" t="s">
        <v>243</v>
      </c>
      <c r="L185" s="22" t="s">
        <v>49</v>
      </c>
      <c r="M185" s="22">
        <v>0</v>
      </c>
      <c r="N185" s="22">
        <v>0</v>
      </c>
      <c r="O185" s="22" t="s">
        <v>244</v>
      </c>
      <c r="P185" s="22">
        <v>1230</v>
      </c>
      <c r="Q185" s="22">
        <v>1229</v>
      </c>
      <c r="R185" s="22">
        <v>201</v>
      </c>
      <c r="S185" s="22">
        <v>201</v>
      </c>
      <c r="T185" s="22">
        <v>200</v>
      </c>
      <c r="U185" s="22">
        <v>197</v>
      </c>
      <c r="V185" s="22">
        <v>16080</v>
      </c>
      <c r="W185" s="22">
        <v>0</v>
      </c>
      <c r="X185" s="22">
        <v>16080</v>
      </c>
      <c r="Y185" s="22">
        <v>16079.59</v>
      </c>
      <c r="Z185" s="22">
        <v>11922.16</v>
      </c>
      <c r="AA185" s="22">
        <v>16079.59</v>
      </c>
      <c r="AB185" s="22" t="s">
        <v>4806</v>
      </c>
      <c r="AC185" s="22">
        <v>80.397949999999994</v>
      </c>
      <c r="AD185" s="22">
        <v>59.610799999999998</v>
      </c>
      <c r="AE185" s="22">
        <v>80.397949999999994</v>
      </c>
    </row>
    <row r="186" spans="1:31" x14ac:dyDescent="0.25">
      <c r="A186" s="22">
        <v>20240716</v>
      </c>
      <c r="B186" s="22" t="s">
        <v>73</v>
      </c>
      <c r="C186" s="22" t="s">
        <v>1037</v>
      </c>
      <c r="D186" s="22" t="s">
        <v>1038</v>
      </c>
      <c r="E186" s="22" t="s">
        <v>76</v>
      </c>
      <c r="F186" s="22" t="s">
        <v>138</v>
      </c>
      <c r="G186" s="22" t="s">
        <v>88</v>
      </c>
      <c r="H186" s="22" t="s">
        <v>621</v>
      </c>
      <c r="I186" s="22" t="s">
        <v>80</v>
      </c>
      <c r="J186" s="22" t="s">
        <v>80</v>
      </c>
      <c r="K186" s="22" t="s">
        <v>1039</v>
      </c>
      <c r="L186" s="22" t="s">
        <v>43</v>
      </c>
      <c r="M186" s="22">
        <v>0</v>
      </c>
      <c r="N186" s="22">
        <v>0</v>
      </c>
      <c r="O186" s="22" t="s">
        <v>1040</v>
      </c>
      <c r="P186" s="22">
        <v>1228</v>
      </c>
      <c r="Q186" s="22">
        <v>1225</v>
      </c>
      <c r="R186" s="22">
        <v>256</v>
      </c>
      <c r="S186" s="22">
        <v>256</v>
      </c>
      <c r="T186" s="22">
        <v>259</v>
      </c>
      <c r="U186" s="22">
        <v>251</v>
      </c>
      <c r="V186" s="22">
        <v>9713</v>
      </c>
      <c r="W186" s="22">
        <v>0</v>
      </c>
      <c r="X186" s="22">
        <v>9713</v>
      </c>
      <c r="Y186" s="22">
        <v>9713.48</v>
      </c>
      <c r="Z186" s="22">
        <v>19630.919999999998</v>
      </c>
      <c r="AA186" s="22">
        <v>9713.48</v>
      </c>
      <c r="AB186" s="22" t="s">
        <v>5253</v>
      </c>
      <c r="AC186" s="22">
        <v>37.503783783783781</v>
      </c>
      <c r="AD186" s="22">
        <v>75.79505791505791</v>
      </c>
      <c r="AE186" s="22">
        <v>37.503783783783781</v>
      </c>
    </row>
    <row r="187" spans="1:31" x14ac:dyDescent="0.25">
      <c r="A187" s="22">
        <v>20240716</v>
      </c>
      <c r="B187" s="22" t="s">
        <v>73</v>
      </c>
      <c r="C187" s="22" t="s">
        <v>784</v>
      </c>
      <c r="D187" s="22" t="s">
        <v>785</v>
      </c>
      <c r="E187" s="22" t="s">
        <v>76</v>
      </c>
      <c r="F187" s="22" t="s">
        <v>138</v>
      </c>
      <c r="G187" s="22" t="s">
        <v>77</v>
      </c>
      <c r="H187" s="22" t="s">
        <v>786</v>
      </c>
      <c r="I187" s="22" t="s">
        <v>80</v>
      </c>
      <c r="J187" s="22" t="s">
        <v>80</v>
      </c>
      <c r="K187" s="22" t="s">
        <v>787</v>
      </c>
      <c r="L187" s="22" t="s">
        <v>43</v>
      </c>
      <c r="M187" s="22">
        <v>0</v>
      </c>
      <c r="N187" s="22">
        <v>0</v>
      </c>
      <c r="O187" s="22" t="s">
        <v>788</v>
      </c>
      <c r="P187" s="22">
        <v>1212</v>
      </c>
      <c r="Q187" s="22">
        <v>1207</v>
      </c>
      <c r="R187" s="22">
        <v>274</v>
      </c>
      <c r="S187" s="22">
        <v>273</v>
      </c>
      <c r="T187" s="22">
        <v>276</v>
      </c>
      <c r="U187" s="22">
        <v>270</v>
      </c>
      <c r="V187" s="22">
        <v>4562</v>
      </c>
      <c r="W187" s="22">
        <v>0</v>
      </c>
      <c r="X187" s="22">
        <v>4562</v>
      </c>
      <c r="Y187" s="22">
        <v>4561.97</v>
      </c>
      <c r="Z187" s="22">
        <v>24973.919999999998</v>
      </c>
      <c r="AA187" s="22">
        <v>4561.97</v>
      </c>
      <c r="AB187" s="22" t="s">
        <v>5254</v>
      </c>
      <c r="AC187" s="22">
        <v>16.528876811594209</v>
      </c>
      <c r="AD187" s="22">
        <v>90.485217391304346</v>
      </c>
      <c r="AE187" s="22">
        <v>16.528876811594209</v>
      </c>
    </row>
    <row r="188" spans="1:31" x14ac:dyDescent="0.25">
      <c r="A188" s="22">
        <v>20240716</v>
      </c>
      <c r="B188" s="22" t="s">
        <v>73</v>
      </c>
      <c r="C188" s="22" t="s">
        <v>1081</v>
      </c>
      <c r="D188" s="22" t="s">
        <v>1082</v>
      </c>
      <c r="E188" s="22" t="s">
        <v>137</v>
      </c>
      <c r="F188" s="22" t="s">
        <v>138</v>
      </c>
      <c r="G188" s="22" t="s">
        <v>77</v>
      </c>
      <c r="H188" s="22" t="s">
        <v>77</v>
      </c>
      <c r="I188" s="22" t="s">
        <v>80</v>
      </c>
      <c r="J188" s="22" t="s">
        <v>80</v>
      </c>
      <c r="K188" s="22" t="s">
        <v>1083</v>
      </c>
      <c r="L188" s="22" t="s">
        <v>49</v>
      </c>
      <c r="M188" s="22">
        <v>0</v>
      </c>
      <c r="N188" s="22">
        <v>0</v>
      </c>
      <c r="O188" s="22" t="s">
        <v>1204</v>
      </c>
      <c r="P188" s="22">
        <v>1207</v>
      </c>
      <c r="Q188" s="22">
        <v>1198</v>
      </c>
      <c r="R188" s="22">
        <v>76</v>
      </c>
      <c r="S188" s="22">
        <v>75</v>
      </c>
      <c r="T188" s="22">
        <v>75</v>
      </c>
      <c r="U188" s="22">
        <v>74</v>
      </c>
      <c r="V188" s="22">
        <v>842</v>
      </c>
      <c r="W188" s="22">
        <v>3279</v>
      </c>
      <c r="X188" s="22">
        <v>4122</v>
      </c>
      <c r="Y188" s="22">
        <v>842.25</v>
      </c>
      <c r="Z188" s="22">
        <v>4873.5</v>
      </c>
      <c r="AA188" s="22">
        <v>4122</v>
      </c>
      <c r="AB188" s="22" t="s">
        <v>5127</v>
      </c>
      <c r="AC188" s="22">
        <v>11.23</v>
      </c>
      <c r="AD188" s="22">
        <v>64.98</v>
      </c>
      <c r="AE188" s="22">
        <v>54.96</v>
      </c>
    </row>
    <row r="189" spans="1:31" x14ac:dyDescent="0.25">
      <c r="A189" s="22">
        <v>20240716</v>
      </c>
      <c r="B189" s="22" t="s">
        <v>73</v>
      </c>
      <c r="C189" s="22" t="s">
        <v>2565</v>
      </c>
      <c r="D189" s="22" t="s">
        <v>2566</v>
      </c>
      <c r="E189" s="22" t="s">
        <v>76</v>
      </c>
      <c r="F189" s="22" t="s">
        <v>10</v>
      </c>
      <c r="G189" s="22" t="s">
        <v>146</v>
      </c>
      <c r="H189" s="22" t="s">
        <v>538</v>
      </c>
      <c r="I189" s="22" t="s">
        <v>79</v>
      </c>
      <c r="J189" s="22" t="s">
        <v>80</v>
      </c>
      <c r="K189" s="22" t="s">
        <v>2567</v>
      </c>
      <c r="L189" s="22" t="s">
        <v>49</v>
      </c>
      <c r="M189" s="22">
        <v>0</v>
      </c>
      <c r="N189" s="22">
        <v>0</v>
      </c>
      <c r="O189" s="22" t="s">
        <v>2568</v>
      </c>
      <c r="P189" s="22">
        <v>1199</v>
      </c>
      <c r="Q189" s="22">
        <v>1138</v>
      </c>
      <c r="R189" s="22">
        <v>83</v>
      </c>
      <c r="S189" s="22">
        <v>83</v>
      </c>
      <c r="T189" s="22">
        <v>80</v>
      </c>
      <c r="U189" s="22">
        <v>78</v>
      </c>
      <c r="V189" s="22">
        <v>7254</v>
      </c>
      <c r="W189" s="22">
        <v>0</v>
      </c>
      <c r="X189" s="22">
        <v>7254</v>
      </c>
      <c r="Y189" s="22">
        <v>7253.8499999999995</v>
      </c>
      <c r="Z189" s="22">
        <v>5964.71</v>
      </c>
      <c r="AA189" s="22">
        <v>7253.8499999999995</v>
      </c>
      <c r="AB189" s="22" t="s">
        <v>4971</v>
      </c>
      <c r="AC189" s="22">
        <v>90.673124999999999</v>
      </c>
      <c r="AD189" s="22">
        <v>74.558875</v>
      </c>
      <c r="AE189" s="22">
        <v>90.673124999999999</v>
      </c>
    </row>
    <row r="190" spans="1:31" x14ac:dyDescent="0.25">
      <c r="A190" s="22">
        <v>20240716</v>
      </c>
      <c r="B190" s="22" t="s">
        <v>73</v>
      </c>
      <c r="C190" s="22" t="s">
        <v>128</v>
      </c>
      <c r="D190" s="22" t="s">
        <v>2422</v>
      </c>
      <c r="E190" s="22" t="s">
        <v>76</v>
      </c>
      <c r="F190" s="22" t="s">
        <v>138</v>
      </c>
      <c r="G190" s="22" t="s">
        <v>77</v>
      </c>
      <c r="H190" s="22" t="s">
        <v>96</v>
      </c>
      <c r="I190" s="22" t="s">
        <v>80</v>
      </c>
      <c r="J190" s="22" t="s">
        <v>80</v>
      </c>
      <c r="K190" s="22" t="s">
        <v>2423</v>
      </c>
      <c r="L190" s="22" t="s">
        <v>43</v>
      </c>
      <c r="M190" s="22">
        <v>0</v>
      </c>
      <c r="N190" s="22">
        <v>0</v>
      </c>
      <c r="O190" s="22" t="s">
        <v>2424</v>
      </c>
      <c r="P190" s="22">
        <v>1190</v>
      </c>
      <c r="Q190" s="22">
        <v>1183</v>
      </c>
      <c r="R190" s="22">
        <v>277</v>
      </c>
      <c r="S190" s="22">
        <v>275</v>
      </c>
      <c r="T190" s="22">
        <v>286</v>
      </c>
      <c r="U190" s="22">
        <v>269</v>
      </c>
      <c r="V190" s="22">
        <v>9255</v>
      </c>
      <c r="W190" s="22">
        <v>0</v>
      </c>
      <c r="X190" s="22">
        <v>9255</v>
      </c>
      <c r="Y190" s="22">
        <v>9258.16</v>
      </c>
      <c r="Z190" s="22">
        <v>27015.15</v>
      </c>
      <c r="AA190" s="22">
        <v>9258.16</v>
      </c>
      <c r="AB190" s="22" t="s">
        <v>5255</v>
      </c>
      <c r="AC190" s="22">
        <v>32.371188811188809</v>
      </c>
      <c r="AD190" s="22">
        <v>94.458566433566432</v>
      </c>
      <c r="AE190" s="22">
        <v>32.371188811188809</v>
      </c>
    </row>
    <row r="191" spans="1:31" x14ac:dyDescent="0.25">
      <c r="A191" s="22">
        <v>20240716</v>
      </c>
      <c r="B191" s="22" t="s">
        <v>73</v>
      </c>
      <c r="C191" s="22" t="s">
        <v>1254</v>
      </c>
      <c r="D191" s="22" t="s">
        <v>1255</v>
      </c>
      <c r="E191" s="22" t="s">
        <v>76</v>
      </c>
      <c r="F191" s="22" t="s">
        <v>138</v>
      </c>
      <c r="G191" s="22" t="s">
        <v>88</v>
      </c>
      <c r="H191" s="22" t="s">
        <v>621</v>
      </c>
      <c r="I191" s="22" t="s">
        <v>80</v>
      </c>
      <c r="J191" s="22" t="s">
        <v>80</v>
      </c>
      <c r="K191" s="22" t="s">
        <v>1256</v>
      </c>
      <c r="L191" s="22" t="s">
        <v>46</v>
      </c>
      <c r="M191" s="22">
        <v>0</v>
      </c>
      <c r="N191" s="22">
        <v>0</v>
      </c>
      <c r="O191" s="22" t="s">
        <v>1257</v>
      </c>
      <c r="P191" s="22">
        <v>1190</v>
      </c>
      <c r="Q191" s="22">
        <v>1190</v>
      </c>
      <c r="R191" s="22">
        <v>188</v>
      </c>
      <c r="S191" s="22">
        <v>188</v>
      </c>
      <c r="T191" s="22">
        <v>184</v>
      </c>
      <c r="U191" s="22">
        <v>183</v>
      </c>
      <c r="V191" s="22">
        <v>2357</v>
      </c>
      <c r="W191" s="22">
        <v>0</v>
      </c>
      <c r="X191" s="22">
        <v>2357</v>
      </c>
      <c r="Y191" s="22">
        <v>2355.48</v>
      </c>
      <c r="Z191" s="22">
        <v>18272.96</v>
      </c>
      <c r="AA191" s="22">
        <v>2355.48</v>
      </c>
      <c r="AB191" s="22" t="s">
        <v>1114</v>
      </c>
      <c r="AC191" s="22">
        <v>12.801521739130431</v>
      </c>
      <c r="AD191" s="22">
        <v>99.309565217391295</v>
      </c>
      <c r="AE191" s="22">
        <v>12.801521739130431</v>
      </c>
    </row>
    <row r="192" spans="1:31" x14ac:dyDescent="0.25">
      <c r="A192" s="22">
        <v>20240716</v>
      </c>
      <c r="B192" s="22" t="s">
        <v>73</v>
      </c>
      <c r="C192" s="22" t="s">
        <v>2367</v>
      </c>
      <c r="D192" s="22" t="s">
        <v>2368</v>
      </c>
      <c r="E192" s="22" t="s">
        <v>76</v>
      </c>
      <c r="F192" s="22" t="s">
        <v>10</v>
      </c>
      <c r="G192" s="22" t="s">
        <v>551</v>
      </c>
      <c r="H192" s="22" t="s">
        <v>552</v>
      </c>
      <c r="I192" s="22" t="s">
        <v>80</v>
      </c>
      <c r="J192" s="22" t="s">
        <v>80</v>
      </c>
      <c r="K192" s="22" t="s">
        <v>2369</v>
      </c>
      <c r="L192" s="22" t="s">
        <v>49</v>
      </c>
      <c r="M192" s="22">
        <v>0</v>
      </c>
      <c r="N192" s="22">
        <v>0</v>
      </c>
      <c r="O192" s="22" t="s">
        <v>2370</v>
      </c>
      <c r="P192" s="22">
        <v>1174</v>
      </c>
      <c r="Q192" s="22">
        <v>1027</v>
      </c>
      <c r="R192" s="22">
        <v>110</v>
      </c>
      <c r="S192" s="22">
        <v>110</v>
      </c>
      <c r="T192" s="22">
        <v>110</v>
      </c>
      <c r="U192" s="22">
        <v>108</v>
      </c>
      <c r="V192" s="22">
        <v>7103</v>
      </c>
      <c r="W192" s="22">
        <v>0</v>
      </c>
      <c r="X192" s="22">
        <v>7103</v>
      </c>
      <c r="Y192" s="22">
        <v>7103.06</v>
      </c>
      <c r="Z192" s="22">
        <v>1964.44</v>
      </c>
      <c r="AA192" s="22">
        <v>7103.06</v>
      </c>
      <c r="AB192" s="22" t="s">
        <v>3739</v>
      </c>
      <c r="AC192" s="22">
        <v>64.573272727272737</v>
      </c>
      <c r="AD192" s="22">
        <v>17.85854545454546</v>
      </c>
      <c r="AE192" s="22">
        <v>64.573272727272737</v>
      </c>
    </row>
    <row r="193" spans="1:31" x14ac:dyDescent="0.25">
      <c r="A193" s="22">
        <v>20240716</v>
      </c>
      <c r="B193" s="22" t="s">
        <v>73</v>
      </c>
      <c r="C193" s="22" t="s">
        <v>2300</v>
      </c>
      <c r="D193" s="22" t="s">
        <v>2301</v>
      </c>
      <c r="E193" s="22" t="s">
        <v>76</v>
      </c>
      <c r="F193" s="22" t="s">
        <v>10</v>
      </c>
      <c r="G193" s="22" t="s">
        <v>451</v>
      </c>
      <c r="H193" s="22" t="s">
        <v>1955</v>
      </c>
      <c r="I193" s="22" t="s">
        <v>80</v>
      </c>
      <c r="J193" s="22" t="s">
        <v>80</v>
      </c>
      <c r="K193" s="22" t="s">
        <v>2302</v>
      </c>
      <c r="L193" s="22" t="s">
        <v>49</v>
      </c>
      <c r="M193" s="22">
        <v>0</v>
      </c>
      <c r="N193" s="22">
        <v>0</v>
      </c>
      <c r="O193" s="22" t="s">
        <v>2303</v>
      </c>
      <c r="P193" s="22">
        <v>1146</v>
      </c>
      <c r="Q193" s="22">
        <v>802</v>
      </c>
      <c r="R193" s="22">
        <v>29</v>
      </c>
      <c r="S193" s="22">
        <v>28</v>
      </c>
      <c r="T193" s="22">
        <v>32</v>
      </c>
      <c r="U193" s="22">
        <v>28</v>
      </c>
      <c r="V193" s="22">
        <v>596</v>
      </c>
      <c r="W193" s="22">
        <v>0</v>
      </c>
      <c r="X193" s="22">
        <v>596</v>
      </c>
      <c r="Y193" s="22">
        <v>596.19999999999993</v>
      </c>
      <c r="Z193" s="22">
        <v>771.05</v>
      </c>
      <c r="AA193" s="22">
        <v>596.19999999999993</v>
      </c>
      <c r="AB193" s="22" t="s">
        <v>5081</v>
      </c>
      <c r="AC193" s="22">
        <v>18.631250000000001</v>
      </c>
      <c r="AD193" s="22">
        <v>24.095312499999999</v>
      </c>
      <c r="AE193" s="22">
        <v>18.631250000000001</v>
      </c>
    </row>
    <row r="194" spans="1:31" x14ac:dyDescent="0.25">
      <c r="A194" s="22">
        <v>20240716</v>
      </c>
      <c r="B194" s="22" t="s">
        <v>73</v>
      </c>
      <c r="C194" s="22" t="s">
        <v>1367</v>
      </c>
      <c r="D194" s="22" t="s">
        <v>1368</v>
      </c>
      <c r="E194" s="22" t="s">
        <v>76</v>
      </c>
      <c r="F194" s="22" t="s">
        <v>138</v>
      </c>
      <c r="G194" s="22" t="s">
        <v>773</v>
      </c>
      <c r="H194" s="22" t="s">
        <v>1325</v>
      </c>
      <c r="I194" s="22" t="s">
        <v>80</v>
      </c>
      <c r="J194" s="22" t="s">
        <v>80</v>
      </c>
      <c r="K194" s="22" t="s">
        <v>1369</v>
      </c>
      <c r="L194" s="22" t="s">
        <v>471</v>
      </c>
      <c r="M194" s="22">
        <v>0</v>
      </c>
      <c r="N194" s="22">
        <v>0</v>
      </c>
      <c r="O194" s="22" t="s">
        <v>1370</v>
      </c>
      <c r="P194" s="22">
        <v>1132</v>
      </c>
      <c r="Q194" s="22">
        <v>1128</v>
      </c>
      <c r="R194" s="22">
        <v>118</v>
      </c>
      <c r="S194" s="22">
        <v>117</v>
      </c>
      <c r="T194" s="22">
        <v>119</v>
      </c>
      <c r="U194" s="22">
        <v>115</v>
      </c>
      <c r="V194" s="22">
        <v>8403</v>
      </c>
      <c r="W194" s="22">
        <v>0</v>
      </c>
      <c r="X194" s="22">
        <v>8403</v>
      </c>
      <c r="Y194" s="22">
        <v>8405.27</v>
      </c>
      <c r="Z194" s="22">
        <v>6656.98</v>
      </c>
      <c r="AA194" s="22">
        <v>8405.27</v>
      </c>
      <c r="AB194" s="22" t="s">
        <v>3419</v>
      </c>
      <c r="AC194" s="22">
        <v>70.632521008403359</v>
      </c>
      <c r="AD194" s="22">
        <v>55.941008403361337</v>
      </c>
      <c r="AE194" s="22">
        <v>70.632521008403359</v>
      </c>
    </row>
    <row r="195" spans="1:31" x14ac:dyDescent="0.25">
      <c r="A195" s="22">
        <v>20240716</v>
      </c>
      <c r="B195" s="22" t="s">
        <v>73</v>
      </c>
      <c r="C195" s="22" t="s">
        <v>642</v>
      </c>
      <c r="D195" s="22" t="s">
        <v>643</v>
      </c>
      <c r="E195" s="22" t="s">
        <v>137</v>
      </c>
      <c r="F195" s="22" t="s">
        <v>138</v>
      </c>
      <c r="G195" s="22" t="s">
        <v>77</v>
      </c>
      <c r="H195" s="22" t="s">
        <v>197</v>
      </c>
      <c r="I195" s="22" t="s">
        <v>80</v>
      </c>
      <c r="J195" s="22" t="s">
        <v>80</v>
      </c>
      <c r="K195" s="22" t="s">
        <v>644</v>
      </c>
      <c r="L195" s="22" t="s">
        <v>261</v>
      </c>
      <c r="M195" s="22" t="s">
        <v>330</v>
      </c>
      <c r="N195" s="22" t="s">
        <v>49</v>
      </c>
      <c r="O195" s="22" t="s">
        <v>331</v>
      </c>
      <c r="P195" s="22">
        <v>1110</v>
      </c>
      <c r="Q195" s="22">
        <v>1106</v>
      </c>
      <c r="R195" s="22">
        <v>67</v>
      </c>
      <c r="S195" s="22">
        <v>67</v>
      </c>
      <c r="T195" s="22">
        <v>60</v>
      </c>
      <c r="U195" s="22">
        <v>59</v>
      </c>
      <c r="V195" s="22">
        <v>700</v>
      </c>
      <c r="W195" s="22">
        <v>3797</v>
      </c>
      <c r="X195" s="22">
        <v>4497</v>
      </c>
      <c r="Y195" s="22">
        <v>699.69</v>
      </c>
      <c r="Z195" s="22">
        <v>5012.18</v>
      </c>
      <c r="AA195" s="22">
        <v>4496.8900000000003</v>
      </c>
      <c r="AB195" s="22" t="s">
        <v>5256</v>
      </c>
      <c r="AC195" s="22">
        <v>11.6615</v>
      </c>
      <c r="AD195" s="22">
        <v>83.536333333333332</v>
      </c>
      <c r="AE195" s="22">
        <v>74.948166666666665</v>
      </c>
    </row>
    <row r="196" spans="1:31" x14ac:dyDescent="0.25">
      <c r="A196" s="22">
        <v>20240716</v>
      </c>
      <c r="B196" s="22" t="s">
        <v>73</v>
      </c>
      <c r="C196" s="22" t="s">
        <v>1381</v>
      </c>
      <c r="D196" s="22" t="s">
        <v>1382</v>
      </c>
      <c r="E196" s="22" t="s">
        <v>76</v>
      </c>
      <c r="F196" s="22" t="s">
        <v>138</v>
      </c>
      <c r="G196" s="22" t="s">
        <v>88</v>
      </c>
      <c r="H196" s="22" t="s">
        <v>621</v>
      </c>
      <c r="I196" s="22" t="s">
        <v>80</v>
      </c>
      <c r="J196" s="22" t="s">
        <v>80</v>
      </c>
      <c r="K196" s="22" t="s">
        <v>1383</v>
      </c>
      <c r="L196" s="22" t="s">
        <v>471</v>
      </c>
      <c r="M196" s="22">
        <v>0</v>
      </c>
      <c r="N196" s="22">
        <v>0</v>
      </c>
      <c r="O196" s="22" t="s">
        <v>1384</v>
      </c>
      <c r="P196" s="22">
        <v>1110</v>
      </c>
      <c r="Q196" s="22">
        <v>1107</v>
      </c>
      <c r="R196" s="22">
        <v>255</v>
      </c>
      <c r="S196" s="22">
        <v>255</v>
      </c>
      <c r="T196" s="22">
        <v>261</v>
      </c>
      <c r="U196" s="22">
        <v>255</v>
      </c>
      <c r="V196" s="22">
        <v>4155</v>
      </c>
      <c r="W196" s="22">
        <v>0</v>
      </c>
      <c r="X196" s="22">
        <v>4155</v>
      </c>
      <c r="Y196" s="22">
        <v>4155.6000000000004</v>
      </c>
      <c r="Z196" s="22">
        <v>12861.89</v>
      </c>
      <c r="AA196" s="22">
        <v>4155.6000000000004</v>
      </c>
      <c r="AB196" s="22" t="s">
        <v>5257</v>
      </c>
      <c r="AC196" s="22">
        <v>15.921839080459771</v>
      </c>
      <c r="AD196" s="22">
        <v>49.279272030651342</v>
      </c>
      <c r="AE196" s="22">
        <v>15.921839080459771</v>
      </c>
    </row>
    <row r="197" spans="1:31" x14ac:dyDescent="0.25">
      <c r="A197" s="22">
        <v>20240716</v>
      </c>
      <c r="B197" s="22" t="s">
        <v>73</v>
      </c>
      <c r="C197" s="22" t="s">
        <v>2740</v>
      </c>
      <c r="D197" s="22" t="s">
        <v>2741</v>
      </c>
      <c r="E197" s="22" t="s">
        <v>76</v>
      </c>
      <c r="F197" s="22" t="s">
        <v>10</v>
      </c>
      <c r="G197" s="22" t="s">
        <v>77</v>
      </c>
      <c r="H197" s="22" t="s">
        <v>96</v>
      </c>
      <c r="I197" s="22" t="s">
        <v>80</v>
      </c>
      <c r="J197" s="22" t="s">
        <v>80</v>
      </c>
      <c r="K197" s="22" t="s">
        <v>2742</v>
      </c>
      <c r="L197" s="22" t="s">
        <v>41</v>
      </c>
      <c r="M197" s="22">
        <v>0</v>
      </c>
      <c r="N197" s="22">
        <v>0</v>
      </c>
      <c r="O197" s="22" t="s">
        <v>2743</v>
      </c>
      <c r="P197" s="22">
        <v>1092</v>
      </c>
      <c r="Q197" s="22">
        <v>1010</v>
      </c>
      <c r="R197" s="22">
        <v>158</v>
      </c>
      <c r="S197" s="22">
        <v>156</v>
      </c>
      <c r="T197" s="22">
        <v>157</v>
      </c>
      <c r="U197" s="22">
        <v>152</v>
      </c>
      <c r="V197" s="22">
        <v>7638</v>
      </c>
      <c r="W197" s="22">
        <v>0</v>
      </c>
      <c r="X197" s="22">
        <v>7638</v>
      </c>
      <c r="Y197" s="22">
        <v>7637.8899999999994</v>
      </c>
      <c r="Z197" s="22">
        <v>9904.880000000001</v>
      </c>
      <c r="AA197" s="22">
        <v>7637.8899999999994</v>
      </c>
      <c r="AB197" s="22" t="s">
        <v>1913</v>
      </c>
      <c r="AC197" s="22">
        <v>48.648980891719752</v>
      </c>
      <c r="AD197" s="22">
        <v>63.088407643312109</v>
      </c>
      <c r="AE197" s="22">
        <v>48.648980891719752</v>
      </c>
    </row>
    <row r="198" spans="1:31" x14ac:dyDescent="0.25">
      <c r="A198" s="22">
        <v>20240716</v>
      </c>
      <c r="B198" s="22" t="s">
        <v>73</v>
      </c>
      <c r="C198" s="22" t="s">
        <v>1007</v>
      </c>
      <c r="D198" s="22" t="s">
        <v>1008</v>
      </c>
      <c r="E198" s="22" t="s">
        <v>76</v>
      </c>
      <c r="F198" s="22" t="s">
        <v>10</v>
      </c>
      <c r="G198" s="22" t="s">
        <v>773</v>
      </c>
      <c r="H198" s="22" t="s">
        <v>774</v>
      </c>
      <c r="I198" s="22" t="s">
        <v>80</v>
      </c>
      <c r="J198" s="22" t="s">
        <v>80</v>
      </c>
      <c r="K198" s="22" t="s">
        <v>1009</v>
      </c>
      <c r="L198" s="22" t="s">
        <v>42</v>
      </c>
      <c r="M198" s="22">
        <v>0</v>
      </c>
      <c r="N198" s="22">
        <v>0</v>
      </c>
      <c r="O198" s="22" t="s">
        <v>1010</v>
      </c>
      <c r="P198" s="22">
        <v>1066</v>
      </c>
      <c r="Q198" s="22">
        <v>968</v>
      </c>
      <c r="R198" s="22">
        <v>87</v>
      </c>
      <c r="S198" s="22">
        <v>87</v>
      </c>
      <c r="T198" s="22">
        <v>86</v>
      </c>
      <c r="U198" s="22">
        <v>83</v>
      </c>
      <c r="V198" s="22">
        <v>3770</v>
      </c>
      <c r="W198" s="22">
        <v>0</v>
      </c>
      <c r="X198" s="22">
        <v>3770</v>
      </c>
      <c r="Y198" s="22">
        <v>3770.58</v>
      </c>
      <c r="Z198" s="22">
        <v>1745.06</v>
      </c>
      <c r="AA198" s="22">
        <v>3770.58</v>
      </c>
      <c r="AB198" s="22" t="s">
        <v>4091</v>
      </c>
      <c r="AC198" s="22">
        <v>43.843953488372087</v>
      </c>
      <c r="AD198" s="22">
        <v>20.291395348837209</v>
      </c>
      <c r="AE198" s="22">
        <v>43.843953488372087</v>
      </c>
    </row>
    <row r="199" spans="1:31" x14ac:dyDescent="0.25">
      <c r="A199" s="22">
        <v>20240716</v>
      </c>
      <c r="B199" s="22" t="s">
        <v>73</v>
      </c>
      <c r="C199" s="22" t="s">
        <v>856</v>
      </c>
      <c r="D199" s="22" t="s">
        <v>857</v>
      </c>
      <c r="E199" s="22" t="s">
        <v>137</v>
      </c>
      <c r="F199" s="22" t="s">
        <v>138</v>
      </c>
      <c r="G199" s="22" t="s">
        <v>88</v>
      </c>
      <c r="H199" s="22" t="s">
        <v>88</v>
      </c>
      <c r="I199" s="22" t="s">
        <v>80</v>
      </c>
      <c r="J199" s="22" t="s">
        <v>80</v>
      </c>
      <c r="K199" s="22" t="s">
        <v>858</v>
      </c>
      <c r="L199" s="22" t="s">
        <v>47</v>
      </c>
      <c r="M199" s="22" t="s">
        <v>140</v>
      </c>
      <c r="N199" s="22" t="s">
        <v>49</v>
      </c>
      <c r="O199" s="22" t="s">
        <v>1615</v>
      </c>
      <c r="P199" s="22">
        <v>1056</v>
      </c>
      <c r="Q199" s="22">
        <v>1053</v>
      </c>
      <c r="R199" s="22">
        <v>175</v>
      </c>
      <c r="S199" s="22">
        <v>173</v>
      </c>
      <c r="T199" s="22">
        <v>171</v>
      </c>
      <c r="U199" s="22">
        <v>169</v>
      </c>
      <c r="V199" s="22">
        <v>2910</v>
      </c>
      <c r="W199" s="22">
        <v>1295</v>
      </c>
      <c r="X199" s="22">
        <v>4205</v>
      </c>
      <c r="Y199" s="22">
        <v>2909.94</v>
      </c>
      <c r="Z199" s="22">
        <v>14051.22</v>
      </c>
      <c r="AA199" s="22">
        <v>4204.16</v>
      </c>
      <c r="AB199" s="22" t="s">
        <v>5258</v>
      </c>
      <c r="AC199" s="22">
        <v>17.017192982456141</v>
      </c>
      <c r="AD199" s="22">
        <v>82.170877192982459</v>
      </c>
      <c r="AE199" s="22">
        <v>24.585730994152051</v>
      </c>
    </row>
    <row r="200" spans="1:31" x14ac:dyDescent="0.25">
      <c r="A200" s="22">
        <v>20240716</v>
      </c>
      <c r="B200" s="22" t="s">
        <v>73</v>
      </c>
      <c r="C200" s="22" t="s">
        <v>559</v>
      </c>
      <c r="D200" s="22" t="s">
        <v>560</v>
      </c>
      <c r="E200" s="22" t="s">
        <v>76</v>
      </c>
      <c r="F200" s="22" t="s">
        <v>10</v>
      </c>
      <c r="G200" s="22" t="s">
        <v>88</v>
      </c>
      <c r="H200" s="22" t="s">
        <v>114</v>
      </c>
      <c r="I200" s="22" t="s">
        <v>79</v>
      </c>
      <c r="J200" s="22" t="s">
        <v>80</v>
      </c>
      <c r="K200" s="22" t="s">
        <v>561</v>
      </c>
      <c r="L200" s="22" t="s">
        <v>41</v>
      </c>
      <c r="M200" s="22">
        <v>0</v>
      </c>
      <c r="N200" s="22">
        <v>0</v>
      </c>
      <c r="O200" s="22" t="s">
        <v>562</v>
      </c>
      <c r="P200" s="22">
        <v>1009</v>
      </c>
      <c r="Q200" s="22">
        <v>958</v>
      </c>
      <c r="R200" s="22">
        <v>134</v>
      </c>
      <c r="S200" s="22">
        <v>134</v>
      </c>
      <c r="T200" s="22">
        <v>134</v>
      </c>
      <c r="U200" s="22">
        <v>130</v>
      </c>
      <c r="V200" s="22">
        <v>5517</v>
      </c>
      <c r="W200" s="22">
        <v>0</v>
      </c>
      <c r="X200" s="22">
        <v>5517</v>
      </c>
      <c r="Y200" s="22">
        <v>5517.2</v>
      </c>
      <c r="Z200" s="22">
        <v>2080.36</v>
      </c>
      <c r="AA200" s="22">
        <v>5517.2</v>
      </c>
      <c r="AB200" s="22" t="s">
        <v>604</v>
      </c>
      <c r="AC200" s="22">
        <v>41.173134328358209</v>
      </c>
      <c r="AD200" s="22">
        <v>15.525074626865671</v>
      </c>
      <c r="AE200" s="22">
        <v>41.173134328358209</v>
      </c>
    </row>
    <row r="201" spans="1:31" x14ac:dyDescent="0.25">
      <c r="A201" s="22">
        <v>20240716</v>
      </c>
      <c r="B201" s="22" t="s">
        <v>73</v>
      </c>
      <c r="C201" s="22" t="s">
        <v>939</v>
      </c>
      <c r="D201" s="22" t="s">
        <v>940</v>
      </c>
      <c r="E201" s="22" t="s">
        <v>137</v>
      </c>
      <c r="F201" s="22" t="s">
        <v>138</v>
      </c>
      <c r="G201" s="22" t="s">
        <v>77</v>
      </c>
      <c r="H201" s="22" t="s">
        <v>77</v>
      </c>
      <c r="I201" s="22" t="s">
        <v>80</v>
      </c>
      <c r="J201" s="22" t="s">
        <v>80</v>
      </c>
      <c r="K201" s="22" t="s">
        <v>941</v>
      </c>
      <c r="L201" s="22" t="s">
        <v>49</v>
      </c>
      <c r="M201" s="22">
        <v>0</v>
      </c>
      <c r="N201" s="22">
        <v>0</v>
      </c>
      <c r="O201" s="22" t="s">
        <v>1195</v>
      </c>
      <c r="P201" s="22">
        <v>1000</v>
      </c>
      <c r="Q201" s="22">
        <v>997</v>
      </c>
      <c r="R201" s="22">
        <v>96</v>
      </c>
      <c r="S201" s="22">
        <v>96</v>
      </c>
      <c r="T201" s="22">
        <v>95</v>
      </c>
      <c r="U201" s="22">
        <v>94</v>
      </c>
      <c r="V201" s="22">
        <v>1653</v>
      </c>
      <c r="W201" s="22">
        <v>1068</v>
      </c>
      <c r="X201" s="22">
        <v>2721</v>
      </c>
      <c r="Y201" s="22">
        <v>1653.05</v>
      </c>
      <c r="Z201" s="22">
        <v>8420.91</v>
      </c>
      <c r="AA201" s="22">
        <v>2720.69</v>
      </c>
      <c r="AB201" s="22" t="s">
        <v>5259</v>
      </c>
      <c r="AC201" s="22">
        <v>17.40052631578947</v>
      </c>
      <c r="AD201" s="22">
        <v>88.641157894736835</v>
      </c>
      <c r="AE201" s="22">
        <v>28.638842105263151</v>
      </c>
    </row>
    <row r="202" spans="1:31" x14ac:dyDescent="0.25">
      <c r="A202" s="22">
        <v>20240716</v>
      </c>
      <c r="B202" s="22" t="s">
        <v>73</v>
      </c>
      <c r="C202" s="22" t="s">
        <v>892</v>
      </c>
      <c r="D202" s="22" t="s">
        <v>893</v>
      </c>
      <c r="E202" s="22" t="s">
        <v>76</v>
      </c>
      <c r="F202" s="22" t="s">
        <v>138</v>
      </c>
      <c r="G202" s="22" t="s">
        <v>77</v>
      </c>
      <c r="H202" s="22" t="s">
        <v>161</v>
      </c>
      <c r="I202" s="22" t="s">
        <v>80</v>
      </c>
      <c r="J202" s="22" t="s">
        <v>80</v>
      </c>
      <c r="K202" s="22" t="s">
        <v>894</v>
      </c>
      <c r="L202" s="22" t="s">
        <v>43</v>
      </c>
      <c r="M202" s="22">
        <v>0</v>
      </c>
      <c r="N202" s="22">
        <v>0</v>
      </c>
      <c r="O202" s="22" t="s">
        <v>895</v>
      </c>
      <c r="P202" s="22">
        <v>986</v>
      </c>
      <c r="Q202" s="22">
        <v>984</v>
      </c>
      <c r="R202" s="22">
        <v>134</v>
      </c>
      <c r="S202" s="22">
        <v>134</v>
      </c>
      <c r="T202" s="22">
        <v>134</v>
      </c>
      <c r="U202" s="22">
        <v>130</v>
      </c>
      <c r="V202" s="22">
        <v>9871</v>
      </c>
      <c r="W202" s="22">
        <v>0</v>
      </c>
      <c r="X202" s="22">
        <v>9871</v>
      </c>
      <c r="Y202" s="22">
        <v>9864.64</v>
      </c>
      <c r="Z202" s="22">
        <v>8496.07</v>
      </c>
      <c r="AA202" s="22">
        <v>9864.64</v>
      </c>
      <c r="AB202" s="22" t="s">
        <v>372</v>
      </c>
      <c r="AC202" s="22">
        <v>73.616716417910439</v>
      </c>
      <c r="AD202" s="22">
        <v>63.403507462686562</v>
      </c>
      <c r="AE202" s="22">
        <v>73.616716417910439</v>
      </c>
    </row>
    <row r="203" spans="1:31" x14ac:dyDescent="0.25">
      <c r="A203" s="22">
        <v>20240716</v>
      </c>
      <c r="B203" s="22" t="s">
        <v>73</v>
      </c>
      <c r="C203" s="22" t="s">
        <v>2897</v>
      </c>
      <c r="D203" s="22" t="s">
        <v>2898</v>
      </c>
      <c r="E203" s="22" t="s">
        <v>76</v>
      </c>
      <c r="F203" s="22" t="s">
        <v>10</v>
      </c>
      <c r="G203" s="22" t="s">
        <v>88</v>
      </c>
      <c r="H203" s="22" t="s">
        <v>114</v>
      </c>
      <c r="I203" s="22" t="s">
        <v>80</v>
      </c>
      <c r="J203" s="22" t="s">
        <v>80</v>
      </c>
      <c r="K203" s="22" t="s">
        <v>2899</v>
      </c>
      <c r="L203" s="22" t="s">
        <v>48</v>
      </c>
      <c r="M203" s="22">
        <v>0</v>
      </c>
      <c r="N203" s="22">
        <v>0</v>
      </c>
      <c r="O203" s="22" t="s">
        <v>2900</v>
      </c>
      <c r="P203" s="22">
        <v>979</v>
      </c>
      <c r="Q203" s="22">
        <v>974</v>
      </c>
      <c r="R203" s="22">
        <v>137</v>
      </c>
      <c r="S203" s="22">
        <v>137</v>
      </c>
      <c r="T203" s="22">
        <v>138</v>
      </c>
      <c r="U203" s="22">
        <v>137</v>
      </c>
      <c r="V203" s="22">
        <v>4315</v>
      </c>
      <c r="W203" s="22">
        <v>0</v>
      </c>
      <c r="X203" s="22">
        <v>4315</v>
      </c>
      <c r="Y203" s="22">
        <v>4315.28</v>
      </c>
      <c r="Z203" s="22">
        <v>11650.26</v>
      </c>
      <c r="AA203" s="22">
        <v>4315.28</v>
      </c>
      <c r="AB203" s="22" t="s">
        <v>1898</v>
      </c>
      <c r="AC203" s="22">
        <v>31.270144927536229</v>
      </c>
      <c r="AD203" s="22">
        <v>84.422173913043494</v>
      </c>
      <c r="AE203" s="22">
        <v>31.270144927536229</v>
      </c>
    </row>
    <row r="204" spans="1:31" x14ac:dyDescent="0.25">
      <c r="A204" s="22">
        <v>20240716</v>
      </c>
      <c r="B204" s="22" t="s">
        <v>73</v>
      </c>
      <c r="C204" s="22" t="s">
        <v>1470</v>
      </c>
      <c r="D204" s="22" t="s">
        <v>1471</v>
      </c>
      <c r="E204" s="22" t="s">
        <v>137</v>
      </c>
      <c r="F204" s="22" t="s">
        <v>138</v>
      </c>
      <c r="G204" s="22" t="s">
        <v>88</v>
      </c>
      <c r="H204" s="22" t="s">
        <v>114</v>
      </c>
      <c r="I204" s="22" t="s">
        <v>80</v>
      </c>
      <c r="J204" s="22" t="s">
        <v>80</v>
      </c>
      <c r="K204" s="22" t="s">
        <v>1472</v>
      </c>
      <c r="L204" s="22" t="s">
        <v>45</v>
      </c>
      <c r="M204" s="22" t="s">
        <v>1473</v>
      </c>
      <c r="N204" s="22" t="s">
        <v>45</v>
      </c>
      <c r="O204" s="22" t="s">
        <v>1474</v>
      </c>
      <c r="P204" s="22">
        <v>974</v>
      </c>
      <c r="Q204" s="22">
        <v>970</v>
      </c>
      <c r="R204" s="22">
        <v>150</v>
      </c>
      <c r="S204" s="22">
        <v>149</v>
      </c>
      <c r="T204" s="22">
        <v>152</v>
      </c>
      <c r="U204" s="22">
        <v>148</v>
      </c>
      <c r="V204" s="22">
        <v>3835</v>
      </c>
      <c r="W204" s="22">
        <v>4535</v>
      </c>
      <c r="X204" s="22">
        <v>8370</v>
      </c>
      <c r="Y204" s="22">
        <v>3834.79</v>
      </c>
      <c r="Z204" s="22">
        <v>14098.62</v>
      </c>
      <c r="AA204" s="22">
        <v>8368.7799999999988</v>
      </c>
      <c r="AB204" s="22" t="s">
        <v>1796</v>
      </c>
      <c r="AC204" s="22">
        <v>25.228881578947369</v>
      </c>
      <c r="AD204" s="22">
        <v>92.754078947368413</v>
      </c>
      <c r="AE204" s="22">
        <v>55.057763157894733</v>
      </c>
    </row>
    <row r="205" spans="1:31" x14ac:dyDescent="0.25">
      <c r="A205" s="22">
        <v>20240716</v>
      </c>
      <c r="B205" s="22" t="s">
        <v>73</v>
      </c>
      <c r="C205" s="22" t="s">
        <v>1260</v>
      </c>
      <c r="D205" s="22" t="s">
        <v>1261</v>
      </c>
      <c r="E205" s="22" t="s">
        <v>76</v>
      </c>
      <c r="F205" s="22" t="s">
        <v>138</v>
      </c>
      <c r="G205" s="22" t="s">
        <v>77</v>
      </c>
      <c r="H205" s="22" t="s">
        <v>161</v>
      </c>
      <c r="I205" s="22" t="s">
        <v>80</v>
      </c>
      <c r="J205" s="22" t="s">
        <v>80</v>
      </c>
      <c r="K205" s="22" t="s">
        <v>1262</v>
      </c>
      <c r="L205" s="22" t="s">
        <v>471</v>
      </c>
      <c r="M205" s="22">
        <v>0</v>
      </c>
      <c r="N205" s="22">
        <v>0</v>
      </c>
      <c r="O205" s="22" t="s">
        <v>1263</v>
      </c>
      <c r="P205" s="22">
        <v>961</v>
      </c>
      <c r="Q205" s="22">
        <v>961</v>
      </c>
      <c r="R205" s="22">
        <v>102</v>
      </c>
      <c r="S205" s="22">
        <v>102</v>
      </c>
      <c r="T205" s="22">
        <v>101</v>
      </c>
      <c r="U205" s="22">
        <v>99</v>
      </c>
      <c r="V205" s="22">
        <v>3698</v>
      </c>
      <c r="W205" s="22">
        <v>0</v>
      </c>
      <c r="X205" s="22">
        <v>3698</v>
      </c>
      <c r="Y205" s="22">
        <v>3698.59</v>
      </c>
      <c r="Z205" s="22">
        <v>5878.09</v>
      </c>
      <c r="AA205" s="22">
        <v>3698.59</v>
      </c>
      <c r="AB205" s="22" t="s">
        <v>1022</v>
      </c>
      <c r="AC205" s="22">
        <v>36.619702970297027</v>
      </c>
      <c r="AD205" s="22">
        <v>58.198910891089113</v>
      </c>
      <c r="AE205" s="22">
        <v>36.619702970297027</v>
      </c>
    </row>
    <row r="206" spans="1:31" x14ac:dyDescent="0.25">
      <c r="A206" s="22">
        <v>20240716</v>
      </c>
      <c r="B206" s="22" t="s">
        <v>73</v>
      </c>
      <c r="C206" s="22" t="s">
        <v>2614</v>
      </c>
      <c r="D206" s="22" t="s">
        <v>2615</v>
      </c>
      <c r="E206" s="22" t="s">
        <v>76</v>
      </c>
      <c r="F206" s="22" t="s">
        <v>10</v>
      </c>
      <c r="G206" s="22" t="s">
        <v>88</v>
      </c>
      <c r="H206" s="22" t="s">
        <v>114</v>
      </c>
      <c r="I206" s="22" t="s">
        <v>80</v>
      </c>
      <c r="J206" s="22" t="s">
        <v>80</v>
      </c>
      <c r="K206" s="22" t="s">
        <v>2616</v>
      </c>
      <c r="L206" s="22" t="s">
        <v>49</v>
      </c>
      <c r="M206" s="22">
        <v>0</v>
      </c>
      <c r="N206" s="22">
        <v>0</v>
      </c>
      <c r="O206" s="22" t="s">
        <v>2617</v>
      </c>
      <c r="P206" s="22">
        <v>958</v>
      </c>
      <c r="Q206" s="22">
        <v>892</v>
      </c>
      <c r="R206" s="22">
        <v>34</v>
      </c>
      <c r="S206" s="22">
        <v>34</v>
      </c>
      <c r="T206" s="22">
        <v>33</v>
      </c>
      <c r="U206" s="22">
        <v>33</v>
      </c>
      <c r="V206" s="22">
        <v>1281</v>
      </c>
      <c r="W206" s="22">
        <v>0</v>
      </c>
      <c r="X206" s="22">
        <v>1281</v>
      </c>
      <c r="Y206" s="22">
        <v>1280.8699999999999</v>
      </c>
      <c r="Z206" s="22">
        <v>1845.02</v>
      </c>
      <c r="AA206" s="22">
        <v>1280.8699999999999</v>
      </c>
      <c r="AB206" s="22" t="s">
        <v>5260</v>
      </c>
      <c r="AC206" s="22">
        <v>38.814242424242423</v>
      </c>
      <c r="AD206" s="22">
        <v>55.909696969696967</v>
      </c>
      <c r="AE206" s="22">
        <v>38.814242424242423</v>
      </c>
    </row>
    <row r="207" spans="1:31" x14ac:dyDescent="0.25">
      <c r="A207" s="22">
        <v>20240716</v>
      </c>
      <c r="B207" s="22" t="s">
        <v>73</v>
      </c>
      <c r="C207" s="22" t="s">
        <v>2892</v>
      </c>
      <c r="D207" s="22" t="s">
        <v>2893</v>
      </c>
      <c r="E207" s="22" t="s">
        <v>76</v>
      </c>
      <c r="F207" s="22" t="s">
        <v>10</v>
      </c>
      <c r="G207" s="22" t="s">
        <v>146</v>
      </c>
      <c r="H207" s="22" t="s">
        <v>538</v>
      </c>
      <c r="I207" s="22" t="s">
        <v>79</v>
      </c>
      <c r="J207" s="22" t="s">
        <v>80</v>
      </c>
      <c r="K207" s="22" t="s">
        <v>2894</v>
      </c>
      <c r="L207" s="22" t="s">
        <v>49</v>
      </c>
      <c r="M207" s="22">
        <v>0</v>
      </c>
      <c r="N207" s="22">
        <v>0</v>
      </c>
      <c r="O207" s="22" t="s">
        <v>2895</v>
      </c>
      <c r="P207" s="22">
        <v>941</v>
      </c>
      <c r="Q207" s="22">
        <v>880</v>
      </c>
      <c r="R207" s="22">
        <v>90</v>
      </c>
      <c r="S207" s="22">
        <v>89</v>
      </c>
      <c r="T207" s="22">
        <v>91</v>
      </c>
      <c r="U207" s="22">
        <v>88</v>
      </c>
      <c r="V207" s="22">
        <v>6642</v>
      </c>
      <c r="W207" s="22">
        <v>0</v>
      </c>
      <c r="X207" s="22">
        <v>6642</v>
      </c>
      <c r="Y207" s="22">
        <v>6642.17</v>
      </c>
      <c r="Z207" s="22">
        <v>4723.71</v>
      </c>
      <c r="AA207" s="22">
        <v>6642.17</v>
      </c>
      <c r="AB207" s="22" t="s">
        <v>5261</v>
      </c>
      <c r="AC207" s="22">
        <v>72.990879120879129</v>
      </c>
      <c r="AD207" s="22">
        <v>51.908901098901097</v>
      </c>
      <c r="AE207" s="22">
        <v>72.990879120879129</v>
      </c>
    </row>
    <row r="208" spans="1:31" x14ac:dyDescent="0.25">
      <c r="A208" s="22">
        <v>20240716</v>
      </c>
      <c r="B208" s="22" t="s">
        <v>73</v>
      </c>
      <c r="C208" s="22" t="s">
        <v>667</v>
      </c>
      <c r="D208" s="22" t="s">
        <v>668</v>
      </c>
      <c r="E208" s="22" t="s">
        <v>76</v>
      </c>
      <c r="F208" s="22" t="s">
        <v>138</v>
      </c>
      <c r="G208" s="22" t="s">
        <v>88</v>
      </c>
      <c r="H208" s="22" t="s">
        <v>621</v>
      </c>
      <c r="I208" s="22" t="s">
        <v>80</v>
      </c>
      <c r="J208" s="22" t="s">
        <v>80</v>
      </c>
      <c r="K208" s="22" t="s">
        <v>260</v>
      </c>
      <c r="L208" s="22" t="s">
        <v>261</v>
      </c>
      <c r="M208" s="22" t="s">
        <v>669</v>
      </c>
      <c r="N208" s="22" t="s">
        <v>50</v>
      </c>
      <c r="O208" s="22" t="s">
        <v>670</v>
      </c>
      <c r="P208" s="22">
        <v>936</v>
      </c>
      <c r="Q208" s="22">
        <v>935</v>
      </c>
      <c r="R208" s="22">
        <v>127</v>
      </c>
      <c r="S208" s="22">
        <v>127</v>
      </c>
      <c r="T208" s="22">
        <v>129</v>
      </c>
      <c r="U208" s="22">
        <v>126</v>
      </c>
      <c r="V208" s="22">
        <v>11148</v>
      </c>
      <c r="W208" s="22">
        <v>0</v>
      </c>
      <c r="X208" s="22">
        <v>11148</v>
      </c>
      <c r="Y208" s="22">
        <v>11148.53</v>
      </c>
      <c r="Z208" s="22">
        <v>7378.74</v>
      </c>
      <c r="AA208" s="22">
        <v>11148.53</v>
      </c>
      <c r="AB208" s="22" t="s">
        <v>648</v>
      </c>
      <c r="AC208" s="22">
        <v>86.422713178294558</v>
      </c>
      <c r="AD208" s="22">
        <v>57.199534883720929</v>
      </c>
      <c r="AE208" s="22">
        <v>86.422713178294558</v>
      </c>
    </row>
    <row r="209" spans="1:31" x14ac:dyDescent="0.25">
      <c r="A209" s="22">
        <v>20240716</v>
      </c>
      <c r="B209" s="22" t="s">
        <v>73</v>
      </c>
      <c r="C209" s="22" t="s">
        <v>1076</v>
      </c>
      <c r="D209" s="22" t="s">
        <v>1077</v>
      </c>
      <c r="E209" s="22" t="s">
        <v>76</v>
      </c>
      <c r="F209" s="22" t="s">
        <v>138</v>
      </c>
      <c r="G209" s="22" t="s">
        <v>77</v>
      </c>
      <c r="H209" s="22" t="s">
        <v>251</v>
      </c>
      <c r="I209" s="22" t="s">
        <v>80</v>
      </c>
      <c r="J209" s="22" t="s">
        <v>80</v>
      </c>
      <c r="K209" s="22" t="s">
        <v>1078</v>
      </c>
      <c r="L209" s="22" t="s">
        <v>43</v>
      </c>
      <c r="M209" s="22" t="s">
        <v>1079</v>
      </c>
      <c r="N209" s="22" t="s">
        <v>471</v>
      </c>
      <c r="O209" s="22" t="s">
        <v>1080</v>
      </c>
      <c r="P209" s="22">
        <v>932</v>
      </c>
      <c r="Q209" s="22">
        <v>930</v>
      </c>
      <c r="R209" s="22">
        <v>136</v>
      </c>
      <c r="S209" s="22">
        <v>136</v>
      </c>
      <c r="T209" s="22">
        <v>139</v>
      </c>
      <c r="U209" s="22">
        <v>136</v>
      </c>
      <c r="V209" s="22">
        <v>2864</v>
      </c>
      <c r="W209" s="22">
        <v>0</v>
      </c>
      <c r="X209" s="22">
        <v>2864</v>
      </c>
      <c r="Y209" s="22">
        <v>2864.99</v>
      </c>
      <c r="Z209" s="22">
        <v>13362.09</v>
      </c>
      <c r="AA209" s="22">
        <v>2864.99</v>
      </c>
      <c r="AB209" s="22" t="s">
        <v>4762</v>
      </c>
      <c r="AC209" s="22">
        <v>20.611438848920869</v>
      </c>
      <c r="AD209" s="22">
        <v>96.130143884892092</v>
      </c>
      <c r="AE209" s="22">
        <v>20.611438848920869</v>
      </c>
    </row>
    <row r="210" spans="1:31" x14ac:dyDescent="0.25">
      <c r="A210" s="22">
        <v>20240716</v>
      </c>
      <c r="B210" s="22" t="s">
        <v>73</v>
      </c>
      <c r="C210" s="22" t="s">
        <v>1212</v>
      </c>
      <c r="D210" s="22" t="s">
        <v>1213</v>
      </c>
      <c r="E210" s="22" t="s">
        <v>76</v>
      </c>
      <c r="F210" s="22" t="s">
        <v>138</v>
      </c>
      <c r="G210" s="22" t="s">
        <v>77</v>
      </c>
      <c r="H210" s="22" t="s">
        <v>1214</v>
      </c>
      <c r="I210" s="22" t="s">
        <v>80</v>
      </c>
      <c r="J210" s="22" t="s">
        <v>80</v>
      </c>
      <c r="K210" s="22" t="s">
        <v>1215</v>
      </c>
      <c r="L210" s="22" t="s">
        <v>46</v>
      </c>
      <c r="M210" s="22">
        <v>0</v>
      </c>
      <c r="N210" s="22">
        <v>0</v>
      </c>
      <c r="O210" s="22" t="s">
        <v>1216</v>
      </c>
      <c r="P210" s="22">
        <v>920</v>
      </c>
      <c r="Q210" s="22">
        <v>916</v>
      </c>
      <c r="R210" s="22">
        <v>135</v>
      </c>
      <c r="S210" s="22">
        <v>133</v>
      </c>
      <c r="T210" s="22">
        <v>132</v>
      </c>
      <c r="U210" s="22">
        <v>128</v>
      </c>
      <c r="V210" s="22">
        <v>3743</v>
      </c>
      <c r="W210" s="22">
        <v>0</v>
      </c>
      <c r="X210" s="22">
        <v>3743</v>
      </c>
      <c r="Y210" s="22">
        <v>3743.67</v>
      </c>
      <c r="Z210" s="22">
        <v>10938.03</v>
      </c>
      <c r="AA210" s="22">
        <v>3743.67</v>
      </c>
      <c r="AB210" s="22" t="s">
        <v>1318</v>
      </c>
      <c r="AC210" s="22">
        <v>28.361136363636369</v>
      </c>
      <c r="AD210" s="22">
        <v>82.863863636363646</v>
      </c>
      <c r="AE210" s="22">
        <v>28.361136363636369</v>
      </c>
    </row>
    <row r="211" spans="1:31" x14ac:dyDescent="0.25">
      <c r="A211" s="22">
        <v>20240716</v>
      </c>
      <c r="B211" s="22" t="s">
        <v>73</v>
      </c>
      <c r="C211" s="22" t="s">
        <v>1541</v>
      </c>
      <c r="D211" s="22" t="s">
        <v>1542</v>
      </c>
      <c r="E211" s="22" t="s">
        <v>76</v>
      </c>
      <c r="F211" s="22" t="s">
        <v>138</v>
      </c>
      <c r="G211" s="22" t="s">
        <v>88</v>
      </c>
      <c r="H211" s="22" t="s">
        <v>621</v>
      </c>
      <c r="I211" s="22" t="s">
        <v>80</v>
      </c>
      <c r="J211" s="22" t="s">
        <v>80</v>
      </c>
      <c r="K211" s="22" t="s">
        <v>1543</v>
      </c>
      <c r="L211" s="22" t="s">
        <v>43</v>
      </c>
      <c r="M211" s="22">
        <v>0</v>
      </c>
      <c r="N211" s="22">
        <v>0</v>
      </c>
      <c r="O211" s="22" t="s">
        <v>1544</v>
      </c>
      <c r="P211" s="22">
        <v>899</v>
      </c>
      <c r="Q211" s="22">
        <v>897</v>
      </c>
      <c r="R211" s="22">
        <v>152</v>
      </c>
      <c r="S211" s="22">
        <v>150</v>
      </c>
      <c r="T211" s="22">
        <v>152</v>
      </c>
      <c r="U211" s="22">
        <v>148</v>
      </c>
      <c r="V211" s="22">
        <v>3081</v>
      </c>
      <c r="W211" s="22">
        <v>0</v>
      </c>
      <c r="X211" s="22">
        <v>3081</v>
      </c>
      <c r="Y211" s="22">
        <v>3084.94</v>
      </c>
      <c r="Z211" s="22">
        <v>12432.01</v>
      </c>
      <c r="AA211" s="22">
        <v>3084.94</v>
      </c>
      <c r="AB211" s="22" t="s">
        <v>2810</v>
      </c>
      <c r="AC211" s="22">
        <v>20.295657894736841</v>
      </c>
      <c r="AD211" s="22">
        <v>81.789539473684215</v>
      </c>
      <c r="AE211" s="22">
        <v>20.295657894736841</v>
      </c>
    </row>
    <row r="212" spans="1:31" x14ac:dyDescent="0.25">
      <c r="A212" s="22">
        <v>20240716</v>
      </c>
      <c r="B212" s="22" t="s">
        <v>73</v>
      </c>
      <c r="C212" s="22" t="s">
        <v>258</v>
      </c>
      <c r="D212" s="22" t="s">
        <v>259</v>
      </c>
      <c r="E212" s="22" t="s">
        <v>76</v>
      </c>
      <c r="F212" s="22" t="s">
        <v>138</v>
      </c>
      <c r="G212" s="22" t="s">
        <v>88</v>
      </c>
      <c r="H212" s="22" t="s">
        <v>114</v>
      </c>
      <c r="I212" s="22" t="s">
        <v>80</v>
      </c>
      <c r="J212" s="22" t="s">
        <v>80</v>
      </c>
      <c r="K212" s="22" t="s">
        <v>260</v>
      </c>
      <c r="L212" s="22" t="s">
        <v>261</v>
      </c>
      <c r="M212" s="22" t="s">
        <v>262</v>
      </c>
      <c r="N212" s="22" t="s">
        <v>50</v>
      </c>
      <c r="O212" s="22" t="s">
        <v>743</v>
      </c>
      <c r="P212" s="22">
        <v>874</v>
      </c>
      <c r="Q212" s="22">
        <v>871</v>
      </c>
      <c r="R212" s="22">
        <v>111</v>
      </c>
      <c r="S212" s="22">
        <v>111</v>
      </c>
      <c r="T212" s="22">
        <v>111</v>
      </c>
      <c r="U212" s="22">
        <v>109</v>
      </c>
      <c r="V212" s="22">
        <v>7714</v>
      </c>
      <c r="W212" s="22">
        <v>0</v>
      </c>
      <c r="X212" s="22">
        <v>7714</v>
      </c>
      <c r="Y212" s="22">
        <v>7714.25</v>
      </c>
      <c r="Z212" s="22">
        <v>6352.5399999999991</v>
      </c>
      <c r="AA212" s="22">
        <v>7714.25</v>
      </c>
      <c r="AB212" s="22" t="s">
        <v>2180</v>
      </c>
      <c r="AC212" s="22">
        <v>69.497747747747752</v>
      </c>
      <c r="AD212" s="22">
        <v>57.23009009009008</v>
      </c>
      <c r="AE212" s="22">
        <v>69.497747747747752</v>
      </c>
    </row>
    <row r="213" spans="1:31" x14ac:dyDescent="0.25">
      <c r="A213" s="22">
        <v>20240716</v>
      </c>
      <c r="B213" s="22" t="s">
        <v>73</v>
      </c>
      <c r="C213" s="22" t="s">
        <v>1100</v>
      </c>
      <c r="D213" s="22" t="s">
        <v>1101</v>
      </c>
      <c r="E213" s="22" t="s">
        <v>137</v>
      </c>
      <c r="F213" s="22" t="s">
        <v>138</v>
      </c>
      <c r="G213" s="22" t="s">
        <v>88</v>
      </c>
      <c r="H213" s="22" t="s">
        <v>114</v>
      </c>
      <c r="I213" s="22" t="s">
        <v>80</v>
      </c>
      <c r="J213" s="22" t="s">
        <v>80</v>
      </c>
      <c r="K213" s="22" t="s">
        <v>1102</v>
      </c>
      <c r="L213" s="22" t="s">
        <v>45</v>
      </c>
      <c r="M213" s="22" t="s">
        <v>1103</v>
      </c>
      <c r="N213" s="22" t="s">
        <v>45</v>
      </c>
      <c r="O213" s="22" t="s">
        <v>1104</v>
      </c>
      <c r="P213" s="22">
        <v>872</v>
      </c>
      <c r="Q213" s="22">
        <v>872</v>
      </c>
      <c r="R213" s="22">
        <v>84</v>
      </c>
      <c r="S213" s="22">
        <v>84</v>
      </c>
      <c r="T213" s="22">
        <v>88</v>
      </c>
      <c r="U213" s="22">
        <v>82</v>
      </c>
      <c r="V213" s="22">
        <v>2098</v>
      </c>
      <c r="W213" s="22">
        <v>1275</v>
      </c>
      <c r="X213" s="22">
        <v>3372</v>
      </c>
      <c r="Y213" s="22">
        <v>2097.5500000000002</v>
      </c>
      <c r="Z213" s="22">
        <v>6405.82</v>
      </c>
      <c r="AA213" s="22">
        <v>3372.55</v>
      </c>
      <c r="AB213" s="22" t="s">
        <v>5262</v>
      </c>
      <c r="AC213" s="22">
        <v>23.835795454545458</v>
      </c>
      <c r="AD213" s="22">
        <v>72.793409090909094</v>
      </c>
      <c r="AE213" s="22">
        <v>38.324431818181822</v>
      </c>
    </row>
    <row r="214" spans="1:31" x14ac:dyDescent="0.25">
      <c r="A214" s="22">
        <v>20240716</v>
      </c>
      <c r="B214" s="22" t="s">
        <v>73</v>
      </c>
      <c r="C214" s="22" t="s">
        <v>1137</v>
      </c>
      <c r="D214" s="22" t="s">
        <v>1138</v>
      </c>
      <c r="E214" s="22" t="s">
        <v>137</v>
      </c>
      <c r="F214" s="22" t="s">
        <v>138</v>
      </c>
      <c r="G214" s="22" t="s">
        <v>77</v>
      </c>
      <c r="H214" s="22" t="s">
        <v>77</v>
      </c>
      <c r="I214" s="22" t="s">
        <v>80</v>
      </c>
      <c r="J214" s="22" t="s">
        <v>80</v>
      </c>
      <c r="K214" s="22" t="s">
        <v>1139</v>
      </c>
      <c r="L214" s="22" t="s">
        <v>47</v>
      </c>
      <c r="M214" s="22" t="s">
        <v>1140</v>
      </c>
      <c r="N214" s="22" t="s">
        <v>50</v>
      </c>
      <c r="O214" s="22" t="s">
        <v>1141</v>
      </c>
      <c r="P214" s="22">
        <v>871</v>
      </c>
      <c r="Q214" s="22">
        <v>866</v>
      </c>
      <c r="R214" s="22">
        <v>167</v>
      </c>
      <c r="S214" s="22">
        <v>167</v>
      </c>
      <c r="T214" s="22">
        <v>171</v>
      </c>
      <c r="U214" s="22">
        <v>167</v>
      </c>
      <c r="V214" s="22">
        <v>4864</v>
      </c>
      <c r="W214" s="22">
        <v>4671</v>
      </c>
      <c r="X214" s="22">
        <v>9535</v>
      </c>
      <c r="Y214" s="22">
        <v>4864.92</v>
      </c>
      <c r="Z214" s="22">
        <v>14634.86</v>
      </c>
      <c r="AA214" s="22">
        <v>9535.77</v>
      </c>
      <c r="AB214" s="22" t="s">
        <v>5263</v>
      </c>
      <c r="AC214" s="22">
        <v>28.44982456140351</v>
      </c>
      <c r="AD214" s="22">
        <v>85.583976608187143</v>
      </c>
      <c r="AE214" s="22">
        <v>55.764736842105258</v>
      </c>
    </row>
    <row r="215" spans="1:31" x14ac:dyDescent="0.25">
      <c r="A215" s="22">
        <v>20240716</v>
      </c>
      <c r="B215" s="22" t="s">
        <v>73</v>
      </c>
      <c r="C215" s="22" t="s">
        <v>1298</v>
      </c>
      <c r="D215" s="22" t="s">
        <v>1299</v>
      </c>
      <c r="E215" s="22" t="s">
        <v>76</v>
      </c>
      <c r="F215" s="22" t="s">
        <v>138</v>
      </c>
      <c r="G215" s="22" t="s">
        <v>77</v>
      </c>
      <c r="H215" s="22" t="s">
        <v>78</v>
      </c>
      <c r="I215" s="22" t="s">
        <v>80</v>
      </c>
      <c r="J215" s="22" t="s">
        <v>80</v>
      </c>
      <c r="K215" s="22" t="s">
        <v>1300</v>
      </c>
      <c r="L215" s="22" t="s">
        <v>471</v>
      </c>
      <c r="M215" s="22">
        <v>0</v>
      </c>
      <c r="N215" s="22">
        <v>0</v>
      </c>
      <c r="O215" s="22" t="s">
        <v>1301</v>
      </c>
      <c r="P215" s="22">
        <v>865</v>
      </c>
      <c r="Q215" s="22">
        <v>863</v>
      </c>
      <c r="R215" s="22">
        <v>162</v>
      </c>
      <c r="S215" s="22">
        <v>160</v>
      </c>
      <c r="T215" s="22">
        <v>161</v>
      </c>
      <c r="U215" s="22">
        <v>158</v>
      </c>
      <c r="V215" s="22">
        <v>11899</v>
      </c>
      <c r="W215" s="22">
        <v>0</v>
      </c>
      <c r="X215" s="22">
        <v>11899</v>
      </c>
      <c r="Y215" s="22">
        <v>11898.29</v>
      </c>
      <c r="Z215" s="22">
        <v>8187.97</v>
      </c>
      <c r="AA215" s="22">
        <v>11898.29</v>
      </c>
      <c r="AB215" s="22" t="s">
        <v>5264</v>
      </c>
      <c r="AC215" s="22">
        <v>73.902422360248437</v>
      </c>
      <c r="AD215" s="22">
        <v>50.856956521739129</v>
      </c>
      <c r="AE215" s="22">
        <v>73.902422360248437</v>
      </c>
    </row>
    <row r="216" spans="1:31" x14ac:dyDescent="0.25">
      <c r="A216" s="22">
        <v>20240716</v>
      </c>
      <c r="B216" s="22" t="s">
        <v>73</v>
      </c>
      <c r="C216" s="22" t="s">
        <v>414</v>
      </c>
      <c r="D216" s="22" t="s">
        <v>415</v>
      </c>
      <c r="E216" s="22" t="s">
        <v>137</v>
      </c>
      <c r="F216" s="22" t="s">
        <v>138</v>
      </c>
      <c r="G216" s="22" t="s">
        <v>77</v>
      </c>
      <c r="H216" s="22" t="s">
        <v>197</v>
      </c>
      <c r="I216" s="22" t="s">
        <v>80</v>
      </c>
      <c r="J216" s="22" t="s">
        <v>80</v>
      </c>
      <c r="K216" s="22" t="s">
        <v>416</v>
      </c>
      <c r="L216" s="22" t="s">
        <v>261</v>
      </c>
      <c r="M216" s="22" t="s">
        <v>417</v>
      </c>
      <c r="N216" s="22" t="s">
        <v>50</v>
      </c>
      <c r="O216" s="22" t="s">
        <v>342</v>
      </c>
      <c r="P216" s="22">
        <v>864</v>
      </c>
      <c r="Q216" s="22">
        <v>860</v>
      </c>
      <c r="R216" s="22">
        <v>68</v>
      </c>
      <c r="S216" s="22">
        <v>68</v>
      </c>
      <c r="T216" s="22">
        <v>71</v>
      </c>
      <c r="U216" s="22">
        <v>68</v>
      </c>
      <c r="V216" s="22">
        <v>1296</v>
      </c>
      <c r="W216" s="22">
        <v>4005</v>
      </c>
      <c r="X216" s="22">
        <v>5303</v>
      </c>
      <c r="Y216" s="22">
        <v>1296.83</v>
      </c>
      <c r="Z216" s="22">
        <v>6685.94</v>
      </c>
      <c r="AA216" s="22">
        <v>5302.85</v>
      </c>
      <c r="AB216" s="22" t="s">
        <v>2880</v>
      </c>
      <c r="AC216" s="22">
        <v>18.26521126760564</v>
      </c>
      <c r="AD216" s="22">
        <v>94.168169014084498</v>
      </c>
      <c r="AE216" s="22">
        <v>74.688028169014089</v>
      </c>
    </row>
    <row r="217" spans="1:31" x14ac:dyDescent="0.25">
      <c r="A217" s="22">
        <v>20240716</v>
      </c>
      <c r="B217" s="22" t="s">
        <v>73</v>
      </c>
      <c r="C217" s="22" t="s">
        <v>933</v>
      </c>
      <c r="D217" s="22" t="s">
        <v>934</v>
      </c>
      <c r="E217" s="22" t="s">
        <v>76</v>
      </c>
      <c r="F217" s="22" t="s">
        <v>138</v>
      </c>
      <c r="G217" s="22" t="s">
        <v>231</v>
      </c>
      <c r="H217" s="22" t="s">
        <v>935</v>
      </c>
      <c r="I217" s="22" t="s">
        <v>80</v>
      </c>
      <c r="J217" s="22" t="s">
        <v>80</v>
      </c>
      <c r="K217" s="22" t="s">
        <v>936</v>
      </c>
      <c r="L217" s="22" t="s">
        <v>43</v>
      </c>
      <c r="M217" s="22" t="s">
        <v>937</v>
      </c>
      <c r="N217" s="22" t="s">
        <v>471</v>
      </c>
      <c r="O217" s="22" t="s">
        <v>938</v>
      </c>
      <c r="P217" s="22">
        <v>850</v>
      </c>
      <c r="Q217" s="22">
        <v>850</v>
      </c>
      <c r="R217" s="22">
        <v>105</v>
      </c>
      <c r="S217" s="22">
        <v>105</v>
      </c>
      <c r="T217" s="22">
        <v>105</v>
      </c>
      <c r="U217" s="22">
        <v>103</v>
      </c>
      <c r="V217" s="22">
        <v>3425</v>
      </c>
      <c r="W217" s="22">
        <v>0</v>
      </c>
      <c r="X217" s="22">
        <v>3425</v>
      </c>
      <c r="Y217" s="22">
        <v>3427.06</v>
      </c>
      <c r="Z217" s="22">
        <v>6591</v>
      </c>
      <c r="AA217" s="22">
        <v>3427.06</v>
      </c>
      <c r="AB217" s="22" t="s">
        <v>1189</v>
      </c>
      <c r="AC217" s="22">
        <v>32.638666666666673</v>
      </c>
      <c r="AD217" s="22">
        <v>62.771428571428572</v>
      </c>
      <c r="AE217" s="22">
        <v>32.638666666666673</v>
      </c>
    </row>
    <row r="218" spans="1:31" x14ac:dyDescent="0.25">
      <c r="A218" s="22">
        <v>20240716</v>
      </c>
      <c r="B218" s="22" t="s">
        <v>73</v>
      </c>
      <c r="C218" s="22" t="s">
        <v>2305</v>
      </c>
      <c r="D218" s="22" t="s">
        <v>2306</v>
      </c>
      <c r="E218" s="22" t="s">
        <v>76</v>
      </c>
      <c r="F218" s="22" t="s">
        <v>138</v>
      </c>
      <c r="G218" s="22" t="s">
        <v>77</v>
      </c>
      <c r="H218" s="22" t="s">
        <v>161</v>
      </c>
      <c r="I218" s="22" t="s">
        <v>80</v>
      </c>
      <c r="J218" s="22" t="s">
        <v>80</v>
      </c>
      <c r="K218" s="22" t="s">
        <v>2307</v>
      </c>
      <c r="L218" s="22" t="s">
        <v>471</v>
      </c>
      <c r="M218" s="22">
        <v>0</v>
      </c>
      <c r="N218" s="22">
        <v>0</v>
      </c>
      <c r="O218" s="22" t="s">
        <v>2308</v>
      </c>
      <c r="P218" s="22">
        <v>849</v>
      </c>
      <c r="Q218" s="22">
        <v>848</v>
      </c>
      <c r="R218" s="22">
        <v>111</v>
      </c>
      <c r="S218" s="22">
        <v>111</v>
      </c>
      <c r="T218" s="22">
        <v>107</v>
      </c>
      <c r="U218" s="22">
        <v>106</v>
      </c>
      <c r="V218" s="22">
        <v>6516</v>
      </c>
      <c r="W218" s="22">
        <v>0</v>
      </c>
      <c r="X218" s="22">
        <v>6516</v>
      </c>
      <c r="Y218" s="22">
        <v>6517.8099999999986</v>
      </c>
      <c r="Z218" s="22">
        <v>5891.01</v>
      </c>
      <c r="AA218" s="22">
        <v>6517.8099999999986</v>
      </c>
      <c r="AB218" s="22" t="s">
        <v>2297</v>
      </c>
      <c r="AC218" s="22">
        <v>60.914112149532713</v>
      </c>
      <c r="AD218" s="22">
        <v>55.056168224299057</v>
      </c>
      <c r="AE218" s="22">
        <v>60.914112149532713</v>
      </c>
    </row>
    <row r="219" spans="1:31" x14ac:dyDescent="0.25">
      <c r="A219" s="22">
        <v>20240716</v>
      </c>
      <c r="B219" s="22" t="s">
        <v>73</v>
      </c>
      <c r="C219" s="22" t="s">
        <v>2108</v>
      </c>
      <c r="D219" s="22" t="s">
        <v>2109</v>
      </c>
      <c r="E219" s="22" t="s">
        <v>76</v>
      </c>
      <c r="F219" s="22" t="s">
        <v>138</v>
      </c>
      <c r="G219" s="22" t="s">
        <v>2110</v>
      </c>
      <c r="H219" s="22" t="s">
        <v>2111</v>
      </c>
      <c r="I219" s="22" t="s">
        <v>80</v>
      </c>
      <c r="J219" s="22" t="s">
        <v>80</v>
      </c>
      <c r="K219" s="22" t="s">
        <v>2112</v>
      </c>
      <c r="L219" s="22" t="s">
        <v>43</v>
      </c>
      <c r="M219" s="22">
        <v>0</v>
      </c>
      <c r="N219" s="22">
        <v>0</v>
      </c>
      <c r="O219" s="22" t="s">
        <v>2113</v>
      </c>
      <c r="P219" s="22">
        <v>839</v>
      </c>
      <c r="Q219" s="22">
        <v>839</v>
      </c>
      <c r="R219" s="22">
        <v>160</v>
      </c>
      <c r="S219" s="22">
        <v>160</v>
      </c>
      <c r="T219" s="22">
        <v>155</v>
      </c>
      <c r="U219" s="22">
        <v>152</v>
      </c>
      <c r="V219" s="22">
        <v>13655</v>
      </c>
      <c r="W219" s="22">
        <v>0</v>
      </c>
      <c r="X219" s="22">
        <v>13655</v>
      </c>
      <c r="Y219" s="22">
        <v>13658.25</v>
      </c>
      <c r="Z219" s="22">
        <v>8177.04</v>
      </c>
      <c r="AA219" s="22">
        <v>13658.25</v>
      </c>
      <c r="AB219" s="22" t="s">
        <v>2891</v>
      </c>
      <c r="AC219" s="22">
        <v>88.117741935483878</v>
      </c>
      <c r="AD219" s="22">
        <v>52.755096774193547</v>
      </c>
      <c r="AE219" s="22">
        <v>88.117741935483878</v>
      </c>
    </row>
    <row r="220" spans="1:31" x14ac:dyDescent="0.25">
      <c r="A220" s="22">
        <v>20240716</v>
      </c>
      <c r="B220" s="22" t="s">
        <v>73</v>
      </c>
      <c r="C220" s="22" t="s">
        <v>1529</v>
      </c>
      <c r="D220" s="22" t="s">
        <v>1530</v>
      </c>
      <c r="E220" s="22" t="s">
        <v>76</v>
      </c>
      <c r="F220" s="22" t="s">
        <v>138</v>
      </c>
      <c r="G220" s="22" t="s">
        <v>1531</v>
      </c>
      <c r="H220" s="22" t="s">
        <v>1532</v>
      </c>
      <c r="I220" s="22" t="s">
        <v>80</v>
      </c>
      <c r="J220" s="22" t="s">
        <v>80</v>
      </c>
      <c r="K220" s="22" t="s">
        <v>1533</v>
      </c>
      <c r="L220" s="22" t="s">
        <v>43</v>
      </c>
      <c r="M220" s="22">
        <v>0</v>
      </c>
      <c r="N220" s="22">
        <v>0</v>
      </c>
      <c r="O220" s="22" t="s">
        <v>1534</v>
      </c>
      <c r="P220" s="22">
        <v>836</v>
      </c>
      <c r="Q220" s="22">
        <v>835</v>
      </c>
      <c r="R220" s="22">
        <v>98</v>
      </c>
      <c r="S220" s="22">
        <v>98</v>
      </c>
      <c r="T220" s="22">
        <v>95</v>
      </c>
      <c r="U220" s="22">
        <v>94</v>
      </c>
      <c r="V220" s="22">
        <v>4159</v>
      </c>
      <c r="W220" s="22">
        <v>0</v>
      </c>
      <c r="X220" s="22">
        <v>4159</v>
      </c>
      <c r="Y220" s="22">
        <v>4158.3</v>
      </c>
      <c r="Z220" s="22">
        <v>5882.04</v>
      </c>
      <c r="AA220" s="22">
        <v>4158.3</v>
      </c>
      <c r="AB220" s="22" t="s">
        <v>4725</v>
      </c>
      <c r="AC220" s="22">
        <v>43.771578947368432</v>
      </c>
      <c r="AD220" s="22">
        <v>61.916210526315787</v>
      </c>
      <c r="AE220" s="22">
        <v>43.771578947368432</v>
      </c>
    </row>
    <row r="221" spans="1:31" x14ac:dyDescent="0.25">
      <c r="A221" s="22">
        <v>20240716</v>
      </c>
      <c r="B221" s="22" t="s">
        <v>73</v>
      </c>
      <c r="C221" s="22" t="s">
        <v>2560</v>
      </c>
      <c r="D221" s="22" t="s">
        <v>2599</v>
      </c>
      <c r="E221" s="22" t="s">
        <v>76</v>
      </c>
      <c r="F221" s="22" t="s">
        <v>10</v>
      </c>
      <c r="G221" s="22" t="s">
        <v>88</v>
      </c>
      <c r="H221" s="22" t="s">
        <v>114</v>
      </c>
      <c r="I221" s="22" t="s">
        <v>80</v>
      </c>
      <c r="J221" s="22" t="s">
        <v>80</v>
      </c>
      <c r="K221" s="22" t="s">
        <v>2562</v>
      </c>
      <c r="L221" s="22" t="s">
        <v>42</v>
      </c>
      <c r="M221" s="22">
        <v>0</v>
      </c>
      <c r="N221" s="22">
        <v>0</v>
      </c>
      <c r="O221" s="22" t="s">
        <v>2563</v>
      </c>
      <c r="P221" s="22">
        <v>834</v>
      </c>
      <c r="Q221" s="22">
        <v>663</v>
      </c>
      <c r="R221" s="22">
        <v>23</v>
      </c>
      <c r="S221" s="22">
        <v>23</v>
      </c>
      <c r="T221" s="22">
        <v>23</v>
      </c>
      <c r="U221" s="22">
        <v>23</v>
      </c>
      <c r="V221" s="22">
        <v>1115</v>
      </c>
      <c r="W221" s="22">
        <v>0</v>
      </c>
      <c r="X221" s="22">
        <v>1115</v>
      </c>
      <c r="Y221" s="22">
        <v>1115.6500000000001</v>
      </c>
      <c r="Z221" s="22">
        <v>972.92000000000007</v>
      </c>
      <c r="AA221" s="22">
        <v>1115.6500000000001</v>
      </c>
      <c r="AB221" s="22" t="s">
        <v>5265</v>
      </c>
      <c r="AC221" s="22">
        <v>48.506521739130442</v>
      </c>
      <c r="AD221" s="22">
        <v>42.300869565217397</v>
      </c>
      <c r="AE221" s="22">
        <v>48.506521739130442</v>
      </c>
    </row>
    <row r="222" spans="1:31" x14ac:dyDescent="0.25">
      <c r="A222" s="22">
        <v>20240716</v>
      </c>
      <c r="B222" s="22" t="s">
        <v>73</v>
      </c>
      <c r="C222" s="22" t="s">
        <v>1229</v>
      </c>
      <c r="D222" s="22" t="s">
        <v>1230</v>
      </c>
      <c r="E222" s="22" t="s">
        <v>76</v>
      </c>
      <c r="F222" s="22" t="s">
        <v>138</v>
      </c>
      <c r="G222" s="22" t="s">
        <v>77</v>
      </c>
      <c r="H222" s="22" t="s">
        <v>161</v>
      </c>
      <c r="I222" s="22" t="s">
        <v>80</v>
      </c>
      <c r="J222" s="22" t="s">
        <v>80</v>
      </c>
      <c r="K222" s="22" t="s">
        <v>1231</v>
      </c>
      <c r="L222" s="22" t="s">
        <v>43</v>
      </c>
      <c r="M222" s="22">
        <v>0</v>
      </c>
      <c r="N222" s="22">
        <v>0</v>
      </c>
      <c r="O222" s="22" t="s">
        <v>1232</v>
      </c>
      <c r="P222" s="22">
        <v>834</v>
      </c>
      <c r="Q222" s="22">
        <v>832</v>
      </c>
      <c r="R222" s="22">
        <v>156</v>
      </c>
      <c r="S222" s="22">
        <v>155</v>
      </c>
      <c r="T222" s="22">
        <v>152</v>
      </c>
      <c r="U222" s="22">
        <v>149</v>
      </c>
      <c r="V222" s="22">
        <v>3312</v>
      </c>
      <c r="W222" s="22">
        <v>0</v>
      </c>
      <c r="X222" s="22">
        <v>3312</v>
      </c>
      <c r="Y222" s="22">
        <v>3313.24</v>
      </c>
      <c r="Z222" s="22">
        <v>13093.89</v>
      </c>
      <c r="AA222" s="22">
        <v>3313.24</v>
      </c>
      <c r="AB222" s="22" t="s">
        <v>4976</v>
      </c>
      <c r="AC222" s="22">
        <v>21.797631578947371</v>
      </c>
      <c r="AD222" s="22">
        <v>86.144013157894733</v>
      </c>
      <c r="AE222" s="22">
        <v>21.797631578947371</v>
      </c>
    </row>
    <row r="223" spans="1:31" x14ac:dyDescent="0.25">
      <c r="A223" s="22">
        <v>20240716</v>
      </c>
      <c r="B223" s="22" t="s">
        <v>73</v>
      </c>
      <c r="C223" s="22" t="s">
        <v>502</v>
      </c>
      <c r="D223" s="22" t="s">
        <v>503</v>
      </c>
      <c r="E223" s="22" t="s">
        <v>76</v>
      </c>
      <c r="F223" s="22" t="s">
        <v>10</v>
      </c>
      <c r="G223" s="22" t="s">
        <v>88</v>
      </c>
      <c r="H223" s="22" t="s">
        <v>114</v>
      </c>
      <c r="I223" s="22" t="s">
        <v>80</v>
      </c>
      <c r="J223" s="22" t="s">
        <v>80</v>
      </c>
      <c r="K223" s="22" t="s">
        <v>504</v>
      </c>
      <c r="L223" s="22" t="s">
        <v>41</v>
      </c>
      <c r="M223" s="22">
        <v>0</v>
      </c>
      <c r="N223" s="22">
        <v>0</v>
      </c>
      <c r="O223" s="22" t="s">
        <v>505</v>
      </c>
      <c r="P223" s="22">
        <v>829</v>
      </c>
      <c r="Q223" s="22">
        <v>806</v>
      </c>
      <c r="R223" s="22">
        <v>97</v>
      </c>
      <c r="S223" s="22">
        <v>96</v>
      </c>
      <c r="T223" s="22">
        <v>96</v>
      </c>
      <c r="U223" s="22">
        <v>94</v>
      </c>
      <c r="V223" s="22">
        <v>5298</v>
      </c>
      <c r="W223" s="22">
        <v>0</v>
      </c>
      <c r="X223" s="22">
        <v>5298</v>
      </c>
      <c r="Y223" s="22">
        <v>5298.49</v>
      </c>
      <c r="Z223" s="22">
        <v>3268.68</v>
      </c>
      <c r="AA223" s="22">
        <v>5298.49</v>
      </c>
      <c r="AB223" s="22" t="s">
        <v>4884</v>
      </c>
      <c r="AC223" s="22">
        <v>55.192604166666662</v>
      </c>
      <c r="AD223" s="22">
        <v>34.048750000000013</v>
      </c>
      <c r="AE223" s="22">
        <v>55.192604166666662</v>
      </c>
    </row>
    <row r="224" spans="1:31" x14ac:dyDescent="0.25">
      <c r="A224" s="22">
        <v>20240716</v>
      </c>
      <c r="B224" s="22" t="s">
        <v>73</v>
      </c>
      <c r="C224" s="22" t="s">
        <v>1894</v>
      </c>
      <c r="D224" s="22" t="s">
        <v>1895</v>
      </c>
      <c r="E224" s="22" t="s">
        <v>76</v>
      </c>
      <c r="F224" s="22" t="s">
        <v>10</v>
      </c>
      <c r="G224" s="22" t="s">
        <v>88</v>
      </c>
      <c r="H224" s="22" t="s">
        <v>114</v>
      </c>
      <c r="I224" s="22" t="s">
        <v>79</v>
      </c>
      <c r="J224" s="22" t="s">
        <v>80</v>
      </c>
      <c r="K224" s="22" t="s">
        <v>1896</v>
      </c>
      <c r="L224" s="22" t="s">
        <v>41</v>
      </c>
      <c r="M224" s="22">
        <v>0</v>
      </c>
      <c r="N224" s="22">
        <v>0</v>
      </c>
      <c r="O224" s="22" t="s">
        <v>1897</v>
      </c>
      <c r="P224" s="22">
        <v>824</v>
      </c>
      <c r="Q224" s="22">
        <v>817</v>
      </c>
      <c r="R224" s="22">
        <v>50</v>
      </c>
      <c r="S224" s="22">
        <v>50</v>
      </c>
      <c r="T224" s="22">
        <v>50</v>
      </c>
      <c r="U224" s="22">
        <v>50</v>
      </c>
      <c r="V224" s="22">
        <v>2584</v>
      </c>
      <c r="W224" s="22">
        <v>0</v>
      </c>
      <c r="X224" s="22">
        <v>2584</v>
      </c>
      <c r="Y224" s="22">
        <v>2584.2399999999998</v>
      </c>
      <c r="Z224" s="22">
        <v>1413.82</v>
      </c>
      <c r="AA224" s="22">
        <v>2584.2399999999998</v>
      </c>
      <c r="AB224" s="22" t="s">
        <v>5266</v>
      </c>
      <c r="AC224" s="22">
        <v>51.684800000000003</v>
      </c>
      <c r="AD224" s="22">
        <v>28.276399999999999</v>
      </c>
      <c r="AE224" s="22">
        <v>51.684800000000003</v>
      </c>
    </row>
    <row r="225" spans="1:31" x14ac:dyDescent="0.25">
      <c r="A225" s="22">
        <v>20240716</v>
      </c>
      <c r="B225" s="22" t="s">
        <v>73</v>
      </c>
      <c r="C225" s="22" t="s">
        <v>544</v>
      </c>
      <c r="D225" s="22" t="s">
        <v>545</v>
      </c>
      <c r="E225" s="22" t="s">
        <v>137</v>
      </c>
      <c r="F225" s="22" t="s">
        <v>138</v>
      </c>
      <c r="G225" s="22" t="s">
        <v>1042</v>
      </c>
      <c r="H225" s="22" t="s">
        <v>1042</v>
      </c>
      <c r="I225" s="22" t="s">
        <v>80</v>
      </c>
      <c r="J225" s="22" t="s">
        <v>80</v>
      </c>
      <c r="K225" s="22" t="s">
        <v>546</v>
      </c>
      <c r="L225" s="22" t="s">
        <v>47</v>
      </c>
      <c r="M225" s="22" t="s">
        <v>140</v>
      </c>
      <c r="N225" s="22" t="s">
        <v>49</v>
      </c>
      <c r="O225" s="22" t="s">
        <v>1043</v>
      </c>
      <c r="P225" s="22">
        <v>813</v>
      </c>
      <c r="Q225" s="22">
        <v>811</v>
      </c>
      <c r="R225" s="22">
        <v>74</v>
      </c>
      <c r="S225" s="22">
        <v>74</v>
      </c>
      <c r="T225" s="22">
        <v>73</v>
      </c>
      <c r="U225" s="22">
        <v>72</v>
      </c>
      <c r="V225" s="22">
        <v>853</v>
      </c>
      <c r="W225" s="22">
        <v>2631</v>
      </c>
      <c r="X225" s="22">
        <v>3484</v>
      </c>
      <c r="Y225" s="22">
        <v>852.73</v>
      </c>
      <c r="Z225" s="22">
        <v>6734.13</v>
      </c>
      <c r="AA225" s="22">
        <v>3483.28</v>
      </c>
      <c r="AB225" s="22" t="s">
        <v>4918</v>
      </c>
      <c r="AC225" s="22">
        <v>11.681232876712331</v>
      </c>
      <c r="AD225" s="22">
        <v>92.248356164383566</v>
      </c>
      <c r="AE225" s="22">
        <v>47.71616438356164</v>
      </c>
    </row>
    <row r="226" spans="1:31" x14ac:dyDescent="0.25">
      <c r="A226" s="22">
        <v>20240716</v>
      </c>
      <c r="B226" s="22" t="s">
        <v>73</v>
      </c>
      <c r="C226" s="22" t="s">
        <v>837</v>
      </c>
      <c r="D226" s="22" t="s">
        <v>838</v>
      </c>
      <c r="E226" s="22" t="s">
        <v>76</v>
      </c>
      <c r="F226" s="22" t="s">
        <v>138</v>
      </c>
      <c r="G226" s="22" t="s">
        <v>839</v>
      </c>
      <c r="H226" s="22" t="s">
        <v>839</v>
      </c>
      <c r="I226" s="22" t="s">
        <v>80</v>
      </c>
      <c r="J226" s="22" t="s">
        <v>80</v>
      </c>
      <c r="K226" s="22" t="s">
        <v>840</v>
      </c>
      <c r="L226" s="22" t="s">
        <v>471</v>
      </c>
      <c r="M226" s="22">
        <v>0</v>
      </c>
      <c r="N226" s="22">
        <v>0</v>
      </c>
      <c r="O226" s="22" t="s">
        <v>841</v>
      </c>
      <c r="P226" s="22">
        <v>809</v>
      </c>
      <c r="Q226" s="22">
        <v>807</v>
      </c>
      <c r="R226" s="22">
        <v>101</v>
      </c>
      <c r="S226" s="22">
        <v>101</v>
      </c>
      <c r="T226" s="22">
        <v>98</v>
      </c>
      <c r="U226" s="22">
        <v>98</v>
      </c>
      <c r="V226" s="22">
        <v>6932</v>
      </c>
      <c r="W226" s="22">
        <v>0</v>
      </c>
      <c r="X226" s="22">
        <v>6932</v>
      </c>
      <c r="Y226" s="22">
        <v>6930.4400000000014</v>
      </c>
      <c r="Z226" s="22">
        <v>5527.97</v>
      </c>
      <c r="AA226" s="22">
        <v>6930.4400000000014</v>
      </c>
      <c r="AB226" s="22" t="s">
        <v>994</v>
      </c>
      <c r="AC226" s="22">
        <v>70.718775510204082</v>
      </c>
      <c r="AD226" s="22">
        <v>56.407857142857146</v>
      </c>
      <c r="AE226" s="22">
        <v>70.718775510204082</v>
      </c>
    </row>
    <row r="227" spans="1:31" x14ac:dyDescent="0.25">
      <c r="A227" s="22">
        <v>20240716</v>
      </c>
      <c r="B227" s="22" t="s">
        <v>73</v>
      </c>
      <c r="C227" s="22" t="s">
        <v>302</v>
      </c>
      <c r="D227" s="22" t="s">
        <v>303</v>
      </c>
      <c r="E227" s="22" t="s">
        <v>76</v>
      </c>
      <c r="F227" s="22" t="s">
        <v>138</v>
      </c>
      <c r="G227" s="22" t="s">
        <v>88</v>
      </c>
      <c r="H227" s="22" t="s">
        <v>114</v>
      </c>
      <c r="I227" s="22" t="s">
        <v>80</v>
      </c>
      <c r="J227" s="22" t="s">
        <v>80</v>
      </c>
      <c r="K227" s="22" t="s">
        <v>304</v>
      </c>
      <c r="L227" s="22" t="s">
        <v>50</v>
      </c>
      <c r="M227" s="22" t="s">
        <v>305</v>
      </c>
      <c r="N227" s="22" t="s">
        <v>50</v>
      </c>
      <c r="O227" s="22" t="s">
        <v>306</v>
      </c>
      <c r="P227" s="22">
        <v>801</v>
      </c>
      <c r="Q227" s="22">
        <v>796</v>
      </c>
      <c r="R227" s="22">
        <v>52</v>
      </c>
      <c r="S227" s="22">
        <v>52</v>
      </c>
      <c r="T227" s="22">
        <v>51</v>
      </c>
      <c r="U227" s="22">
        <v>51</v>
      </c>
      <c r="V227" s="22">
        <v>2306</v>
      </c>
      <c r="W227" s="22">
        <v>0</v>
      </c>
      <c r="X227" s="22">
        <v>2306</v>
      </c>
      <c r="Y227" s="22">
        <v>2306.2199999999998</v>
      </c>
      <c r="Z227" s="22">
        <v>1499.91</v>
      </c>
      <c r="AA227" s="22">
        <v>2306.2199999999998</v>
      </c>
      <c r="AB227" s="22" t="s">
        <v>3847</v>
      </c>
      <c r="AC227" s="22">
        <v>45.22</v>
      </c>
      <c r="AD227" s="22">
        <v>29.41</v>
      </c>
      <c r="AE227" s="22">
        <v>45.22</v>
      </c>
    </row>
    <row r="228" spans="1:31" x14ac:dyDescent="0.25">
      <c r="A228" s="22">
        <v>20240716</v>
      </c>
      <c r="B228" s="22" t="s">
        <v>73</v>
      </c>
      <c r="C228" s="22" t="s">
        <v>3626</v>
      </c>
      <c r="D228" s="22" t="s">
        <v>3627</v>
      </c>
      <c r="E228" s="22" t="s">
        <v>76</v>
      </c>
      <c r="F228" s="22" t="s">
        <v>14</v>
      </c>
      <c r="G228" s="22" t="s">
        <v>241</v>
      </c>
      <c r="H228" s="22" t="s">
        <v>242</v>
      </c>
      <c r="I228" s="22" t="s">
        <v>80</v>
      </c>
      <c r="J228" s="22" t="s">
        <v>80</v>
      </c>
      <c r="K228" s="22" t="s">
        <v>3628</v>
      </c>
      <c r="L228" s="22" t="s">
        <v>49</v>
      </c>
      <c r="M228" s="22" t="s">
        <v>3629</v>
      </c>
      <c r="N228" s="22" t="s">
        <v>41</v>
      </c>
      <c r="O228" s="22" t="s">
        <v>3630</v>
      </c>
      <c r="P228" s="22">
        <v>786</v>
      </c>
      <c r="Q228" s="22">
        <v>786</v>
      </c>
      <c r="R228" s="22">
        <v>60</v>
      </c>
      <c r="S228" s="22">
        <v>60</v>
      </c>
      <c r="T228" s="22">
        <v>57</v>
      </c>
      <c r="U228" s="22">
        <v>57</v>
      </c>
      <c r="V228" s="22">
        <v>1721</v>
      </c>
      <c r="W228" s="22">
        <v>0</v>
      </c>
      <c r="X228" s="22">
        <v>1721</v>
      </c>
      <c r="Y228" s="22">
        <v>1720.71</v>
      </c>
      <c r="Z228" s="22">
        <v>2902.83</v>
      </c>
      <c r="AA228" s="22">
        <v>1720.71</v>
      </c>
      <c r="AB228" s="22" t="s">
        <v>5267</v>
      </c>
      <c r="AC228" s="22">
        <v>30.187894736842111</v>
      </c>
      <c r="AD228" s="22">
        <v>50.926842105263162</v>
      </c>
      <c r="AE228" s="22">
        <v>30.187894736842111</v>
      </c>
    </row>
    <row r="229" spans="1:31" x14ac:dyDescent="0.25">
      <c r="A229" s="22">
        <v>20240716</v>
      </c>
      <c r="B229" s="22" t="s">
        <v>73</v>
      </c>
      <c r="C229" s="22" t="s">
        <v>510</v>
      </c>
      <c r="D229" s="22" t="s">
        <v>511</v>
      </c>
      <c r="E229" s="22" t="s">
        <v>76</v>
      </c>
      <c r="F229" s="22" t="s">
        <v>138</v>
      </c>
      <c r="G229" s="22" t="s">
        <v>88</v>
      </c>
      <c r="H229" s="22" t="s">
        <v>114</v>
      </c>
      <c r="I229" s="22" t="s">
        <v>80</v>
      </c>
      <c r="J229" s="22" t="s">
        <v>80</v>
      </c>
      <c r="K229" s="22" t="s">
        <v>512</v>
      </c>
      <c r="L229" s="22" t="s">
        <v>49</v>
      </c>
      <c r="M229" s="22">
        <v>0</v>
      </c>
      <c r="N229" s="22">
        <v>0</v>
      </c>
      <c r="O229" s="22" t="s">
        <v>244</v>
      </c>
      <c r="P229" s="22">
        <v>782</v>
      </c>
      <c r="Q229" s="22">
        <v>779</v>
      </c>
      <c r="R229" s="22">
        <v>126</v>
      </c>
      <c r="S229" s="22">
        <v>126</v>
      </c>
      <c r="T229" s="22">
        <v>124</v>
      </c>
      <c r="U229" s="22">
        <v>122</v>
      </c>
      <c r="V229" s="22">
        <v>10617</v>
      </c>
      <c r="W229" s="22">
        <v>0</v>
      </c>
      <c r="X229" s="22">
        <v>10617</v>
      </c>
      <c r="Y229" s="22">
        <v>10617.49</v>
      </c>
      <c r="Z229" s="22">
        <v>5725.4600000000009</v>
      </c>
      <c r="AA229" s="22">
        <v>10617.49</v>
      </c>
      <c r="AB229" s="22" t="s">
        <v>1284</v>
      </c>
      <c r="AC229" s="22">
        <v>85.62491935483871</v>
      </c>
      <c r="AD229" s="22">
        <v>46.173064516129038</v>
      </c>
      <c r="AE229" s="22">
        <v>85.62491935483871</v>
      </c>
    </row>
    <row r="230" spans="1:31" x14ac:dyDescent="0.25">
      <c r="A230" s="22">
        <v>20240716</v>
      </c>
      <c r="B230" s="22" t="s">
        <v>73</v>
      </c>
      <c r="C230" s="22" t="s">
        <v>1190</v>
      </c>
      <c r="D230" s="22" t="s">
        <v>1191</v>
      </c>
      <c r="E230" s="22" t="s">
        <v>76</v>
      </c>
      <c r="F230" s="22" t="s">
        <v>138</v>
      </c>
      <c r="G230" s="22" t="s">
        <v>88</v>
      </c>
      <c r="H230" s="22" t="s">
        <v>180</v>
      </c>
      <c r="I230" s="22" t="s">
        <v>80</v>
      </c>
      <c r="J230" s="22" t="s">
        <v>80</v>
      </c>
      <c r="K230" s="22" t="s">
        <v>1192</v>
      </c>
      <c r="L230" s="22" t="s">
        <v>46</v>
      </c>
      <c r="M230" s="22" t="s">
        <v>1193</v>
      </c>
      <c r="N230" s="22" t="s">
        <v>46</v>
      </c>
      <c r="O230" s="22" t="s">
        <v>1194</v>
      </c>
      <c r="P230" s="22">
        <v>781</v>
      </c>
      <c r="Q230" s="22">
        <v>779</v>
      </c>
      <c r="R230" s="22">
        <v>140</v>
      </c>
      <c r="S230" s="22">
        <v>140</v>
      </c>
      <c r="T230" s="22">
        <v>137</v>
      </c>
      <c r="U230" s="22">
        <v>134</v>
      </c>
      <c r="V230" s="22">
        <v>7084</v>
      </c>
      <c r="W230" s="22">
        <v>0</v>
      </c>
      <c r="X230" s="22">
        <v>7084</v>
      </c>
      <c r="Y230" s="22">
        <v>7086.63</v>
      </c>
      <c r="Z230" s="22">
        <v>7902.03</v>
      </c>
      <c r="AA230" s="22">
        <v>7086.63</v>
      </c>
      <c r="AB230" s="22" t="s">
        <v>5268</v>
      </c>
      <c r="AC230" s="22">
        <v>51.72722627737226</v>
      </c>
      <c r="AD230" s="22">
        <v>57.679051094890511</v>
      </c>
      <c r="AE230" s="22">
        <v>51.72722627737226</v>
      </c>
    </row>
    <row r="231" spans="1:31" x14ac:dyDescent="0.25">
      <c r="A231" s="22">
        <v>20240716</v>
      </c>
      <c r="B231" s="22" t="s">
        <v>73</v>
      </c>
      <c r="C231" s="22" t="s">
        <v>3344</v>
      </c>
      <c r="D231" s="22" t="s">
        <v>3345</v>
      </c>
      <c r="E231" s="22" t="s">
        <v>76</v>
      </c>
      <c r="F231" s="22" t="s">
        <v>138</v>
      </c>
      <c r="G231" s="22" t="s">
        <v>88</v>
      </c>
      <c r="H231" s="22" t="s">
        <v>180</v>
      </c>
      <c r="I231" s="22" t="s">
        <v>80</v>
      </c>
      <c r="J231" s="22" t="s">
        <v>80</v>
      </c>
      <c r="K231" s="22" t="s">
        <v>3346</v>
      </c>
      <c r="L231" s="22" t="s">
        <v>46</v>
      </c>
      <c r="M231" s="22">
        <v>0</v>
      </c>
      <c r="N231" s="22">
        <v>0</v>
      </c>
      <c r="O231" s="22" t="s">
        <v>3347</v>
      </c>
      <c r="P231" s="22">
        <v>780</v>
      </c>
      <c r="Q231" s="22">
        <v>778</v>
      </c>
      <c r="R231" s="22">
        <v>171</v>
      </c>
      <c r="S231" s="22">
        <v>171</v>
      </c>
      <c r="T231" s="22">
        <v>167</v>
      </c>
      <c r="U231" s="22">
        <v>167</v>
      </c>
      <c r="V231" s="22">
        <v>2100</v>
      </c>
      <c r="W231" s="22">
        <v>0</v>
      </c>
      <c r="X231" s="22">
        <v>2100</v>
      </c>
      <c r="Y231" s="22">
        <v>2102.02</v>
      </c>
      <c r="Z231" s="22">
        <v>16199.52</v>
      </c>
      <c r="AA231" s="22">
        <v>2102.02</v>
      </c>
      <c r="AB231" s="22" t="s">
        <v>2117</v>
      </c>
      <c r="AC231" s="22">
        <v>12.58694610778443</v>
      </c>
      <c r="AD231" s="22">
        <v>97.00311377245508</v>
      </c>
      <c r="AE231" s="22">
        <v>12.58694610778443</v>
      </c>
    </row>
    <row r="232" spans="1:31" x14ac:dyDescent="0.25">
      <c r="A232" s="22">
        <v>20240716</v>
      </c>
      <c r="B232" s="22" t="s">
        <v>73</v>
      </c>
      <c r="C232" s="22" t="s">
        <v>1899</v>
      </c>
      <c r="D232" s="22" t="s">
        <v>1900</v>
      </c>
      <c r="E232" s="22" t="s">
        <v>76</v>
      </c>
      <c r="F232" s="22" t="s">
        <v>138</v>
      </c>
      <c r="G232" s="22" t="s">
        <v>1148</v>
      </c>
      <c r="H232" s="22" t="s">
        <v>1148</v>
      </c>
      <c r="I232" s="22" t="s">
        <v>80</v>
      </c>
      <c r="J232" s="22" t="s">
        <v>80</v>
      </c>
      <c r="K232" s="22" t="s">
        <v>1901</v>
      </c>
      <c r="L232" s="22" t="s">
        <v>46</v>
      </c>
      <c r="M232" s="22">
        <v>0</v>
      </c>
      <c r="N232" s="22">
        <v>0</v>
      </c>
      <c r="O232" s="22" t="s">
        <v>1902</v>
      </c>
      <c r="P232" s="22">
        <v>778</v>
      </c>
      <c r="Q232" s="22">
        <v>777</v>
      </c>
      <c r="R232" s="22">
        <v>164</v>
      </c>
      <c r="S232" s="22">
        <v>164</v>
      </c>
      <c r="T232" s="22">
        <v>163</v>
      </c>
      <c r="U232" s="22">
        <v>160</v>
      </c>
      <c r="V232" s="22">
        <v>4727</v>
      </c>
      <c r="W232" s="22">
        <v>0</v>
      </c>
      <c r="X232" s="22">
        <v>4727</v>
      </c>
      <c r="Y232" s="22">
        <v>4725.05</v>
      </c>
      <c r="Z232" s="22">
        <v>13526.03</v>
      </c>
      <c r="AA232" s="22">
        <v>4725.05</v>
      </c>
      <c r="AB232" s="22" t="s">
        <v>5269</v>
      </c>
      <c r="AC232" s="22">
        <v>28.988036809815949</v>
      </c>
      <c r="AD232" s="22">
        <v>82.981779141104298</v>
      </c>
      <c r="AE232" s="22">
        <v>28.988036809815949</v>
      </c>
    </row>
    <row r="233" spans="1:31" x14ac:dyDescent="0.25">
      <c r="A233" s="22">
        <v>20240716</v>
      </c>
      <c r="B233" s="22" t="s">
        <v>73</v>
      </c>
      <c r="C233" s="22" t="s">
        <v>528</v>
      </c>
      <c r="D233" s="22" t="s">
        <v>529</v>
      </c>
      <c r="E233" s="22" t="s">
        <v>137</v>
      </c>
      <c r="F233" s="22" t="s">
        <v>138</v>
      </c>
      <c r="G233" s="22" t="s">
        <v>77</v>
      </c>
      <c r="H233" s="22" t="s">
        <v>197</v>
      </c>
      <c r="I233" s="22" t="s">
        <v>80</v>
      </c>
      <c r="J233" s="22" t="s">
        <v>80</v>
      </c>
      <c r="K233" s="22" t="s">
        <v>530</v>
      </c>
      <c r="L233" s="22" t="s">
        <v>49</v>
      </c>
      <c r="M233" s="22">
        <v>0</v>
      </c>
      <c r="N233" s="22">
        <v>0</v>
      </c>
      <c r="O233" s="22" t="s">
        <v>457</v>
      </c>
      <c r="P233" s="22">
        <v>776</v>
      </c>
      <c r="Q233" s="22">
        <v>776</v>
      </c>
      <c r="R233" s="22">
        <v>111</v>
      </c>
      <c r="S233" s="22">
        <v>111</v>
      </c>
      <c r="T233" s="22">
        <v>108</v>
      </c>
      <c r="U233" s="22">
        <v>108</v>
      </c>
      <c r="V233" s="22">
        <v>1255</v>
      </c>
      <c r="W233" s="22">
        <v>7179</v>
      </c>
      <c r="X233" s="22">
        <v>8434</v>
      </c>
      <c r="Y233" s="22">
        <v>1254.8499999999999</v>
      </c>
      <c r="Z233" s="22">
        <v>10242.530000000001</v>
      </c>
      <c r="AA233" s="22">
        <v>8433.67</v>
      </c>
      <c r="AB233" s="22" t="s">
        <v>1650</v>
      </c>
      <c r="AC233" s="22">
        <v>11.61898148148148</v>
      </c>
      <c r="AD233" s="22">
        <v>94.838240740740744</v>
      </c>
      <c r="AE233" s="22">
        <v>78.089537037037033</v>
      </c>
    </row>
    <row r="234" spans="1:31" x14ac:dyDescent="0.25">
      <c r="A234" s="22">
        <v>20240716</v>
      </c>
      <c r="B234" s="22" t="s">
        <v>73</v>
      </c>
      <c r="C234" s="22" t="s">
        <v>628</v>
      </c>
      <c r="D234" s="22" t="s">
        <v>3744</v>
      </c>
      <c r="E234" s="22" t="s">
        <v>76</v>
      </c>
      <c r="F234" s="22" t="s">
        <v>138</v>
      </c>
      <c r="G234" s="22" t="s">
        <v>77</v>
      </c>
      <c r="H234" s="22" t="s">
        <v>78</v>
      </c>
      <c r="I234" s="22" t="s">
        <v>80</v>
      </c>
      <c r="J234" s="22" t="s">
        <v>80</v>
      </c>
      <c r="K234" s="22" t="s">
        <v>3745</v>
      </c>
      <c r="L234" s="22" t="s">
        <v>46</v>
      </c>
      <c r="M234" s="22">
        <v>0</v>
      </c>
      <c r="N234" s="22">
        <v>0</v>
      </c>
      <c r="O234" s="22" t="s">
        <v>3746</v>
      </c>
      <c r="P234" s="22">
        <v>774</v>
      </c>
      <c r="Q234" s="22">
        <v>772</v>
      </c>
      <c r="R234" s="22">
        <v>74</v>
      </c>
      <c r="S234" s="22">
        <v>74</v>
      </c>
      <c r="T234" s="22">
        <v>68</v>
      </c>
      <c r="U234" s="22">
        <v>68</v>
      </c>
      <c r="V234" s="22">
        <v>2707</v>
      </c>
      <c r="W234" s="22">
        <v>0</v>
      </c>
      <c r="X234" s="22">
        <v>2707</v>
      </c>
      <c r="Y234" s="22">
        <v>2707.7</v>
      </c>
      <c r="Z234" s="22">
        <v>2205.06</v>
      </c>
      <c r="AA234" s="22">
        <v>2707.7</v>
      </c>
      <c r="AB234" s="22" t="s">
        <v>5261</v>
      </c>
      <c r="AC234" s="22">
        <v>39.819117647058818</v>
      </c>
      <c r="AD234" s="22">
        <v>32.427352941176473</v>
      </c>
      <c r="AE234" s="22">
        <v>39.819117647058818</v>
      </c>
    </row>
    <row r="235" spans="1:31" x14ac:dyDescent="0.25">
      <c r="A235" s="22">
        <v>20240716</v>
      </c>
      <c r="B235" s="22" t="s">
        <v>73</v>
      </c>
      <c r="C235" s="22" t="s">
        <v>217</v>
      </c>
      <c r="D235" s="22" t="s">
        <v>3736</v>
      </c>
      <c r="E235" s="22" t="s">
        <v>76</v>
      </c>
      <c r="F235" s="22" t="s">
        <v>138</v>
      </c>
      <c r="G235" s="22" t="s">
        <v>77</v>
      </c>
      <c r="H235" s="22" t="s">
        <v>78</v>
      </c>
      <c r="I235" s="22" t="s">
        <v>80</v>
      </c>
      <c r="J235" s="22" t="s">
        <v>80</v>
      </c>
      <c r="K235" s="22" t="s">
        <v>3737</v>
      </c>
      <c r="L235" s="22" t="s">
        <v>46</v>
      </c>
      <c r="M235" s="22">
        <v>0</v>
      </c>
      <c r="N235" s="22">
        <v>0</v>
      </c>
      <c r="O235" s="22" t="s">
        <v>3738</v>
      </c>
      <c r="P235" s="22">
        <v>771</v>
      </c>
      <c r="Q235" s="22">
        <v>770</v>
      </c>
      <c r="R235" s="22">
        <v>72</v>
      </c>
      <c r="S235" s="22">
        <v>72</v>
      </c>
      <c r="T235" s="22">
        <v>73</v>
      </c>
      <c r="U235" s="22">
        <v>72</v>
      </c>
      <c r="V235" s="22">
        <v>2515</v>
      </c>
      <c r="W235" s="22">
        <v>0</v>
      </c>
      <c r="X235" s="22">
        <v>2515</v>
      </c>
      <c r="Y235" s="22">
        <v>2514.9299999999998</v>
      </c>
      <c r="Z235" s="22">
        <v>5587.05</v>
      </c>
      <c r="AA235" s="22">
        <v>2514.9299999999998</v>
      </c>
      <c r="AB235" s="22" t="s">
        <v>2670</v>
      </c>
      <c r="AC235" s="22">
        <v>34.451095890410947</v>
      </c>
      <c r="AD235" s="22">
        <v>76.534931506849318</v>
      </c>
      <c r="AE235" s="22">
        <v>34.451095890410947</v>
      </c>
    </row>
    <row r="236" spans="1:31" x14ac:dyDescent="0.25">
      <c r="A236" s="22">
        <v>20240716</v>
      </c>
      <c r="B236" s="22" t="s">
        <v>73</v>
      </c>
      <c r="C236" s="22" t="s">
        <v>761</v>
      </c>
      <c r="D236" s="22" t="s">
        <v>762</v>
      </c>
      <c r="E236" s="22" t="s">
        <v>137</v>
      </c>
      <c r="F236" s="22" t="s">
        <v>138</v>
      </c>
      <c r="G236" s="22" t="s">
        <v>88</v>
      </c>
      <c r="H236" s="22" t="s">
        <v>114</v>
      </c>
      <c r="I236" s="22" t="s">
        <v>80</v>
      </c>
      <c r="J236" s="22" t="s">
        <v>80</v>
      </c>
      <c r="K236" s="22" t="s">
        <v>763</v>
      </c>
      <c r="L236" s="22" t="s">
        <v>47</v>
      </c>
      <c r="M236" s="22" t="s">
        <v>764</v>
      </c>
      <c r="N236" s="22" t="s">
        <v>50</v>
      </c>
      <c r="O236" s="22" t="s">
        <v>765</v>
      </c>
      <c r="P236" s="22">
        <v>762</v>
      </c>
      <c r="Q236" s="22">
        <v>762</v>
      </c>
      <c r="R236" s="22">
        <v>72</v>
      </c>
      <c r="S236" s="22">
        <v>72</v>
      </c>
      <c r="T236" s="22">
        <v>76</v>
      </c>
      <c r="U236" s="22">
        <v>71</v>
      </c>
      <c r="V236" s="22">
        <v>2788</v>
      </c>
      <c r="W236" s="22">
        <v>183</v>
      </c>
      <c r="X236" s="22">
        <v>2971</v>
      </c>
      <c r="Y236" s="22">
        <v>2787.68</v>
      </c>
      <c r="Z236" s="22">
        <v>3813.68</v>
      </c>
      <c r="AA236" s="22">
        <v>2970.84</v>
      </c>
      <c r="AB236" s="22" t="s">
        <v>5199</v>
      </c>
      <c r="AC236" s="22">
        <v>36.68</v>
      </c>
      <c r="AD236" s="22">
        <v>50.18</v>
      </c>
      <c r="AE236" s="22">
        <v>39.090000000000003</v>
      </c>
    </row>
    <row r="237" spans="1:31" x14ac:dyDescent="0.25">
      <c r="A237" s="22">
        <v>20240716</v>
      </c>
      <c r="B237" s="22" t="s">
        <v>73</v>
      </c>
      <c r="C237" s="22" t="s">
        <v>856</v>
      </c>
      <c r="D237" s="22" t="s">
        <v>857</v>
      </c>
      <c r="E237" s="22" t="s">
        <v>137</v>
      </c>
      <c r="F237" s="22" t="s">
        <v>138</v>
      </c>
      <c r="G237" s="22" t="s">
        <v>88</v>
      </c>
      <c r="H237" s="22" t="s">
        <v>88</v>
      </c>
      <c r="I237" s="22" t="s">
        <v>80</v>
      </c>
      <c r="J237" s="22" t="s">
        <v>80</v>
      </c>
      <c r="K237" s="22" t="s">
        <v>858</v>
      </c>
      <c r="L237" s="22" t="s">
        <v>47</v>
      </c>
      <c r="M237" s="22" t="s">
        <v>140</v>
      </c>
      <c r="N237" s="22" t="s">
        <v>49</v>
      </c>
      <c r="O237" s="22" t="s">
        <v>859</v>
      </c>
      <c r="P237" s="22">
        <v>762</v>
      </c>
      <c r="Q237" s="22">
        <v>762</v>
      </c>
      <c r="R237" s="22">
        <v>119</v>
      </c>
      <c r="S237" s="22">
        <v>119</v>
      </c>
      <c r="T237" s="22">
        <v>118</v>
      </c>
      <c r="U237" s="22">
        <v>117</v>
      </c>
      <c r="V237" s="22">
        <v>1877</v>
      </c>
      <c r="W237" s="22">
        <v>820</v>
      </c>
      <c r="X237" s="22">
        <v>2698</v>
      </c>
      <c r="Y237" s="22">
        <v>1877.38</v>
      </c>
      <c r="Z237" s="22">
        <v>8770.94</v>
      </c>
      <c r="AA237" s="22">
        <v>2697.48</v>
      </c>
      <c r="AB237" s="22" t="s">
        <v>5270</v>
      </c>
      <c r="AC237" s="22">
        <v>15.91</v>
      </c>
      <c r="AD237" s="22">
        <v>74.33</v>
      </c>
      <c r="AE237" s="22">
        <v>22.86</v>
      </c>
    </row>
    <row r="238" spans="1:31" x14ac:dyDescent="0.25">
      <c r="A238" s="22">
        <v>20240716</v>
      </c>
      <c r="B238" s="22" t="s">
        <v>73</v>
      </c>
      <c r="C238" s="22" t="s">
        <v>833</v>
      </c>
      <c r="D238" s="22" t="s">
        <v>834</v>
      </c>
      <c r="E238" s="22" t="s">
        <v>137</v>
      </c>
      <c r="F238" s="22" t="s">
        <v>138</v>
      </c>
      <c r="G238" s="22" t="s">
        <v>77</v>
      </c>
      <c r="H238" s="22" t="s">
        <v>133</v>
      </c>
      <c r="I238" s="22" t="s">
        <v>80</v>
      </c>
      <c r="J238" s="22" t="s">
        <v>80</v>
      </c>
      <c r="K238" s="22" t="s">
        <v>835</v>
      </c>
      <c r="L238" s="22" t="s">
        <v>261</v>
      </c>
      <c r="M238" s="22" t="s">
        <v>330</v>
      </c>
      <c r="N238" s="22" t="s">
        <v>49</v>
      </c>
      <c r="O238" s="22" t="s">
        <v>704</v>
      </c>
      <c r="P238" s="22">
        <v>749</v>
      </c>
      <c r="Q238" s="22">
        <v>746</v>
      </c>
      <c r="R238" s="22">
        <v>109</v>
      </c>
      <c r="S238" s="22">
        <v>109</v>
      </c>
      <c r="T238" s="22">
        <v>108</v>
      </c>
      <c r="U238" s="22">
        <v>107</v>
      </c>
      <c r="V238" s="22">
        <v>2397</v>
      </c>
      <c r="W238" s="22">
        <v>7227</v>
      </c>
      <c r="X238" s="22">
        <v>9624</v>
      </c>
      <c r="Y238" s="22">
        <v>2397.2199999999998</v>
      </c>
      <c r="Z238" s="22">
        <v>7831.9400000000014</v>
      </c>
      <c r="AA238" s="22">
        <v>9624.4500000000007</v>
      </c>
      <c r="AB238" s="22" t="s">
        <v>3559</v>
      </c>
      <c r="AC238" s="22">
        <v>22.196481481481481</v>
      </c>
      <c r="AD238" s="22">
        <v>72.517962962962969</v>
      </c>
      <c r="AE238" s="22">
        <v>89.115277777777791</v>
      </c>
    </row>
    <row r="239" spans="1:31" x14ac:dyDescent="0.25">
      <c r="A239" s="22">
        <v>20240716</v>
      </c>
      <c r="B239" s="22" t="s">
        <v>73</v>
      </c>
      <c r="C239" s="22" t="s">
        <v>1338</v>
      </c>
      <c r="D239" s="22" t="s">
        <v>1339</v>
      </c>
      <c r="E239" s="22" t="s">
        <v>76</v>
      </c>
      <c r="F239" s="22" t="s">
        <v>138</v>
      </c>
      <c r="G239" s="22" t="s">
        <v>77</v>
      </c>
      <c r="H239" s="22" t="s">
        <v>161</v>
      </c>
      <c r="I239" s="22" t="s">
        <v>80</v>
      </c>
      <c r="J239" s="22" t="s">
        <v>80</v>
      </c>
      <c r="K239" s="22" t="s">
        <v>1340</v>
      </c>
      <c r="L239" s="22" t="s">
        <v>46</v>
      </c>
      <c r="M239" s="22">
        <v>0</v>
      </c>
      <c r="N239" s="22">
        <v>0</v>
      </c>
      <c r="O239" s="22" t="s">
        <v>1341</v>
      </c>
      <c r="P239" s="22">
        <v>746</v>
      </c>
      <c r="Q239" s="22">
        <v>743</v>
      </c>
      <c r="R239" s="22">
        <v>116</v>
      </c>
      <c r="S239" s="22">
        <v>115</v>
      </c>
      <c r="T239" s="22">
        <v>114</v>
      </c>
      <c r="U239" s="22">
        <v>108</v>
      </c>
      <c r="V239" s="22">
        <v>3685</v>
      </c>
      <c r="W239" s="22">
        <v>0</v>
      </c>
      <c r="X239" s="22">
        <v>3685</v>
      </c>
      <c r="Y239" s="22">
        <v>3681.92</v>
      </c>
      <c r="Z239" s="22">
        <v>6177.98</v>
      </c>
      <c r="AA239" s="22">
        <v>3681.92</v>
      </c>
      <c r="AB239" s="22" t="s">
        <v>4856</v>
      </c>
      <c r="AC239" s="22">
        <v>32.297543859649117</v>
      </c>
      <c r="AD239" s="22">
        <v>54.192807017543863</v>
      </c>
      <c r="AE239" s="22">
        <v>32.297543859649117</v>
      </c>
    </row>
    <row r="240" spans="1:31" x14ac:dyDescent="0.25">
      <c r="A240" s="22">
        <v>20240716</v>
      </c>
      <c r="B240" s="22" t="s">
        <v>73</v>
      </c>
      <c r="C240" s="22" t="s">
        <v>814</v>
      </c>
      <c r="D240" s="22" t="s">
        <v>815</v>
      </c>
      <c r="E240" s="22" t="s">
        <v>76</v>
      </c>
      <c r="F240" s="22" t="s">
        <v>138</v>
      </c>
      <c r="G240" s="22" t="s">
        <v>77</v>
      </c>
      <c r="H240" s="22" t="s">
        <v>161</v>
      </c>
      <c r="I240" s="22" t="s">
        <v>80</v>
      </c>
      <c r="J240" s="22" t="s">
        <v>80</v>
      </c>
      <c r="K240" s="22" t="s">
        <v>816</v>
      </c>
      <c r="L240" s="22" t="s">
        <v>46</v>
      </c>
      <c r="M240" s="22" t="s">
        <v>817</v>
      </c>
      <c r="N240" s="22" t="s">
        <v>43</v>
      </c>
      <c r="O240" s="22" t="s">
        <v>818</v>
      </c>
      <c r="P240" s="22">
        <v>738</v>
      </c>
      <c r="Q240" s="22">
        <v>737</v>
      </c>
      <c r="R240" s="22">
        <v>56</v>
      </c>
      <c r="S240" s="22">
        <v>56</v>
      </c>
      <c r="T240" s="22">
        <v>54</v>
      </c>
      <c r="U240" s="22">
        <v>53</v>
      </c>
      <c r="V240" s="22">
        <v>1998</v>
      </c>
      <c r="W240" s="22">
        <v>0</v>
      </c>
      <c r="X240" s="22">
        <v>1998</v>
      </c>
      <c r="Y240" s="22">
        <v>2001.02</v>
      </c>
      <c r="Z240" s="22">
        <v>4142.0200000000004</v>
      </c>
      <c r="AA240" s="22">
        <v>2001.02</v>
      </c>
      <c r="AB240" s="22" t="s">
        <v>5120</v>
      </c>
      <c r="AC240" s="22">
        <v>37.055925925925933</v>
      </c>
      <c r="AD240" s="22">
        <v>76.704074074074086</v>
      </c>
      <c r="AE240" s="22">
        <v>37.055925925925933</v>
      </c>
    </row>
    <row r="241" spans="1:31" x14ac:dyDescent="0.25">
      <c r="A241" s="22">
        <v>20240716</v>
      </c>
      <c r="B241" s="22" t="s">
        <v>73</v>
      </c>
      <c r="C241" s="22" t="s">
        <v>393</v>
      </c>
      <c r="D241" s="22" t="s">
        <v>394</v>
      </c>
      <c r="E241" s="22" t="s">
        <v>137</v>
      </c>
      <c r="F241" s="22" t="s">
        <v>138</v>
      </c>
      <c r="G241" s="22" t="s">
        <v>88</v>
      </c>
      <c r="H241" s="22" t="s">
        <v>114</v>
      </c>
      <c r="I241" s="22" t="s">
        <v>80</v>
      </c>
      <c r="J241" s="22" t="s">
        <v>80</v>
      </c>
      <c r="K241" s="22" t="s">
        <v>395</v>
      </c>
      <c r="L241" s="22" t="s">
        <v>47</v>
      </c>
      <c r="M241" s="22" t="s">
        <v>396</v>
      </c>
      <c r="N241" s="22" t="s">
        <v>49</v>
      </c>
      <c r="O241" s="22" t="s">
        <v>1652</v>
      </c>
      <c r="P241" s="22">
        <v>727</v>
      </c>
      <c r="Q241" s="22">
        <v>726</v>
      </c>
      <c r="R241" s="22">
        <v>111</v>
      </c>
      <c r="S241" s="22">
        <v>111</v>
      </c>
      <c r="T241" s="22">
        <v>113</v>
      </c>
      <c r="U241" s="22">
        <v>111</v>
      </c>
      <c r="V241" s="22">
        <v>3046</v>
      </c>
      <c r="W241" s="22">
        <v>3337</v>
      </c>
      <c r="X241" s="22">
        <v>6382</v>
      </c>
      <c r="Y241" s="22">
        <v>3045.99</v>
      </c>
      <c r="Z241" s="22">
        <v>8469.619999999999</v>
      </c>
      <c r="AA241" s="22">
        <v>6382.23</v>
      </c>
      <c r="AB241" s="22" t="s">
        <v>521</v>
      </c>
      <c r="AC241" s="22">
        <v>26.955663716814161</v>
      </c>
      <c r="AD241" s="22">
        <v>74.95238938053096</v>
      </c>
      <c r="AE241" s="22">
        <v>56.479911504424777</v>
      </c>
    </row>
    <row r="242" spans="1:31" x14ac:dyDescent="0.25">
      <c r="A242" s="22">
        <v>20240716</v>
      </c>
      <c r="B242" s="22" t="s">
        <v>73</v>
      </c>
      <c r="C242" s="22" t="s">
        <v>2730</v>
      </c>
      <c r="D242" s="22" t="s">
        <v>2731</v>
      </c>
      <c r="E242" s="22" t="s">
        <v>76</v>
      </c>
      <c r="F242" s="22" t="s">
        <v>138</v>
      </c>
      <c r="G242" s="22" t="s">
        <v>77</v>
      </c>
      <c r="H242" s="22" t="s">
        <v>78</v>
      </c>
      <c r="I242" s="22" t="s">
        <v>80</v>
      </c>
      <c r="J242" s="22" t="s">
        <v>80</v>
      </c>
      <c r="K242" s="22" t="s">
        <v>2732</v>
      </c>
      <c r="L242" s="22" t="s">
        <v>471</v>
      </c>
      <c r="M242" s="22" t="s">
        <v>2733</v>
      </c>
      <c r="N242" s="22" t="s">
        <v>471</v>
      </c>
      <c r="O242" s="22" t="s">
        <v>2734</v>
      </c>
      <c r="P242" s="22">
        <v>724</v>
      </c>
      <c r="Q242" s="22">
        <v>720</v>
      </c>
      <c r="R242" s="22">
        <v>98</v>
      </c>
      <c r="S242" s="22">
        <v>97</v>
      </c>
      <c r="T242" s="22">
        <v>99</v>
      </c>
      <c r="U242" s="22">
        <v>96</v>
      </c>
      <c r="V242" s="22">
        <v>2777</v>
      </c>
      <c r="W242" s="22">
        <v>0</v>
      </c>
      <c r="X242" s="22">
        <v>2777</v>
      </c>
      <c r="Y242" s="22">
        <v>2776.22</v>
      </c>
      <c r="Z242" s="22">
        <v>2309.9899999999998</v>
      </c>
      <c r="AA242" s="22">
        <v>2776.22</v>
      </c>
      <c r="AB242" s="22" t="s">
        <v>3158</v>
      </c>
      <c r="AC242" s="22">
        <v>28.042626262626261</v>
      </c>
      <c r="AD242" s="22">
        <v>23.33323232323232</v>
      </c>
      <c r="AE242" s="22">
        <v>28.042626262626261</v>
      </c>
    </row>
    <row r="243" spans="1:31" x14ac:dyDescent="0.25">
      <c r="A243" s="22">
        <v>20240716</v>
      </c>
      <c r="B243" s="22" t="s">
        <v>73</v>
      </c>
      <c r="C243" s="22" t="s">
        <v>150</v>
      </c>
      <c r="D243" s="22" t="s">
        <v>151</v>
      </c>
      <c r="E243" s="22" t="s">
        <v>76</v>
      </c>
      <c r="F243" s="22" t="s">
        <v>138</v>
      </c>
      <c r="G243" s="22" t="s">
        <v>88</v>
      </c>
      <c r="H243" s="22" t="s">
        <v>114</v>
      </c>
      <c r="I243" s="22" t="s">
        <v>80</v>
      </c>
      <c r="J243" s="22" t="s">
        <v>80</v>
      </c>
      <c r="K243" s="22" t="s">
        <v>152</v>
      </c>
      <c r="L243" s="22" t="s">
        <v>44</v>
      </c>
      <c r="M243" s="22" t="s">
        <v>153</v>
      </c>
      <c r="N243" s="22" t="s">
        <v>50</v>
      </c>
      <c r="O243" s="22" t="s">
        <v>154</v>
      </c>
      <c r="P243" s="22">
        <v>723</v>
      </c>
      <c r="Q243" s="22">
        <v>721</v>
      </c>
      <c r="R243" s="22">
        <v>59</v>
      </c>
      <c r="S243" s="22">
        <v>59</v>
      </c>
      <c r="T243" s="22">
        <v>60</v>
      </c>
      <c r="U243" s="22">
        <v>59</v>
      </c>
      <c r="V243" s="22">
        <v>2733</v>
      </c>
      <c r="W243" s="22">
        <v>0</v>
      </c>
      <c r="X243" s="22">
        <v>2733</v>
      </c>
      <c r="Y243" s="22">
        <v>2732.66</v>
      </c>
      <c r="Z243" s="22">
        <v>3104</v>
      </c>
      <c r="AA243" s="22">
        <v>2732.66</v>
      </c>
      <c r="AB243" s="22" t="s">
        <v>4091</v>
      </c>
      <c r="AC243" s="22">
        <v>45.544333333333327</v>
      </c>
      <c r="AD243" s="22">
        <v>51.733333333333327</v>
      </c>
      <c r="AE243" s="22">
        <v>45.544333333333327</v>
      </c>
    </row>
    <row r="244" spans="1:31" x14ac:dyDescent="0.25">
      <c r="A244" s="22">
        <v>20240716</v>
      </c>
      <c r="B244" s="22" t="s">
        <v>73</v>
      </c>
      <c r="C244" s="22" t="s">
        <v>2259</v>
      </c>
      <c r="D244" s="22" t="s">
        <v>2260</v>
      </c>
      <c r="E244" s="22" t="s">
        <v>76</v>
      </c>
      <c r="F244" s="22" t="s">
        <v>138</v>
      </c>
      <c r="G244" s="22" t="s">
        <v>77</v>
      </c>
      <c r="H244" s="22" t="s">
        <v>78</v>
      </c>
      <c r="I244" s="22" t="s">
        <v>80</v>
      </c>
      <c r="J244" s="22" t="s">
        <v>80</v>
      </c>
      <c r="K244" s="22" t="s">
        <v>2261</v>
      </c>
      <c r="L244" s="22" t="s">
        <v>43</v>
      </c>
      <c r="M244" s="22">
        <v>0</v>
      </c>
      <c r="N244" s="22">
        <v>0</v>
      </c>
      <c r="O244" s="22" t="s">
        <v>2262</v>
      </c>
      <c r="P244" s="22">
        <v>715</v>
      </c>
      <c r="Q244" s="22">
        <v>714</v>
      </c>
      <c r="R244" s="22">
        <v>147</v>
      </c>
      <c r="S244" s="22">
        <v>147</v>
      </c>
      <c r="T244" s="22">
        <v>147</v>
      </c>
      <c r="U244" s="22">
        <v>145</v>
      </c>
      <c r="V244" s="22">
        <v>15507</v>
      </c>
      <c r="W244" s="22">
        <v>0</v>
      </c>
      <c r="X244" s="22">
        <v>15507</v>
      </c>
      <c r="Y244" s="22">
        <v>15508.66</v>
      </c>
      <c r="Z244" s="22">
        <v>9897.9699999999993</v>
      </c>
      <c r="AA244" s="22">
        <v>15508.66</v>
      </c>
      <c r="AB244" s="22" t="s">
        <v>5271</v>
      </c>
      <c r="AC244" s="22">
        <v>105.5010884353741</v>
      </c>
      <c r="AD244" s="22">
        <v>67.333129251700669</v>
      </c>
      <c r="AE244" s="22">
        <v>105.5010884353741</v>
      </c>
    </row>
    <row r="245" spans="1:31" x14ac:dyDescent="0.25">
      <c r="A245" s="22">
        <v>20240716</v>
      </c>
      <c r="B245" s="22" t="s">
        <v>73</v>
      </c>
      <c r="C245" s="22" t="s">
        <v>1358</v>
      </c>
      <c r="D245" s="22" t="s">
        <v>1359</v>
      </c>
      <c r="E245" s="22" t="s">
        <v>76</v>
      </c>
      <c r="F245" s="22" t="s">
        <v>10</v>
      </c>
      <c r="G245" s="22" t="s">
        <v>88</v>
      </c>
      <c r="H245" s="22" t="s">
        <v>114</v>
      </c>
      <c r="I245" s="22" t="s">
        <v>80</v>
      </c>
      <c r="J245" s="22" t="s">
        <v>80</v>
      </c>
      <c r="K245" s="22" t="s">
        <v>1360</v>
      </c>
      <c r="L245" s="22" t="s">
        <v>41</v>
      </c>
      <c r="M245" s="22">
        <v>0</v>
      </c>
      <c r="N245" s="22">
        <v>0</v>
      </c>
      <c r="O245" s="22" t="s">
        <v>1361</v>
      </c>
      <c r="P245" s="22">
        <v>697</v>
      </c>
      <c r="Q245" s="22">
        <v>599</v>
      </c>
      <c r="R245" s="22">
        <v>28</v>
      </c>
      <c r="S245" s="22">
        <v>28</v>
      </c>
      <c r="T245" s="22">
        <v>27</v>
      </c>
      <c r="U245" s="22">
        <v>27</v>
      </c>
      <c r="V245" s="22">
        <v>1095</v>
      </c>
      <c r="W245" s="22">
        <v>0</v>
      </c>
      <c r="X245" s="22">
        <v>1095</v>
      </c>
      <c r="Y245" s="22">
        <v>1095.3499999999999</v>
      </c>
      <c r="Z245" s="22">
        <v>972</v>
      </c>
      <c r="AA245" s="22">
        <v>1095.3499999999999</v>
      </c>
      <c r="AB245" s="22" t="s">
        <v>5272</v>
      </c>
      <c r="AC245" s="22">
        <v>40.568518518518523</v>
      </c>
      <c r="AD245" s="22">
        <v>36</v>
      </c>
      <c r="AE245" s="22">
        <v>40.568518518518523</v>
      </c>
    </row>
    <row r="246" spans="1:31" x14ac:dyDescent="0.25">
      <c r="A246" s="22">
        <v>20240716</v>
      </c>
      <c r="B246" s="22" t="s">
        <v>73</v>
      </c>
      <c r="C246" s="22" t="s">
        <v>611</v>
      </c>
      <c r="D246" s="22" t="s">
        <v>3723</v>
      </c>
      <c r="E246" s="22" t="s">
        <v>76</v>
      </c>
      <c r="F246" s="22" t="s">
        <v>10</v>
      </c>
      <c r="G246" s="22" t="s">
        <v>77</v>
      </c>
      <c r="H246" s="22" t="s">
        <v>78</v>
      </c>
      <c r="I246" s="22" t="s">
        <v>80</v>
      </c>
      <c r="J246" s="22" t="s">
        <v>80</v>
      </c>
      <c r="K246" s="22" t="s">
        <v>3724</v>
      </c>
      <c r="L246" s="22" t="s">
        <v>41</v>
      </c>
      <c r="M246" s="22">
        <v>0</v>
      </c>
      <c r="N246" s="22">
        <v>0</v>
      </c>
      <c r="O246" s="22" t="s">
        <v>3725</v>
      </c>
      <c r="P246" s="22">
        <v>697</v>
      </c>
      <c r="Q246" s="22">
        <v>685</v>
      </c>
      <c r="R246" s="22">
        <v>72</v>
      </c>
      <c r="S246" s="22">
        <v>72</v>
      </c>
      <c r="T246" s="22">
        <v>71</v>
      </c>
      <c r="U246" s="22">
        <v>69</v>
      </c>
      <c r="V246" s="22">
        <v>3891</v>
      </c>
      <c r="W246" s="22">
        <v>0</v>
      </c>
      <c r="X246" s="22">
        <v>3891</v>
      </c>
      <c r="Y246" s="22">
        <v>3891.87</v>
      </c>
      <c r="Z246" s="22">
        <v>3432.75</v>
      </c>
      <c r="AA246" s="22">
        <v>3891.87</v>
      </c>
      <c r="AB246" s="22" t="s">
        <v>3864</v>
      </c>
      <c r="AC246" s="22">
        <v>54.815070422535207</v>
      </c>
      <c r="AD246" s="22">
        <v>48.348591549295783</v>
      </c>
      <c r="AE246" s="22">
        <v>54.815070422535207</v>
      </c>
    </row>
    <row r="247" spans="1:31" x14ac:dyDescent="0.25">
      <c r="A247" s="22">
        <v>20240716</v>
      </c>
      <c r="B247" s="22" t="s">
        <v>73</v>
      </c>
      <c r="C247" s="22" t="s">
        <v>2725</v>
      </c>
      <c r="D247" s="22" t="s">
        <v>2726</v>
      </c>
      <c r="E247" s="22" t="s">
        <v>76</v>
      </c>
      <c r="F247" s="22" t="s">
        <v>10</v>
      </c>
      <c r="G247" s="22" t="s">
        <v>88</v>
      </c>
      <c r="H247" s="22" t="s">
        <v>114</v>
      </c>
      <c r="I247" s="22" t="s">
        <v>80</v>
      </c>
      <c r="J247" s="22" t="s">
        <v>80</v>
      </c>
      <c r="K247" s="22" t="s">
        <v>2727</v>
      </c>
      <c r="L247" s="22" t="s">
        <v>42</v>
      </c>
      <c r="M247" s="22">
        <v>0</v>
      </c>
      <c r="N247" s="22">
        <v>0</v>
      </c>
      <c r="O247" s="22" t="s">
        <v>2728</v>
      </c>
      <c r="P247" s="22">
        <v>695</v>
      </c>
      <c r="Q247" s="22">
        <v>550</v>
      </c>
      <c r="R247" s="22">
        <v>34</v>
      </c>
      <c r="S247" s="22">
        <v>32</v>
      </c>
      <c r="T247" s="22">
        <v>34</v>
      </c>
      <c r="U247" s="22">
        <v>31</v>
      </c>
      <c r="V247" s="22">
        <v>1285</v>
      </c>
      <c r="W247" s="22">
        <v>0</v>
      </c>
      <c r="X247" s="22">
        <v>1285</v>
      </c>
      <c r="Y247" s="22">
        <v>1284.94</v>
      </c>
      <c r="Z247" s="22">
        <v>767.99</v>
      </c>
      <c r="AA247" s="22">
        <v>1284.94</v>
      </c>
      <c r="AB247" s="22" t="s">
        <v>5273</v>
      </c>
      <c r="AC247" s="22">
        <v>37.792352941176468</v>
      </c>
      <c r="AD247" s="22">
        <v>22.58794117647059</v>
      </c>
      <c r="AE247" s="22">
        <v>37.792352941176468</v>
      </c>
    </row>
    <row r="248" spans="1:31" x14ac:dyDescent="0.25">
      <c r="A248" s="22">
        <v>20240716</v>
      </c>
      <c r="B248" s="22" t="s">
        <v>73</v>
      </c>
      <c r="C248" s="22" t="s">
        <v>833</v>
      </c>
      <c r="D248" s="22" t="s">
        <v>834</v>
      </c>
      <c r="E248" s="22" t="s">
        <v>137</v>
      </c>
      <c r="F248" s="22" t="s">
        <v>138</v>
      </c>
      <c r="G248" s="22" t="s">
        <v>77</v>
      </c>
      <c r="H248" s="22" t="s">
        <v>133</v>
      </c>
      <c r="I248" s="22" t="s">
        <v>80</v>
      </c>
      <c r="J248" s="22" t="s">
        <v>80</v>
      </c>
      <c r="K248" s="22" t="s">
        <v>835</v>
      </c>
      <c r="L248" s="22" t="s">
        <v>261</v>
      </c>
      <c r="M248" s="22" t="s">
        <v>330</v>
      </c>
      <c r="N248" s="22" t="s">
        <v>49</v>
      </c>
      <c r="O248" s="22" t="s">
        <v>1904</v>
      </c>
      <c r="P248" s="22">
        <v>684</v>
      </c>
      <c r="Q248" s="22">
        <v>681</v>
      </c>
      <c r="R248" s="22">
        <v>72</v>
      </c>
      <c r="S248" s="22">
        <v>72</v>
      </c>
      <c r="T248" s="22">
        <v>69</v>
      </c>
      <c r="U248" s="22">
        <v>68</v>
      </c>
      <c r="V248" s="22">
        <v>1494</v>
      </c>
      <c r="W248" s="22">
        <v>2551</v>
      </c>
      <c r="X248" s="22">
        <v>4045</v>
      </c>
      <c r="Y248" s="22">
        <v>1494.13</v>
      </c>
      <c r="Z248" s="22">
        <v>5187.5399999999991</v>
      </c>
      <c r="AA248" s="22">
        <v>4044.89</v>
      </c>
      <c r="AB248" s="22" t="s">
        <v>4618</v>
      </c>
      <c r="AC248" s="22">
        <v>21.654057971014488</v>
      </c>
      <c r="AD248" s="22">
        <v>75.181739130434764</v>
      </c>
      <c r="AE248" s="22">
        <v>58.621594202898549</v>
      </c>
    </row>
    <row r="249" spans="1:31" x14ac:dyDescent="0.25">
      <c r="A249" s="22">
        <v>20240716</v>
      </c>
      <c r="B249" s="22" t="s">
        <v>73</v>
      </c>
      <c r="C249" s="22" t="s">
        <v>361</v>
      </c>
      <c r="D249" s="22" t="s">
        <v>362</v>
      </c>
      <c r="E249" s="22" t="s">
        <v>76</v>
      </c>
      <c r="F249" s="22" t="s">
        <v>10</v>
      </c>
      <c r="G249" s="22" t="s">
        <v>88</v>
      </c>
      <c r="H249" s="22" t="s">
        <v>114</v>
      </c>
      <c r="I249" s="22" t="s">
        <v>79</v>
      </c>
      <c r="J249" s="22" t="s">
        <v>80</v>
      </c>
      <c r="K249" s="22" t="s">
        <v>363</v>
      </c>
      <c r="L249" s="22" t="s">
        <v>42</v>
      </c>
      <c r="M249" s="22">
        <v>0</v>
      </c>
      <c r="N249" s="22">
        <v>0</v>
      </c>
      <c r="O249" s="22" t="s">
        <v>373</v>
      </c>
      <c r="P249" s="22">
        <v>674</v>
      </c>
      <c r="Q249" s="22">
        <v>635</v>
      </c>
      <c r="R249" s="22">
        <v>57</v>
      </c>
      <c r="S249" s="22">
        <v>57</v>
      </c>
      <c r="T249" s="22">
        <v>58</v>
      </c>
      <c r="U249" s="22">
        <v>55</v>
      </c>
      <c r="V249" s="22">
        <v>7487</v>
      </c>
      <c r="W249" s="22">
        <v>0</v>
      </c>
      <c r="X249" s="22">
        <v>7487</v>
      </c>
      <c r="Y249" s="22">
        <v>7487.41</v>
      </c>
      <c r="Z249" s="22">
        <v>2922.16</v>
      </c>
      <c r="AA249" s="22">
        <v>7487.41</v>
      </c>
      <c r="AB249" s="22" t="s">
        <v>5274</v>
      </c>
      <c r="AC249" s="22">
        <v>129.09327586206899</v>
      </c>
      <c r="AD249" s="22">
        <v>50.382068965517242</v>
      </c>
      <c r="AE249" s="22">
        <v>129.09327586206899</v>
      </c>
    </row>
    <row r="250" spans="1:31" x14ac:dyDescent="0.25">
      <c r="A250" s="22">
        <v>20240716</v>
      </c>
      <c r="B250" s="22" t="s">
        <v>73</v>
      </c>
      <c r="C250" s="22" t="s">
        <v>2940</v>
      </c>
      <c r="D250" s="22" t="s">
        <v>2941</v>
      </c>
      <c r="E250" s="22" t="s">
        <v>76</v>
      </c>
      <c r="F250" s="22" t="s">
        <v>10</v>
      </c>
      <c r="G250" s="22" t="s">
        <v>88</v>
      </c>
      <c r="H250" s="22" t="s">
        <v>114</v>
      </c>
      <c r="I250" s="22" t="s">
        <v>80</v>
      </c>
      <c r="J250" s="22" t="s">
        <v>80</v>
      </c>
      <c r="K250" s="22" t="s">
        <v>2942</v>
      </c>
      <c r="L250" s="22" t="s">
        <v>48</v>
      </c>
      <c r="M250" s="22">
        <v>0</v>
      </c>
      <c r="N250" s="22">
        <v>0</v>
      </c>
      <c r="O250" s="22" t="s">
        <v>2943</v>
      </c>
      <c r="P250" s="22">
        <v>654</v>
      </c>
      <c r="Q250" s="22">
        <v>617</v>
      </c>
      <c r="R250" s="22">
        <v>53</v>
      </c>
      <c r="S250" s="22">
        <v>53</v>
      </c>
      <c r="T250" s="22">
        <v>52</v>
      </c>
      <c r="U250" s="22">
        <v>51</v>
      </c>
      <c r="V250" s="22">
        <v>1490</v>
      </c>
      <c r="W250" s="22">
        <v>0</v>
      </c>
      <c r="X250" s="22">
        <v>1490</v>
      </c>
      <c r="Y250" s="22">
        <v>1489.77</v>
      </c>
      <c r="Z250" s="22">
        <v>2182.17</v>
      </c>
      <c r="AA250" s="22">
        <v>1489.77</v>
      </c>
      <c r="AB250" s="22" t="s">
        <v>5275</v>
      </c>
      <c r="AC250" s="22">
        <v>28.649423076923082</v>
      </c>
      <c r="AD250" s="22">
        <v>41.964807692307687</v>
      </c>
      <c r="AE250" s="22">
        <v>28.649423076923082</v>
      </c>
    </row>
    <row r="251" spans="1:31" x14ac:dyDescent="0.25">
      <c r="A251" s="22">
        <v>20240716</v>
      </c>
      <c r="B251" s="22" t="s">
        <v>73</v>
      </c>
      <c r="C251" s="22" t="s">
        <v>887</v>
      </c>
      <c r="D251" s="22" t="s">
        <v>888</v>
      </c>
      <c r="E251" s="22" t="s">
        <v>137</v>
      </c>
      <c r="F251" s="22" t="s">
        <v>138</v>
      </c>
      <c r="G251" s="22" t="s">
        <v>241</v>
      </c>
      <c r="H251" s="22" t="s">
        <v>289</v>
      </c>
      <c r="I251" s="22" t="s">
        <v>80</v>
      </c>
      <c r="J251" s="22" t="s">
        <v>80</v>
      </c>
      <c r="K251" s="22" t="s">
        <v>889</v>
      </c>
      <c r="L251" s="22" t="s">
        <v>45</v>
      </c>
      <c r="M251" s="22">
        <v>0</v>
      </c>
      <c r="N251" s="22">
        <v>0</v>
      </c>
      <c r="O251" s="22" t="s">
        <v>890</v>
      </c>
      <c r="P251" s="22">
        <v>649</v>
      </c>
      <c r="Q251" s="22">
        <v>649</v>
      </c>
      <c r="R251" s="22">
        <v>97</v>
      </c>
      <c r="S251" s="22">
        <v>97</v>
      </c>
      <c r="T251" s="22">
        <v>97</v>
      </c>
      <c r="U251" s="22">
        <v>92</v>
      </c>
      <c r="V251" s="22">
        <v>2387</v>
      </c>
      <c r="W251" s="22">
        <v>10647</v>
      </c>
      <c r="X251" s="22">
        <v>13034</v>
      </c>
      <c r="Y251" s="22">
        <v>2387.46</v>
      </c>
      <c r="Z251" s="22">
        <v>8329.7900000000009</v>
      </c>
      <c r="AA251" s="22">
        <v>13033.9</v>
      </c>
      <c r="AB251" s="22" t="s">
        <v>4862</v>
      </c>
      <c r="AC251" s="22">
        <v>24.612989690721651</v>
      </c>
      <c r="AD251" s="22">
        <v>85.874123711340218</v>
      </c>
      <c r="AE251" s="22">
        <v>134.37010309278349</v>
      </c>
    </row>
    <row r="252" spans="1:31" x14ac:dyDescent="0.25">
      <c r="A252" s="22">
        <v>20240716</v>
      </c>
      <c r="B252" s="22" t="s">
        <v>73</v>
      </c>
      <c r="C252" s="22" t="s">
        <v>2848</v>
      </c>
      <c r="D252" s="22" t="s">
        <v>2849</v>
      </c>
      <c r="E252" s="22" t="s">
        <v>76</v>
      </c>
      <c r="F252" s="22" t="s">
        <v>10</v>
      </c>
      <c r="G252" s="22" t="s">
        <v>88</v>
      </c>
      <c r="H252" s="22" t="s">
        <v>114</v>
      </c>
      <c r="I252" s="22" t="s">
        <v>80</v>
      </c>
      <c r="J252" s="22" t="s">
        <v>80</v>
      </c>
      <c r="K252" s="22" t="s">
        <v>2374</v>
      </c>
      <c r="L252" s="22" t="s">
        <v>49</v>
      </c>
      <c r="M252" s="22">
        <v>0</v>
      </c>
      <c r="N252" s="22">
        <v>0</v>
      </c>
      <c r="O252" s="22" t="s">
        <v>2375</v>
      </c>
      <c r="P252" s="22">
        <v>639</v>
      </c>
      <c r="Q252" s="22">
        <v>566</v>
      </c>
      <c r="R252" s="22">
        <v>22</v>
      </c>
      <c r="S252" s="22">
        <v>22</v>
      </c>
      <c r="T252" s="22">
        <v>22</v>
      </c>
      <c r="U252" s="22">
        <v>21</v>
      </c>
      <c r="V252" s="22">
        <v>700</v>
      </c>
      <c r="W252" s="22">
        <v>0</v>
      </c>
      <c r="X252" s="22">
        <v>700</v>
      </c>
      <c r="Y252" s="22">
        <v>700.64</v>
      </c>
      <c r="Z252" s="22">
        <v>708.96</v>
      </c>
      <c r="AA252" s="22">
        <v>700.64</v>
      </c>
      <c r="AB252" s="22" t="s">
        <v>5174</v>
      </c>
      <c r="AC252" s="22">
        <v>31.847272727272731</v>
      </c>
      <c r="AD252" s="22">
        <v>32.225454545454546</v>
      </c>
      <c r="AE252" s="22">
        <v>31.847272727272731</v>
      </c>
    </row>
    <row r="253" spans="1:31" x14ac:dyDescent="0.25">
      <c r="A253" s="22">
        <v>20240716</v>
      </c>
      <c r="B253" s="22" t="s">
        <v>73</v>
      </c>
      <c r="C253" s="22" t="s">
        <v>2570</v>
      </c>
      <c r="D253" s="22" t="s">
        <v>2571</v>
      </c>
      <c r="E253" s="22" t="s">
        <v>76</v>
      </c>
      <c r="F253" s="22" t="s">
        <v>10</v>
      </c>
      <c r="G253" s="22" t="s">
        <v>77</v>
      </c>
      <c r="H253" s="22" t="s">
        <v>77</v>
      </c>
      <c r="I253" s="22" t="s">
        <v>79</v>
      </c>
      <c r="J253" s="22" t="s">
        <v>80</v>
      </c>
      <c r="K253" s="22" t="s">
        <v>2572</v>
      </c>
      <c r="L253" s="22" t="s">
        <v>42</v>
      </c>
      <c r="M253" s="22">
        <v>0</v>
      </c>
      <c r="N253" s="22">
        <v>0</v>
      </c>
      <c r="O253" s="22" t="s">
        <v>2573</v>
      </c>
      <c r="P253" s="22">
        <v>631</v>
      </c>
      <c r="Q253" s="22">
        <v>513</v>
      </c>
      <c r="R253" s="22">
        <v>47</v>
      </c>
      <c r="S253" s="22">
        <v>47</v>
      </c>
      <c r="T253" s="22">
        <v>47</v>
      </c>
      <c r="U253" s="22">
        <v>47</v>
      </c>
      <c r="V253" s="22">
        <v>3022</v>
      </c>
      <c r="W253" s="22">
        <v>0</v>
      </c>
      <c r="X253" s="22">
        <v>3022</v>
      </c>
      <c r="Y253" s="22">
        <v>3022.51</v>
      </c>
      <c r="Z253" s="22">
        <v>2097.19</v>
      </c>
      <c r="AA253" s="22">
        <v>3022.51</v>
      </c>
      <c r="AB253" s="22" t="s">
        <v>3191</v>
      </c>
      <c r="AC253" s="22">
        <v>64.308723404255318</v>
      </c>
      <c r="AD253" s="22">
        <v>44.621063829787232</v>
      </c>
      <c r="AE253" s="22">
        <v>64.308723404255318</v>
      </c>
    </row>
    <row r="254" spans="1:31" x14ac:dyDescent="0.25">
      <c r="A254" s="22">
        <v>20240716</v>
      </c>
      <c r="B254" s="22" t="s">
        <v>73</v>
      </c>
      <c r="C254" s="22" t="s">
        <v>1025</v>
      </c>
      <c r="D254" s="22" t="s">
        <v>1026</v>
      </c>
      <c r="E254" s="22" t="s">
        <v>76</v>
      </c>
      <c r="F254" s="22" t="s">
        <v>138</v>
      </c>
      <c r="G254" s="22" t="s">
        <v>88</v>
      </c>
      <c r="H254" s="22" t="s">
        <v>621</v>
      </c>
      <c r="I254" s="22" t="s">
        <v>80</v>
      </c>
      <c r="J254" s="22" t="s">
        <v>80</v>
      </c>
      <c r="K254" s="22" t="s">
        <v>1027</v>
      </c>
      <c r="L254" s="22" t="s">
        <v>46</v>
      </c>
      <c r="M254" s="22" t="s">
        <v>1028</v>
      </c>
      <c r="N254" s="22" t="s">
        <v>46</v>
      </c>
      <c r="O254" s="22" t="s">
        <v>1029</v>
      </c>
      <c r="P254" s="22">
        <v>627</v>
      </c>
      <c r="Q254" s="22">
        <v>625</v>
      </c>
      <c r="R254" s="22">
        <v>87</v>
      </c>
      <c r="S254" s="22">
        <v>87</v>
      </c>
      <c r="T254" s="22">
        <v>63</v>
      </c>
      <c r="U254" s="22">
        <v>59</v>
      </c>
      <c r="V254" s="22">
        <v>1919</v>
      </c>
      <c r="W254" s="22">
        <v>0</v>
      </c>
      <c r="X254" s="22">
        <v>1919</v>
      </c>
      <c r="Y254" s="22">
        <v>1920.02</v>
      </c>
      <c r="Z254" s="22">
        <v>3118.95</v>
      </c>
      <c r="AA254" s="22">
        <v>1920.02</v>
      </c>
      <c r="AB254" s="22" t="s">
        <v>5276</v>
      </c>
      <c r="AC254" s="22">
        <v>30.476507936507939</v>
      </c>
      <c r="AD254" s="22">
        <v>49.507142857142853</v>
      </c>
      <c r="AE254" s="22">
        <v>30.476507936507939</v>
      </c>
    </row>
    <row r="255" spans="1:31" x14ac:dyDescent="0.25">
      <c r="A255" s="22">
        <v>20240716</v>
      </c>
      <c r="B255" s="22" t="s">
        <v>73</v>
      </c>
      <c r="C255" s="22" t="s">
        <v>390</v>
      </c>
      <c r="D255" s="22" t="s">
        <v>3857</v>
      </c>
      <c r="E255" s="22" t="s">
        <v>76</v>
      </c>
      <c r="F255" s="22" t="s">
        <v>138</v>
      </c>
      <c r="G255" s="22" t="s">
        <v>77</v>
      </c>
      <c r="H255" s="22" t="s">
        <v>78</v>
      </c>
      <c r="I255" s="22" t="s">
        <v>80</v>
      </c>
      <c r="J255" s="22" t="s">
        <v>80</v>
      </c>
      <c r="K255" s="22" t="s">
        <v>3858</v>
      </c>
      <c r="L255" s="22" t="s">
        <v>46</v>
      </c>
      <c r="M255" s="22">
        <v>0</v>
      </c>
      <c r="N255" s="22">
        <v>0</v>
      </c>
      <c r="O255" s="22" t="s">
        <v>3859</v>
      </c>
      <c r="P255" s="22">
        <v>627</v>
      </c>
      <c r="Q255" s="22">
        <v>623</v>
      </c>
      <c r="R255" s="22">
        <v>67</v>
      </c>
      <c r="S255" s="22">
        <v>67</v>
      </c>
      <c r="T255" s="22">
        <v>65</v>
      </c>
      <c r="U255" s="22">
        <v>65</v>
      </c>
      <c r="V255" s="22">
        <v>3720</v>
      </c>
      <c r="W255" s="22">
        <v>0</v>
      </c>
      <c r="X255" s="22">
        <v>3720</v>
      </c>
      <c r="Y255" s="22">
        <v>3718.73</v>
      </c>
      <c r="Z255" s="22">
        <v>2923.08</v>
      </c>
      <c r="AA255" s="22">
        <v>3718.73</v>
      </c>
      <c r="AB255" s="22" t="s">
        <v>748</v>
      </c>
      <c r="AC255" s="22">
        <v>57.211230769230767</v>
      </c>
      <c r="AD255" s="22">
        <v>44.970461538461542</v>
      </c>
      <c r="AE255" s="22">
        <v>57.211230769230767</v>
      </c>
    </row>
    <row r="256" spans="1:31" x14ac:dyDescent="0.25">
      <c r="A256" s="22">
        <v>20240716</v>
      </c>
      <c r="B256" s="22" t="s">
        <v>73</v>
      </c>
      <c r="C256" s="22" t="s">
        <v>2826</v>
      </c>
      <c r="D256" s="22" t="s">
        <v>2827</v>
      </c>
      <c r="E256" s="22" t="s">
        <v>76</v>
      </c>
      <c r="F256" s="22" t="s">
        <v>10</v>
      </c>
      <c r="G256" s="22" t="s">
        <v>146</v>
      </c>
      <c r="H256" s="22" t="s">
        <v>215</v>
      </c>
      <c r="I256" s="22" t="s">
        <v>80</v>
      </c>
      <c r="J256" s="22" t="s">
        <v>80</v>
      </c>
      <c r="K256" s="22" t="s">
        <v>2828</v>
      </c>
      <c r="L256" s="22" t="s">
        <v>49</v>
      </c>
      <c r="M256" s="22">
        <v>0</v>
      </c>
      <c r="N256" s="22">
        <v>0</v>
      </c>
      <c r="O256" s="22" t="s">
        <v>2829</v>
      </c>
      <c r="P256" s="22">
        <v>611</v>
      </c>
      <c r="Q256" s="22">
        <v>548</v>
      </c>
      <c r="R256" s="22">
        <v>46</v>
      </c>
      <c r="S256" s="22">
        <v>46</v>
      </c>
      <c r="T256" s="22">
        <v>47</v>
      </c>
      <c r="U256" s="22">
        <v>46</v>
      </c>
      <c r="V256" s="22">
        <v>3809</v>
      </c>
      <c r="W256" s="22">
        <v>0</v>
      </c>
      <c r="X256" s="22">
        <v>3809</v>
      </c>
      <c r="Y256" s="22">
        <v>3808.71</v>
      </c>
      <c r="Z256" s="22">
        <v>1612.21</v>
      </c>
      <c r="AA256" s="22">
        <v>3808.71</v>
      </c>
      <c r="AB256" s="22" t="s">
        <v>2842</v>
      </c>
      <c r="AC256" s="22">
        <v>81.03638297872341</v>
      </c>
      <c r="AD256" s="22">
        <v>34.302340425531924</v>
      </c>
      <c r="AE256" s="22">
        <v>81.03638297872341</v>
      </c>
    </row>
    <row r="257" spans="1:31" x14ac:dyDescent="0.25">
      <c r="A257" s="22">
        <v>20240716</v>
      </c>
      <c r="B257" s="22" t="s">
        <v>73</v>
      </c>
      <c r="C257" s="22" t="s">
        <v>1476</v>
      </c>
      <c r="D257" s="22" t="s">
        <v>1477</v>
      </c>
      <c r="E257" s="22" t="s">
        <v>76</v>
      </c>
      <c r="F257" s="22" t="s">
        <v>138</v>
      </c>
      <c r="G257" s="22" t="s">
        <v>77</v>
      </c>
      <c r="H257" s="22" t="s">
        <v>786</v>
      </c>
      <c r="I257" s="22" t="s">
        <v>80</v>
      </c>
      <c r="J257" s="22" t="s">
        <v>80</v>
      </c>
      <c r="K257" s="22" t="s">
        <v>1478</v>
      </c>
      <c r="L257" s="22" t="s">
        <v>43</v>
      </c>
      <c r="M257" s="22">
        <v>0</v>
      </c>
      <c r="N257" s="22">
        <v>0</v>
      </c>
      <c r="O257" s="22" t="s">
        <v>1479</v>
      </c>
      <c r="P257" s="22">
        <v>608</v>
      </c>
      <c r="Q257" s="22">
        <v>607</v>
      </c>
      <c r="R257" s="22">
        <v>76</v>
      </c>
      <c r="S257" s="22">
        <v>76</v>
      </c>
      <c r="T257" s="22">
        <v>76</v>
      </c>
      <c r="U257" s="22">
        <v>75</v>
      </c>
      <c r="V257" s="22">
        <v>2147</v>
      </c>
      <c r="W257" s="22">
        <v>0</v>
      </c>
      <c r="X257" s="22">
        <v>2147</v>
      </c>
      <c r="Y257" s="22">
        <v>2147.7199999999998</v>
      </c>
      <c r="Z257" s="22">
        <v>4360.99</v>
      </c>
      <c r="AA257" s="22">
        <v>2147.7199999999998</v>
      </c>
      <c r="AB257" s="22" t="s">
        <v>4315</v>
      </c>
      <c r="AC257" s="22">
        <v>28.259473684210519</v>
      </c>
      <c r="AD257" s="22">
        <v>57.38144736842105</v>
      </c>
      <c r="AE257" s="22">
        <v>28.259473684210519</v>
      </c>
    </row>
    <row r="258" spans="1:31" x14ac:dyDescent="0.25">
      <c r="A258" s="22">
        <v>20240716</v>
      </c>
      <c r="B258" s="22" t="s">
        <v>73</v>
      </c>
      <c r="C258" s="22" t="s">
        <v>403</v>
      </c>
      <c r="D258" s="22" t="s">
        <v>404</v>
      </c>
      <c r="E258" s="22" t="s">
        <v>137</v>
      </c>
      <c r="F258" s="22" t="s">
        <v>138</v>
      </c>
      <c r="G258" s="22" t="s">
        <v>77</v>
      </c>
      <c r="H258" s="22" t="s">
        <v>161</v>
      </c>
      <c r="I258" s="22" t="s">
        <v>80</v>
      </c>
      <c r="J258" s="22" t="s">
        <v>80</v>
      </c>
      <c r="K258" s="22" t="s">
        <v>405</v>
      </c>
      <c r="L258" s="22" t="s">
        <v>261</v>
      </c>
      <c r="M258" s="22" t="s">
        <v>406</v>
      </c>
      <c r="N258" s="22" t="s">
        <v>50</v>
      </c>
      <c r="O258" s="22" t="s">
        <v>407</v>
      </c>
      <c r="P258" s="22">
        <v>605</v>
      </c>
      <c r="Q258" s="22">
        <v>604</v>
      </c>
      <c r="R258" s="22">
        <v>64</v>
      </c>
      <c r="S258" s="22">
        <v>64</v>
      </c>
      <c r="T258" s="22">
        <v>61</v>
      </c>
      <c r="U258" s="22">
        <v>61</v>
      </c>
      <c r="V258" s="22">
        <v>1495</v>
      </c>
      <c r="W258" s="22">
        <v>1533</v>
      </c>
      <c r="X258" s="22">
        <v>3027</v>
      </c>
      <c r="Y258" s="22">
        <v>1494.48</v>
      </c>
      <c r="Z258" s="22">
        <v>5173.7</v>
      </c>
      <c r="AA258" s="22">
        <v>3027.76</v>
      </c>
      <c r="AB258" s="22" t="s">
        <v>1562</v>
      </c>
      <c r="AC258" s="22">
        <v>24.499672131147541</v>
      </c>
      <c r="AD258" s="22">
        <v>84.814754098360652</v>
      </c>
      <c r="AE258" s="22">
        <v>49.63540983606557</v>
      </c>
    </row>
    <row r="259" spans="1:31" x14ac:dyDescent="0.25">
      <c r="A259" s="22">
        <v>20240716</v>
      </c>
      <c r="B259" s="22" t="s">
        <v>73</v>
      </c>
      <c r="C259" s="22" t="s">
        <v>1980</v>
      </c>
      <c r="D259" s="22" t="s">
        <v>1981</v>
      </c>
      <c r="E259" s="22" t="s">
        <v>76</v>
      </c>
      <c r="F259" s="22" t="s">
        <v>138</v>
      </c>
      <c r="G259" s="22" t="s">
        <v>77</v>
      </c>
      <c r="H259" s="22" t="s">
        <v>161</v>
      </c>
      <c r="I259" s="22" t="s">
        <v>80</v>
      </c>
      <c r="J259" s="22" t="s">
        <v>80</v>
      </c>
      <c r="K259" s="22" t="s">
        <v>1982</v>
      </c>
      <c r="L259" s="22" t="s">
        <v>471</v>
      </c>
      <c r="M259" s="22">
        <v>0</v>
      </c>
      <c r="N259" s="22">
        <v>0</v>
      </c>
      <c r="O259" s="22" t="s">
        <v>1248</v>
      </c>
      <c r="P259" s="22">
        <v>605</v>
      </c>
      <c r="Q259" s="22">
        <v>604</v>
      </c>
      <c r="R259" s="22">
        <v>82</v>
      </c>
      <c r="S259" s="22">
        <v>82</v>
      </c>
      <c r="T259" s="22">
        <v>79</v>
      </c>
      <c r="U259" s="22">
        <v>79</v>
      </c>
      <c r="V259" s="22">
        <v>5867</v>
      </c>
      <c r="W259" s="22">
        <v>0</v>
      </c>
      <c r="X259" s="22">
        <v>5867</v>
      </c>
      <c r="Y259" s="22">
        <v>5865.11</v>
      </c>
      <c r="Z259" s="22">
        <v>4563.0200000000004</v>
      </c>
      <c r="AA259" s="22">
        <v>5865.11</v>
      </c>
      <c r="AB259" s="22" t="s">
        <v>5277</v>
      </c>
      <c r="AC259" s="22">
        <v>74.241898734177212</v>
      </c>
      <c r="AD259" s="22">
        <v>57.759746835443053</v>
      </c>
      <c r="AE259" s="22">
        <v>74.241898734177212</v>
      </c>
    </row>
    <row r="260" spans="1:31" x14ac:dyDescent="0.25">
      <c r="A260" s="22">
        <v>20240716</v>
      </c>
      <c r="B260" s="22" t="s">
        <v>73</v>
      </c>
      <c r="C260" s="22" t="s">
        <v>2454</v>
      </c>
      <c r="D260" s="22" t="s">
        <v>2455</v>
      </c>
      <c r="E260" s="22" t="s">
        <v>76</v>
      </c>
      <c r="F260" s="22" t="s">
        <v>10</v>
      </c>
      <c r="G260" s="22" t="s">
        <v>236</v>
      </c>
      <c r="H260" s="22" t="s">
        <v>319</v>
      </c>
      <c r="I260" s="22" t="s">
        <v>80</v>
      </c>
      <c r="J260" s="22" t="s">
        <v>80</v>
      </c>
      <c r="K260" s="22" t="s">
        <v>2456</v>
      </c>
      <c r="L260" s="22" t="s">
        <v>41</v>
      </c>
      <c r="M260" s="22">
        <v>0</v>
      </c>
      <c r="N260" s="22">
        <v>0</v>
      </c>
      <c r="O260" s="22" t="s">
        <v>2457</v>
      </c>
      <c r="P260" s="22">
        <v>597</v>
      </c>
      <c r="Q260" s="22">
        <v>554</v>
      </c>
      <c r="R260" s="22">
        <v>32</v>
      </c>
      <c r="S260" s="22">
        <v>32</v>
      </c>
      <c r="T260" s="22">
        <v>30</v>
      </c>
      <c r="U260" s="22">
        <v>30</v>
      </c>
      <c r="V260" s="22">
        <v>752</v>
      </c>
      <c r="W260" s="22">
        <v>0</v>
      </c>
      <c r="X260" s="22">
        <v>752</v>
      </c>
      <c r="Y260" s="22">
        <v>752.31</v>
      </c>
      <c r="Z260" s="22">
        <v>933</v>
      </c>
      <c r="AA260" s="22">
        <v>752.31</v>
      </c>
      <c r="AB260" s="22" t="s">
        <v>4261</v>
      </c>
      <c r="AC260" s="22">
        <v>25.077000000000002</v>
      </c>
      <c r="AD260" s="22">
        <v>31.1</v>
      </c>
      <c r="AE260" s="22">
        <v>25.077000000000002</v>
      </c>
    </row>
    <row r="261" spans="1:31" x14ac:dyDescent="0.25">
      <c r="A261" s="22">
        <v>20240716</v>
      </c>
      <c r="B261" s="22" t="s">
        <v>73</v>
      </c>
      <c r="C261" s="22" t="s">
        <v>1920</v>
      </c>
      <c r="D261" s="22" t="s">
        <v>1921</v>
      </c>
      <c r="E261" s="22" t="s">
        <v>76</v>
      </c>
      <c r="F261" s="22" t="s">
        <v>138</v>
      </c>
      <c r="G261" s="22" t="s">
        <v>77</v>
      </c>
      <c r="H261" s="22" t="s">
        <v>161</v>
      </c>
      <c r="I261" s="22" t="s">
        <v>80</v>
      </c>
      <c r="J261" s="22" t="s">
        <v>80</v>
      </c>
      <c r="K261" s="22" t="s">
        <v>1922</v>
      </c>
      <c r="L261" s="22" t="s">
        <v>43</v>
      </c>
      <c r="M261" s="22" t="s">
        <v>1923</v>
      </c>
      <c r="N261" s="22" t="s">
        <v>43</v>
      </c>
      <c r="O261" s="22" t="s">
        <v>1924</v>
      </c>
      <c r="P261" s="22">
        <v>593</v>
      </c>
      <c r="Q261" s="22">
        <v>590</v>
      </c>
      <c r="R261" s="22">
        <v>71</v>
      </c>
      <c r="S261" s="22">
        <v>71</v>
      </c>
      <c r="T261" s="22">
        <v>67</v>
      </c>
      <c r="U261" s="22">
        <v>67</v>
      </c>
      <c r="V261" s="22">
        <v>2165</v>
      </c>
      <c r="W261" s="22">
        <v>0</v>
      </c>
      <c r="X261" s="22">
        <v>2165</v>
      </c>
      <c r="Y261" s="22">
        <v>2162.86</v>
      </c>
      <c r="Z261" s="22">
        <v>4437.01</v>
      </c>
      <c r="AA261" s="22">
        <v>2162.86</v>
      </c>
      <c r="AB261" s="22" t="s">
        <v>5278</v>
      </c>
      <c r="AC261" s="22">
        <v>32.281492537313433</v>
      </c>
      <c r="AD261" s="22">
        <v>66.224029850746277</v>
      </c>
      <c r="AE261" s="22">
        <v>32.281492537313433</v>
      </c>
    </row>
    <row r="262" spans="1:31" x14ac:dyDescent="0.25">
      <c r="A262" s="22">
        <v>20240716</v>
      </c>
      <c r="B262" s="22" t="s">
        <v>73</v>
      </c>
      <c r="C262" s="22" t="s">
        <v>1617</v>
      </c>
      <c r="D262" s="22" t="s">
        <v>1618</v>
      </c>
      <c r="E262" s="22" t="s">
        <v>76</v>
      </c>
      <c r="F262" s="22" t="s">
        <v>138</v>
      </c>
      <c r="G262" s="22" t="s">
        <v>77</v>
      </c>
      <c r="H262" s="22" t="s">
        <v>161</v>
      </c>
      <c r="I262" s="22" t="s">
        <v>80</v>
      </c>
      <c r="J262" s="22" t="s">
        <v>80</v>
      </c>
      <c r="K262" s="22" t="s">
        <v>1619</v>
      </c>
      <c r="L262" s="22" t="s">
        <v>51</v>
      </c>
      <c r="M262" s="22">
        <v>0</v>
      </c>
      <c r="N262" s="22">
        <v>0</v>
      </c>
      <c r="O262" s="22" t="s">
        <v>1620</v>
      </c>
      <c r="P262" s="22">
        <v>589</v>
      </c>
      <c r="Q262" s="22">
        <v>589</v>
      </c>
      <c r="R262" s="22">
        <v>94</v>
      </c>
      <c r="S262" s="22">
        <v>94</v>
      </c>
      <c r="T262" s="22">
        <v>92</v>
      </c>
      <c r="U262" s="22">
        <v>90</v>
      </c>
      <c r="V262" s="22">
        <v>2068</v>
      </c>
      <c r="W262" s="22">
        <v>0</v>
      </c>
      <c r="X262" s="22">
        <v>2068</v>
      </c>
      <c r="Y262" s="22">
        <v>2069.41</v>
      </c>
      <c r="Z262" s="22">
        <v>4874.88</v>
      </c>
      <c r="AA262" s="22">
        <v>2069.41</v>
      </c>
      <c r="AB262" s="22" t="s">
        <v>3554</v>
      </c>
      <c r="AC262" s="22">
        <v>22.493586956521739</v>
      </c>
      <c r="AD262" s="22">
        <v>52.987826086956517</v>
      </c>
      <c r="AE262" s="22">
        <v>22.493586956521739</v>
      </c>
    </row>
    <row r="263" spans="1:31" x14ac:dyDescent="0.25">
      <c r="A263" s="22">
        <v>20240716</v>
      </c>
      <c r="B263" s="22" t="s">
        <v>73</v>
      </c>
      <c r="C263" s="22" t="s">
        <v>642</v>
      </c>
      <c r="D263" s="22" t="s">
        <v>643</v>
      </c>
      <c r="E263" s="22" t="s">
        <v>137</v>
      </c>
      <c r="F263" s="22" t="s">
        <v>138</v>
      </c>
      <c r="G263" s="22" t="s">
        <v>77</v>
      </c>
      <c r="H263" s="22" t="s">
        <v>197</v>
      </c>
      <c r="I263" s="22" t="s">
        <v>80</v>
      </c>
      <c r="J263" s="22" t="s">
        <v>80</v>
      </c>
      <c r="K263" s="22" t="s">
        <v>644</v>
      </c>
      <c r="L263" s="22" t="s">
        <v>261</v>
      </c>
      <c r="M263" s="22" t="s">
        <v>330</v>
      </c>
      <c r="N263" s="22" t="s">
        <v>49</v>
      </c>
      <c r="O263" s="22" t="s">
        <v>645</v>
      </c>
      <c r="P263" s="22">
        <v>583</v>
      </c>
      <c r="Q263" s="22">
        <v>583</v>
      </c>
      <c r="R263" s="22">
        <v>51</v>
      </c>
      <c r="S263" s="22">
        <v>51</v>
      </c>
      <c r="T263" s="22">
        <v>11</v>
      </c>
      <c r="U263" s="22">
        <v>11</v>
      </c>
      <c r="V263" s="22">
        <v>121</v>
      </c>
      <c r="W263" s="22">
        <v>386</v>
      </c>
      <c r="X263" s="22">
        <v>506</v>
      </c>
      <c r="Y263" s="22">
        <v>120.78</v>
      </c>
      <c r="Z263" s="22">
        <v>884.73</v>
      </c>
      <c r="AA263" s="22">
        <v>506.44</v>
      </c>
      <c r="AB263" s="22" t="s">
        <v>5279</v>
      </c>
      <c r="AC263" s="22">
        <v>10.98</v>
      </c>
      <c r="AD263" s="22">
        <v>80.430000000000007</v>
      </c>
      <c r="AE263" s="22">
        <v>46.04</v>
      </c>
    </row>
    <row r="264" spans="1:31" x14ac:dyDescent="0.25">
      <c r="A264" s="22">
        <v>20240716</v>
      </c>
      <c r="B264" s="22" t="s">
        <v>73</v>
      </c>
      <c r="C264" s="22" t="s">
        <v>1906</v>
      </c>
      <c r="D264" s="22" t="s">
        <v>1907</v>
      </c>
      <c r="E264" s="22" t="s">
        <v>76</v>
      </c>
      <c r="F264" s="22" t="s">
        <v>138</v>
      </c>
      <c r="G264" s="22" t="s">
        <v>88</v>
      </c>
      <c r="H264" s="22" t="s">
        <v>180</v>
      </c>
      <c r="I264" s="22" t="s">
        <v>80</v>
      </c>
      <c r="J264" s="22" t="s">
        <v>80</v>
      </c>
      <c r="K264" s="22" t="s">
        <v>1908</v>
      </c>
      <c r="L264" s="22" t="s">
        <v>471</v>
      </c>
      <c r="M264" s="22">
        <v>0</v>
      </c>
      <c r="N264" s="22">
        <v>0</v>
      </c>
      <c r="O264" s="22" t="s">
        <v>1909</v>
      </c>
      <c r="P264" s="22">
        <v>579</v>
      </c>
      <c r="Q264" s="22">
        <v>576</v>
      </c>
      <c r="R264" s="22">
        <v>126</v>
      </c>
      <c r="S264" s="22">
        <v>126</v>
      </c>
      <c r="T264" s="22">
        <v>130</v>
      </c>
      <c r="U264" s="22">
        <v>123</v>
      </c>
      <c r="V264" s="22">
        <v>1361</v>
      </c>
      <c r="W264" s="22">
        <v>0</v>
      </c>
      <c r="X264" s="22">
        <v>1361</v>
      </c>
      <c r="Y264" s="22">
        <v>1361.49</v>
      </c>
      <c r="Z264" s="22">
        <v>12328.01</v>
      </c>
      <c r="AA264" s="22">
        <v>1361.49</v>
      </c>
      <c r="AB264" s="22" t="s">
        <v>4754</v>
      </c>
      <c r="AC264" s="22">
        <v>10.473000000000001</v>
      </c>
      <c r="AD264" s="22">
        <v>94.830846153846153</v>
      </c>
      <c r="AE264" s="22">
        <v>10.473000000000001</v>
      </c>
    </row>
    <row r="265" spans="1:31" x14ac:dyDescent="0.25">
      <c r="A265" s="22">
        <v>20240716</v>
      </c>
      <c r="B265" s="22" t="s">
        <v>73</v>
      </c>
      <c r="C265" s="22" t="s">
        <v>1494</v>
      </c>
      <c r="D265" s="22" t="s">
        <v>1495</v>
      </c>
      <c r="E265" s="22" t="s">
        <v>76</v>
      </c>
      <c r="F265" s="22" t="s">
        <v>138</v>
      </c>
      <c r="G265" s="22" t="s">
        <v>88</v>
      </c>
      <c r="H265" s="22" t="s">
        <v>180</v>
      </c>
      <c r="I265" s="22" t="s">
        <v>80</v>
      </c>
      <c r="J265" s="22" t="s">
        <v>80</v>
      </c>
      <c r="K265" s="22" t="s">
        <v>1496</v>
      </c>
      <c r="L265" s="22" t="s">
        <v>471</v>
      </c>
      <c r="M265" s="22">
        <v>0</v>
      </c>
      <c r="N265" s="22">
        <v>0</v>
      </c>
      <c r="O265" s="22" t="s">
        <v>1497</v>
      </c>
      <c r="P265" s="22">
        <v>561</v>
      </c>
      <c r="Q265" s="22">
        <v>559</v>
      </c>
      <c r="R265" s="22">
        <v>132</v>
      </c>
      <c r="S265" s="22">
        <v>130</v>
      </c>
      <c r="T265" s="22">
        <v>136</v>
      </c>
      <c r="U265" s="22">
        <v>130</v>
      </c>
      <c r="V265" s="22">
        <v>1188</v>
      </c>
      <c r="W265" s="22">
        <v>0</v>
      </c>
      <c r="X265" s="22">
        <v>1188</v>
      </c>
      <c r="Y265" s="22">
        <v>1186.21</v>
      </c>
      <c r="Z265" s="22">
        <v>13177.99</v>
      </c>
      <c r="AA265" s="22">
        <v>1186.21</v>
      </c>
      <c r="AB265" s="22" t="s">
        <v>4748</v>
      </c>
      <c r="AC265" s="22">
        <v>8.7221323529411769</v>
      </c>
      <c r="AD265" s="22">
        <v>96.896985294117641</v>
      </c>
      <c r="AE265" s="22">
        <v>8.7221323529411769</v>
      </c>
    </row>
    <row r="266" spans="1:31" x14ac:dyDescent="0.25">
      <c r="A266" s="22">
        <v>20240716</v>
      </c>
      <c r="B266" s="22" t="s">
        <v>73</v>
      </c>
      <c r="C266" s="22" t="s">
        <v>1506</v>
      </c>
      <c r="D266" s="22" t="s">
        <v>1507</v>
      </c>
      <c r="E266" s="22" t="s">
        <v>76</v>
      </c>
      <c r="F266" s="22" t="s">
        <v>138</v>
      </c>
      <c r="G266" s="22" t="s">
        <v>77</v>
      </c>
      <c r="H266" s="22" t="s">
        <v>786</v>
      </c>
      <c r="I266" s="22" t="s">
        <v>80</v>
      </c>
      <c r="J266" s="22" t="s">
        <v>80</v>
      </c>
      <c r="K266" s="22" t="s">
        <v>1508</v>
      </c>
      <c r="L266" s="22" t="s">
        <v>51</v>
      </c>
      <c r="M266" s="22" t="s">
        <v>1509</v>
      </c>
      <c r="N266" s="22" t="s">
        <v>51</v>
      </c>
      <c r="O266" s="22" t="s">
        <v>1510</v>
      </c>
      <c r="P266" s="22">
        <v>558</v>
      </c>
      <c r="Q266" s="22">
        <v>557</v>
      </c>
      <c r="R266" s="22">
        <v>63</v>
      </c>
      <c r="S266" s="22">
        <v>63</v>
      </c>
      <c r="T266" s="22">
        <v>61</v>
      </c>
      <c r="U266" s="22">
        <v>60</v>
      </c>
      <c r="V266" s="22">
        <v>1189</v>
      </c>
      <c r="W266" s="22">
        <v>0</v>
      </c>
      <c r="X266" s="22">
        <v>1189</v>
      </c>
      <c r="Y266" s="22">
        <v>1189.05</v>
      </c>
      <c r="Z266" s="22">
        <v>6021.98</v>
      </c>
      <c r="AA266" s="22">
        <v>1189.05</v>
      </c>
      <c r="AB266" s="22" t="s">
        <v>5280</v>
      </c>
      <c r="AC266" s="22">
        <v>19.492622950819669</v>
      </c>
      <c r="AD266" s="22">
        <v>98.720983606557368</v>
      </c>
      <c r="AE266" s="22">
        <v>19.492622950819669</v>
      </c>
    </row>
    <row r="267" spans="1:31" x14ac:dyDescent="0.25">
      <c r="A267" s="22">
        <v>20240716</v>
      </c>
      <c r="B267" s="22" t="s">
        <v>73</v>
      </c>
      <c r="C267" s="22" t="s">
        <v>3001</v>
      </c>
      <c r="D267" s="22" t="s">
        <v>3002</v>
      </c>
      <c r="E267" s="22" t="s">
        <v>76</v>
      </c>
      <c r="F267" s="22" t="s">
        <v>138</v>
      </c>
      <c r="G267" s="22" t="s">
        <v>241</v>
      </c>
      <c r="H267" s="22" t="s">
        <v>289</v>
      </c>
      <c r="I267" s="22" t="s">
        <v>80</v>
      </c>
      <c r="J267" s="22" t="s">
        <v>80</v>
      </c>
      <c r="K267" s="22" t="s">
        <v>3003</v>
      </c>
      <c r="L267" s="22" t="s">
        <v>44</v>
      </c>
      <c r="M267" s="22">
        <v>0</v>
      </c>
      <c r="N267" s="22">
        <v>0</v>
      </c>
      <c r="O267" s="22" t="s">
        <v>3004</v>
      </c>
      <c r="P267" s="22">
        <v>553</v>
      </c>
      <c r="Q267" s="22">
        <v>454</v>
      </c>
      <c r="R267" s="22">
        <v>41</v>
      </c>
      <c r="S267" s="22">
        <v>41</v>
      </c>
      <c r="T267" s="22">
        <v>40</v>
      </c>
      <c r="U267" s="22">
        <v>40</v>
      </c>
      <c r="V267" s="22">
        <v>857</v>
      </c>
      <c r="W267" s="22">
        <v>0</v>
      </c>
      <c r="X267" s="22">
        <v>857</v>
      </c>
      <c r="Y267" s="22">
        <v>857.12</v>
      </c>
      <c r="Z267" s="22">
        <v>3550.96</v>
      </c>
      <c r="AA267" s="22">
        <v>857.12</v>
      </c>
      <c r="AB267" s="22" t="s">
        <v>2951</v>
      </c>
      <c r="AC267" s="22">
        <v>21.428000000000001</v>
      </c>
      <c r="AD267" s="22">
        <v>88.774000000000001</v>
      </c>
      <c r="AE267" s="22">
        <v>21.428000000000001</v>
      </c>
    </row>
    <row r="268" spans="1:31" x14ac:dyDescent="0.25">
      <c r="A268" s="22">
        <v>20240716</v>
      </c>
      <c r="B268" s="22" t="s">
        <v>73</v>
      </c>
      <c r="C268" s="22" t="s">
        <v>258</v>
      </c>
      <c r="D268" s="22" t="s">
        <v>259</v>
      </c>
      <c r="E268" s="22" t="s">
        <v>76</v>
      </c>
      <c r="F268" s="22" t="s">
        <v>138</v>
      </c>
      <c r="G268" s="22" t="s">
        <v>88</v>
      </c>
      <c r="H268" s="22" t="s">
        <v>114</v>
      </c>
      <c r="I268" s="22" t="s">
        <v>80</v>
      </c>
      <c r="J268" s="22" t="s">
        <v>80</v>
      </c>
      <c r="K268" s="22" t="s">
        <v>260</v>
      </c>
      <c r="L268" s="22" t="s">
        <v>261</v>
      </c>
      <c r="M268" s="22" t="s">
        <v>262</v>
      </c>
      <c r="N268" s="22" t="s">
        <v>50</v>
      </c>
      <c r="O268" s="22" t="s">
        <v>270</v>
      </c>
      <c r="P268" s="22">
        <v>546</v>
      </c>
      <c r="Q268" s="22">
        <v>545</v>
      </c>
      <c r="R268" s="22">
        <v>77</v>
      </c>
      <c r="S268" s="22">
        <v>77</v>
      </c>
      <c r="T268" s="22">
        <v>79</v>
      </c>
      <c r="U268" s="22">
        <v>76</v>
      </c>
      <c r="V268" s="22">
        <v>3746</v>
      </c>
      <c r="W268" s="22">
        <v>0</v>
      </c>
      <c r="X268" s="22">
        <v>3746</v>
      </c>
      <c r="Y268" s="22">
        <v>3746.26</v>
      </c>
      <c r="Z268" s="22">
        <v>3857.72</v>
      </c>
      <c r="AA268" s="22">
        <v>3746.26</v>
      </c>
      <c r="AB268" s="22" t="s">
        <v>5281</v>
      </c>
      <c r="AC268" s="22">
        <v>47.421012658227852</v>
      </c>
      <c r="AD268" s="22">
        <v>48.831898734177223</v>
      </c>
      <c r="AE268" s="22">
        <v>47.421012658227852</v>
      </c>
    </row>
    <row r="269" spans="1:31" x14ac:dyDescent="0.25">
      <c r="A269" s="22">
        <v>20240716</v>
      </c>
      <c r="B269" s="22" t="s">
        <v>73</v>
      </c>
      <c r="C269" s="22" t="s">
        <v>1224</v>
      </c>
      <c r="D269" s="22" t="s">
        <v>1225</v>
      </c>
      <c r="E269" s="22" t="s">
        <v>76</v>
      </c>
      <c r="F269" s="22" t="s">
        <v>138</v>
      </c>
      <c r="G269" s="22" t="s">
        <v>88</v>
      </c>
      <c r="H269" s="22" t="s">
        <v>621</v>
      </c>
      <c r="I269" s="22" t="s">
        <v>80</v>
      </c>
      <c r="J269" s="22" t="s">
        <v>80</v>
      </c>
      <c r="K269" s="22" t="s">
        <v>1226</v>
      </c>
      <c r="L269" s="22" t="s">
        <v>471</v>
      </c>
      <c r="M269" s="22">
        <v>0</v>
      </c>
      <c r="N269" s="22">
        <v>0</v>
      </c>
      <c r="O269" s="22" t="s">
        <v>1227</v>
      </c>
      <c r="P269" s="22">
        <v>544</v>
      </c>
      <c r="Q269" s="22">
        <v>542</v>
      </c>
      <c r="R269" s="22">
        <v>116</v>
      </c>
      <c r="S269" s="22">
        <v>115</v>
      </c>
      <c r="T269" s="22">
        <v>114</v>
      </c>
      <c r="U269" s="22">
        <v>111</v>
      </c>
      <c r="V269" s="22">
        <v>2497</v>
      </c>
      <c r="W269" s="22">
        <v>0</v>
      </c>
      <c r="X269" s="22">
        <v>2497</v>
      </c>
      <c r="Y269" s="22">
        <v>2492.2399999999998</v>
      </c>
      <c r="Z269" s="22">
        <v>5150.0200000000004</v>
      </c>
      <c r="AA269" s="22">
        <v>2492.2399999999998</v>
      </c>
      <c r="AB269" s="22" t="s">
        <v>1886</v>
      </c>
      <c r="AC269" s="22">
        <v>21.861754385964911</v>
      </c>
      <c r="AD269" s="22">
        <v>45.175614035087733</v>
      </c>
      <c r="AE269" s="22">
        <v>21.861754385964911</v>
      </c>
    </row>
    <row r="270" spans="1:31" x14ac:dyDescent="0.25">
      <c r="A270" s="22">
        <v>20240716</v>
      </c>
      <c r="B270" s="22" t="s">
        <v>73</v>
      </c>
      <c r="C270" s="22" t="s">
        <v>1999</v>
      </c>
      <c r="D270" s="22" t="s">
        <v>2000</v>
      </c>
      <c r="E270" s="22" t="s">
        <v>76</v>
      </c>
      <c r="F270" s="22" t="s">
        <v>138</v>
      </c>
      <c r="G270" s="22" t="s">
        <v>88</v>
      </c>
      <c r="H270" s="22" t="s">
        <v>621</v>
      </c>
      <c r="I270" s="22" t="s">
        <v>80</v>
      </c>
      <c r="J270" s="22" t="s">
        <v>80</v>
      </c>
      <c r="K270" s="22" t="s">
        <v>2001</v>
      </c>
      <c r="L270" s="22" t="s">
        <v>46</v>
      </c>
      <c r="M270" s="22">
        <v>0</v>
      </c>
      <c r="N270" s="22">
        <v>0</v>
      </c>
      <c r="O270" s="22" t="s">
        <v>2002</v>
      </c>
      <c r="P270" s="22">
        <v>542</v>
      </c>
      <c r="Q270" s="22">
        <v>540</v>
      </c>
      <c r="R270" s="22">
        <v>94</v>
      </c>
      <c r="S270" s="22">
        <v>93</v>
      </c>
      <c r="T270" s="22">
        <v>96</v>
      </c>
      <c r="U270" s="22">
        <v>92</v>
      </c>
      <c r="V270" s="22">
        <v>2121</v>
      </c>
      <c r="W270" s="22">
        <v>0</v>
      </c>
      <c r="X270" s="22">
        <v>2121</v>
      </c>
      <c r="Y270" s="22">
        <v>2122.25</v>
      </c>
      <c r="Z270" s="22">
        <v>9214</v>
      </c>
      <c r="AA270" s="22">
        <v>2122.25</v>
      </c>
      <c r="AB270" s="22" t="s">
        <v>705</v>
      </c>
      <c r="AC270" s="22">
        <v>22.106770833333329</v>
      </c>
      <c r="AD270" s="22">
        <v>95.979166666666671</v>
      </c>
      <c r="AE270" s="22">
        <v>22.106770833333329</v>
      </c>
    </row>
    <row r="271" spans="1:31" x14ac:dyDescent="0.25">
      <c r="A271" s="22">
        <v>20240716</v>
      </c>
      <c r="B271" s="22" t="s">
        <v>73</v>
      </c>
      <c r="C271" s="22" t="s">
        <v>2545</v>
      </c>
      <c r="D271" s="22" t="s">
        <v>2546</v>
      </c>
      <c r="E271" s="22" t="s">
        <v>76</v>
      </c>
      <c r="F271" s="22" t="s">
        <v>138</v>
      </c>
      <c r="G271" s="22" t="s">
        <v>88</v>
      </c>
      <c r="H271" s="22" t="s">
        <v>621</v>
      </c>
      <c r="I271" s="22" t="s">
        <v>80</v>
      </c>
      <c r="J271" s="22" t="s">
        <v>80</v>
      </c>
      <c r="K271" s="22" t="s">
        <v>2547</v>
      </c>
      <c r="L271" s="22" t="s">
        <v>471</v>
      </c>
      <c r="M271" s="22">
        <v>0</v>
      </c>
      <c r="N271" s="22">
        <v>0</v>
      </c>
      <c r="O271" s="22" t="s">
        <v>2548</v>
      </c>
      <c r="P271" s="22">
        <v>542</v>
      </c>
      <c r="Q271" s="22">
        <v>541</v>
      </c>
      <c r="R271" s="22">
        <v>62</v>
      </c>
      <c r="S271" s="22">
        <v>62</v>
      </c>
      <c r="T271" s="22">
        <v>61</v>
      </c>
      <c r="U271" s="22">
        <v>61</v>
      </c>
      <c r="V271" s="22">
        <v>2040</v>
      </c>
      <c r="W271" s="22">
        <v>0</v>
      </c>
      <c r="X271" s="22">
        <v>2040</v>
      </c>
      <c r="Y271" s="22">
        <v>2041.12</v>
      </c>
      <c r="Z271" s="22">
        <v>2601.0100000000002</v>
      </c>
      <c r="AA271" s="22">
        <v>2041.12</v>
      </c>
      <c r="AB271" s="22" t="s">
        <v>5282</v>
      </c>
      <c r="AC271" s="22">
        <v>33.460983606557377</v>
      </c>
      <c r="AD271" s="22">
        <v>42.639508196721323</v>
      </c>
      <c r="AE271" s="22">
        <v>33.460983606557377</v>
      </c>
    </row>
    <row r="272" spans="1:31" x14ac:dyDescent="0.25">
      <c r="A272" s="22">
        <v>20240716</v>
      </c>
      <c r="B272" s="22" t="s">
        <v>73</v>
      </c>
      <c r="C272" s="22" t="s">
        <v>1512</v>
      </c>
      <c r="D272" s="22" t="s">
        <v>1513</v>
      </c>
      <c r="E272" s="22" t="s">
        <v>76</v>
      </c>
      <c r="F272" s="22" t="s">
        <v>138</v>
      </c>
      <c r="G272" s="22" t="s">
        <v>88</v>
      </c>
      <c r="H272" s="22" t="s">
        <v>180</v>
      </c>
      <c r="I272" s="22" t="s">
        <v>80</v>
      </c>
      <c r="J272" s="22" t="s">
        <v>80</v>
      </c>
      <c r="K272" s="22" t="s">
        <v>1514</v>
      </c>
      <c r="L272" s="22" t="s">
        <v>46</v>
      </c>
      <c r="M272" s="22" t="s">
        <v>1515</v>
      </c>
      <c r="N272" s="22" t="s">
        <v>46</v>
      </c>
      <c r="O272" s="22" t="s">
        <v>1516</v>
      </c>
      <c r="P272" s="22">
        <v>540</v>
      </c>
      <c r="Q272" s="22">
        <v>538</v>
      </c>
      <c r="R272" s="22">
        <v>90</v>
      </c>
      <c r="S272" s="22">
        <v>90</v>
      </c>
      <c r="T272" s="22">
        <v>91</v>
      </c>
      <c r="U272" s="22">
        <v>88</v>
      </c>
      <c r="V272" s="22">
        <v>4314</v>
      </c>
      <c r="W272" s="22">
        <v>0</v>
      </c>
      <c r="X272" s="22">
        <v>4314</v>
      </c>
      <c r="Y272" s="22">
        <v>4314.32</v>
      </c>
      <c r="Z272" s="22">
        <v>5966.02</v>
      </c>
      <c r="AA272" s="22">
        <v>4314.32</v>
      </c>
      <c r="AB272" s="22" t="s">
        <v>3662</v>
      </c>
      <c r="AC272" s="22">
        <v>47.410109890109887</v>
      </c>
      <c r="AD272" s="22">
        <v>65.560659340659342</v>
      </c>
      <c r="AE272" s="22">
        <v>47.410109890109887</v>
      </c>
    </row>
    <row r="273" spans="1:31" x14ac:dyDescent="0.25">
      <c r="A273" s="22">
        <v>20240716</v>
      </c>
      <c r="B273" s="22" t="s">
        <v>73</v>
      </c>
      <c r="C273" s="22" t="s">
        <v>3647</v>
      </c>
      <c r="D273" s="22" t="s">
        <v>3648</v>
      </c>
      <c r="E273" s="22" t="s">
        <v>76</v>
      </c>
      <c r="F273" s="22" t="s">
        <v>10</v>
      </c>
      <c r="G273" s="22" t="s">
        <v>88</v>
      </c>
      <c r="H273" s="22" t="s">
        <v>114</v>
      </c>
      <c r="I273" s="22" t="s">
        <v>80</v>
      </c>
      <c r="J273" s="22" t="s">
        <v>80</v>
      </c>
      <c r="K273" s="22" t="s">
        <v>3649</v>
      </c>
      <c r="L273" s="22" t="s">
        <v>41</v>
      </c>
      <c r="M273" s="22">
        <v>0</v>
      </c>
      <c r="N273" s="22">
        <v>0</v>
      </c>
      <c r="O273" s="22" t="s">
        <v>3650</v>
      </c>
      <c r="P273" s="22">
        <v>533</v>
      </c>
      <c r="Q273" s="22">
        <v>226</v>
      </c>
      <c r="R273" s="22">
        <v>25</v>
      </c>
      <c r="S273" s="22">
        <v>18</v>
      </c>
      <c r="T273" s="22">
        <v>14</v>
      </c>
      <c r="U273" s="22">
        <v>14</v>
      </c>
      <c r="V273" s="22">
        <v>592</v>
      </c>
      <c r="W273" s="22">
        <v>0</v>
      </c>
      <c r="X273" s="22">
        <v>592</v>
      </c>
      <c r="Y273" s="22">
        <v>592.16999999999996</v>
      </c>
      <c r="Z273" s="22">
        <v>200.01</v>
      </c>
      <c r="AA273" s="22">
        <v>592.16999999999996</v>
      </c>
      <c r="AB273" s="22" t="s">
        <v>4204</v>
      </c>
      <c r="AC273" s="22">
        <v>42.29785714285714</v>
      </c>
      <c r="AD273" s="22">
        <v>14.286428571428569</v>
      </c>
      <c r="AE273" s="22">
        <v>42.29785714285714</v>
      </c>
    </row>
    <row r="274" spans="1:31" x14ac:dyDescent="0.25">
      <c r="A274" s="22">
        <v>20240716</v>
      </c>
      <c r="B274" s="22" t="s">
        <v>73</v>
      </c>
      <c r="C274" s="22" t="s">
        <v>2289</v>
      </c>
      <c r="D274" s="22" t="s">
        <v>2290</v>
      </c>
      <c r="E274" s="22" t="s">
        <v>76</v>
      </c>
      <c r="F274" s="22" t="s">
        <v>138</v>
      </c>
      <c r="G274" s="22" t="s">
        <v>77</v>
      </c>
      <c r="H274" s="22" t="s">
        <v>251</v>
      </c>
      <c r="I274" s="22" t="s">
        <v>80</v>
      </c>
      <c r="J274" s="22" t="s">
        <v>80</v>
      </c>
      <c r="K274" s="22" t="s">
        <v>2291</v>
      </c>
      <c r="L274" s="22" t="s">
        <v>471</v>
      </c>
      <c r="M274" s="22">
        <v>0</v>
      </c>
      <c r="N274" s="22">
        <v>0</v>
      </c>
      <c r="O274" s="22" t="s">
        <v>2292</v>
      </c>
      <c r="P274" s="22">
        <v>529</v>
      </c>
      <c r="Q274" s="22">
        <v>529</v>
      </c>
      <c r="R274" s="22">
        <v>41</v>
      </c>
      <c r="S274" s="22">
        <v>41</v>
      </c>
      <c r="T274" s="22">
        <v>42</v>
      </c>
      <c r="U274" s="22">
        <v>41</v>
      </c>
      <c r="V274" s="22">
        <v>307</v>
      </c>
      <c r="W274" s="22">
        <v>0</v>
      </c>
      <c r="X274" s="22">
        <v>307</v>
      </c>
      <c r="Y274" s="22">
        <v>307.18</v>
      </c>
      <c r="Z274" s="22">
        <v>4196</v>
      </c>
      <c r="AA274" s="22">
        <v>307.18</v>
      </c>
      <c r="AB274" s="22" t="s">
        <v>4137</v>
      </c>
      <c r="AC274" s="22">
        <v>7.3138095238095238</v>
      </c>
      <c r="AD274" s="22">
        <v>99.904761904761898</v>
      </c>
      <c r="AE274" s="22">
        <v>7.3138095238095238</v>
      </c>
    </row>
    <row r="275" spans="1:31" x14ac:dyDescent="0.25">
      <c r="A275" s="22">
        <v>20240716</v>
      </c>
      <c r="B275" s="22" t="s">
        <v>73</v>
      </c>
      <c r="C275" s="22" t="s">
        <v>1175</v>
      </c>
      <c r="D275" s="22" t="s">
        <v>1176</v>
      </c>
      <c r="E275" s="22" t="s">
        <v>76</v>
      </c>
      <c r="F275" s="22" t="s">
        <v>138</v>
      </c>
      <c r="G275" s="22" t="s">
        <v>77</v>
      </c>
      <c r="H275" s="22" t="s">
        <v>161</v>
      </c>
      <c r="I275" s="22" t="s">
        <v>80</v>
      </c>
      <c r="J275" s="22" t="s">
        <v>80</v>
      </c>
      <c r="K275" s="22" t="s">
        <v>1177</v>
      </c>
      <c r="L275" s="22" t="s">
        <v>471</v>
      </c>
      <c r="M275" s="22">
        <v>0</v>
      </c>
      <c r="N275" s="22">
        <v>0</v>
      </c>
      <c r="O275" s="22" t="s">
        <v>1178</v>
      </c>
      <c r="P275" s="22">
        <v>521</v>
      </c>
      <c r="Q275" s="22">
        <v>520</v>
      </c>
      <c r="R275" s="22">
        <v>55</v>
      </c>
      <c r="S275" s="22">
        <v>55</v>
      </c>
      <c r="T275" s="22">
        <v>54</v>
      </c>
      <c r="U275" s="22">
        <v>53</v>
      </c>
      <c r="V275" s="22">
        <v>1944</v>
      </c>
      <c r="W275" s="22">
        <v>0</v>
      </c>
      <c r="X275" s="22">
        <v>1944</v>
      </c>
      <c r="Y275" s="22">
        <v>1944.17</v>
      </c>
      <c r="Z275" s="22">
        <v>3882.96</v>
      </c>
      <c r="AA275" s="22">
        <v>1944.17</v>
      </c>
      <c r="AB275" s="22" t="s">
        <v>1419</v>
      </c>
      <c r="AC275" s="22">
        <v>36.003148148148149</v>
      </c>
      <c r="AD275" s="22">
        <v>71.906666666666666</v>
      </c>
      <c r="AE275" s="22">
        <v>36.003148148148149</v>
      </c>
    </row>
    <row r="276" spans="1:31" x14ac:dyDescent="0.25">
      <c r="A276" s="22">
        <v>20240716</v>
      </c>
      <c r="B276" s="22" t="s">
        <v>73</v>
      </c>
      <c r="C276" s="22" t="s">
        <v>1091</v>
      </c>
      <c r="D276" s="22" t="s">
        <v>1092</v>
      </c>
      <c r="E276" s="22" t="s">
        <v>137</v>
      </c>
      <c r="F276" s="22" t="s">
        <v>138</v>
      </c>
      <c r="G276" s="22" t="s">
        <v>77</v>
      </c>
      <c r="H276" s="22" t="s">
        <v>77</v>
      </c>
      <c r="I276" s="22" t="s">
        <v>80</v>
      </c>
      <c r="J276" s="22" t="s">
        <v>80</v>
      </c>
      <c r="K276" s="22" t="s">
        <v>1093</v>
      </c>
      <c r="L276" s="22" t="s">
        <v>45</v>
      </c>
      <c r="M276" s="22" t="s">
        <v>1094</v>
      </c>
      <c r="N276" s="22" t="s">
        <v>45</v>
      </c>
      <c r="O276" s="22" t="s">
        <v>1095</v>
      </c>
      <c r="P276" s="22">
        <v>518</v>
      </c>
      <c r="Q276" s="22">
        <v>518</v>
      </c>
      <c r="R276" s="22">
        <v>78</v>
      </c>
      <c r="S276" s="22">
        <v>78</v>
      </c>
      <c r="T276" s="22">
        <v>85</v>
      </c>
      <c r="U276" s="22">
        <v>76</v>
      </c>
      <c r="V276" s="22">
        <v>1326</v>
      </c>
      <c r="W276" s="22">
        <v>3187</v>
      </c>
      <c r="X276" s="22">
        <v>4512</v>
      </c>
      <c r="Y276" s="22">
        <v>1325.39</v>
      </c>
      <c r="Z276" s="22">
        <v>7103.2400000000007</v>
      </c>
      <c r="AA276" s="22">
        <v>4512.58</v>
      </c>
      <c r="AB276" s="22" t="s">
        <v>5283</v>
      </c>
      <c r="AC276" s="22">
        <v>15.59282352941176</v>
      </c>
      <c r="AD276" s="22">
        <v>83.56752941176471</v>
      </c>
      <c r="AE276" s="22">
        <v>53.089176470588242</v>
      </c>
    </row>
    <row r="277" spans="1:31" x14ac:dyDescent="0.25">
      <c r="A277" s="22">
        <v>20240716</v>
      </c>
      <c r="B277" s="22" t="s">
        <v>73</v>
      </c>
      <c r="C277" s="22" t="s">
        <v>982</v>
      </c>
      <c r="D277" s="22" t="s">
        <v>983</v>
      </c>
      <c r="E277" s="22" t="s">
        <v>76</v>
      </c>
      <c r="F277" s="22" t="s">
        <v>10</v>
      </c>
      <c r="G277" s="22" t="s">
        <v>77</v>
      </c>
      <c r="H277" s="22" t="s">
        <v>133</v>
      </c>
      <c r="I277" s="22" t="s">
        <v>80</v>
      </c>
      <c r="J277" s="22" t="s">
        <v>80</v>
      </c>
      <c r="K277" s="22" t="s">
        <v>984</v>
      </c>
      <c r="L277" s="22" t="s">
        <v>41</v>
      </c>
      <c r="M277" s="22">
        <v>0</v>
      </c>
      <c r="N277" s="22">
        <v>0</v>
      </c>
      <c r="O277" s="22" t="s">
        <v>985</v>
      </c>
      <c r="P277" s="22">
        <v>515</v>
      </c>
      <c r="Q277" s="22">
        <v>513</v>
      </c>
      <c r="R277" s="22">
        <v>64</v>
      </c>
      <c r="S277" s="22">
        <v>63</v>
      </c>
      <c r="T277" s="22">
        <v>62</v>
      </c>
      <c r="U277" s="22">
        <v>61</v>
      </c>
      <c r="V277" s="22">
        <v>3602</v>
      </c>
      <c r="W277" s="22">
        <v>0</v>
      </c>
      <c r="X277" s="22">
        <v>3602</v>
      </c>
      <c r="Y277" s="22">
        <v>3602.34</v>
      </c>
      <c r="Z277" s="22">
        <v>3347.99</v>
      </c>
      <c r="AA277" s="22">
        <v>3602.34</v>
      </c>
      <c r="AB277" s="22" t="s">
        <v>4965</v>
      </c>
      <c r="AC277" s="22">
        <v>58.102258064516128</v>
      </c>
      <c r="AD277" s="22">
        <v>53.999838709677427</v>
      </c>
      <c r="AE277" s="22">
        <v>58.102258064516128</v>
      </c>
    </row>
    <row r="278" spans="1:31" x14ac:dyDescent="0.25">
      <c r="A278" s="22">
        <v>20240716</v>
      </c>
      <c r="B278" s="22" t="s">
        <v>73</v>
      </c>
      <c r="C278" s="22" t="s">
        <v>2454</v>
      </c>
      <c r="D278" s="22" t="s">
        <v>2455</v>
      </c>
      <c r="E278" s="22" t="s">
        <v>76</v>
      </c>
      <c r="F278" s="22" t="s">
        <v>10</v>
      </c>
      <c r="G278" s="22" t="s">
        <v>236</v>
      </c>
      <c r="H278" s="22" t="s">
        <v>319</v>
      </c>
      <c r="I278" s="22" t="s">
        <v>79</v>
      </c>
      <c r="J278" s="22" t="s">
        <v>80</v>
      </c>
      <c r="K278" s="22" t="s">
        <v>2456</v>
      </c>
      <c r="L278" s="22" t="s">
        <v>41</v>
      </c>
      <c r="M278" s="22">
        <v>0</v>
      </c>
      <c r="N278" s="22">
        <v>0</v>
      </c>
      <c r="O278" s="22" t="s">
        <v>2457</v>
      </c>
      <c r="P278" s="22">
        <v>514</v>
      </c>
      <c r="Q278" s="22">
        <v>508</v>
      </c>
      <c r="R278" s="22">
        <v>28</v>
      </c>
      <c r="S278" s="22">
        <v>28</v>
      </c>
      <c r="T278" s="22">
        <v>29</v>
      </c>
      <c r="U278" s="22">
        <v>28</v>
      </c>
      <c r="V278" s="22">
        <v>524</v>
      </c>
      <c r="W278" s="22">
        <v>0</v>
      </c>
      <c r="X278" s="22">
        <v>524</v>
      </c>
      <c r="Y278" s="22">
        <v>524.4</v>
      </c>
      <c r="Z278" s="22">
        <v>773.96</v>
      </c>
      <c r="AA278" s="22">
        <v>524.4</v>
      </c>
      <c r="AB278" s="22" t="s">
        <v>5284</v>
      </c>
      <c r="AC278" s="22">
        <v>18.082758620689649</v>
      </c>
      <c r="AD278" s="22">
        <v>26.68827586206897</v>
      </c>
      <c r="AE278" s="22">
        <v>18.082758620689649</v>
      </c>
    </row>
    <row r="279" spans="1:31" x14ac:dyDescent="0.25">
      <c r="A279" s="22">
        <v>20240716</v>
      </c>
      <c r="B279" s="22" t="s">
        <v>73</v>
      </c>
      <c r="C279" s="22" t="s">
        <v>1822</v>
      </c>
      <c r="D279" s="22" t="s">
        <v>1823</v>
      </c>
      <c r="E279" s="22" t="s">
        <v>76</v>
      </c>
      <c r="F279" s="22" t="s">
        <v>138</v>
      </c>
      <c r="G279" s="22" t="s">
        <v>146</v>
      </c>
      <c r="H279" s="22" t="s">
        <v>1824</v>
      </c>
      <c r="I279" s="22" t="s">
        <v>80</v>
      </c>
      <c r="J279" s="22" t="s">
        <v>80</v>
      </c>
      <c r="K279" s="22" t="s">
        <v>1825</v>
      </c>
      <c r="L279" s="22" t="s">
        <v>46</v>
      </c>
      <c r="M279" s="22">
        <v>0</v>
      </c>
      <c r="N279" s="22">
        <v>0</v>
      </c>
      <c r="O279" s="22" t="s">
        <v>1826</v>
      </c>
      <c r="P279" s="22">
        <v>510</v>
      </c>
      <c r="Q279" s="22">
        <v>508</v>
      </c>
      <c r="R279" s="22">
        <v>42</v>
      </c>
      <c r="S279" s="22">
        <v>42</v>
      </c>
      <c r="T279" s="22">
        <v>43</v>
      </c>
      <c r="U279" s="22">
        <v>39</v>
      </c>
      <c r="V279" s="22">
        <v>705</v>
      </c>
      <c r="W279" s="22">
        <v>0</v>
      </c>
      <c r="X279" s="22">
        <v>705</v>
      </c>
      <c r="Y279" s="22">
        <v>703.53</v>
      </c>
      <c r="Z279" s="22">
        <v>3844.01</v>
      </c>
      <c r="AA279" s="22">
        <v>703.53</v>
      </c>
      <c r="AB279" s="22" t="s">
        <v>5285</v>
      </c>
      <c r="AC279" s="22">
        <v>16.361162790697669</v>
      </c>
      <c r="AD279" s="22">
        <v>89.395581395348842</v>
      </c>
      <c r="AE279" s="22">
        <v>16.361162790697669</v>
      </c>
    </row>
    <row r="280" spans="1:31" x14ac:dyDescent="0.25">
      <c r="A280" s="22">
        <v>20240716</v>
      </c>
      <c r="B280" s="22" t="s">
        <v>73</v>
      </c>
      <c r="C280" s="22" t="s">
        <v>1654</v>
      </c>
      <c r="D280" s="22" t="s">
        <v>1655</v>
      </c>
      <c r="E280" s="22" t="s">
        <v>76</v>
      </c>
      <c r="F280" s="22" t="s">
        <v>138</v>
      </c>
      <c r="G280" s="22" t="s">
        <v>88</v>
      </c>
      <c r="H280" s="22" t="s">
        <v>621</v>
      </c>
      <c r="I280" s="22" t="s">
        <v>80</v>
      </c>
      <c r="J280" s="22" t="s">
        <v>80</v>
      </c>
      <c r="K280" s="22" t="s">
        <v>1656</v>
      </c>
      <c r="L280" s="22" t="s">
        <v>471</v>
      </c>
      <c r="M280" s="22">
        <v>0</v>
      </c>
      <c r="N280" s="22">
        <v>0</v>
      </c>
      <c r="O280" s="22" t="s">
        <v>1657</v>
      </c>
      <c r="P280" s="22">
        <v>506</v>
      </c>
      <c r="Q280" s="22">
        <v>506</v>
      </c>
      <c r="R280" s="22">
        <v>64</v>
      </c>
      <c r="S280" s="22">
        <v>64</v>
      </c>
      <c r="T280" s="22">
        <v>62</v>
      </c>
      <c r="U280" s="22">
        <v>62</v>
      </c>
      <c r="V280" s="22">
        <v>1478</v>
      </c>
      <c r="W280" s="22">
        <v>0</v>
      </c>
      <c r="X280" s="22">
        <v>1478</v>
      </c>
      <c r="Y280" s="22">
        <v>1478.79</v>
      </c>
      <c r="Z280" s="22">
        <v>2593.0700000000002</v>
      </c>
      <c r="AA280" s="22">
        <v>1478.79</v>
      </c>
      <c r="AB280" s="22" t="s">
        <v>5030</v>
      </c>
      <c r="AC280" s="22">
        <v>23.851451612903229</v>
      </c>
      <c r="AD280" s="22">
        <v>41.823709677419352</v>
      </c>
      <c r="AE280" s="22">
        <v>23.851451612903229</v>
      </c>
    </row>
    <row r="281" spans="1:31" x14ac:dyDescent="0.25">
      <c r="A281" s="22">
        <v>20240716</v>
      </c>
      <c r="B281" s="22" t="s">
        <v>73</v>
      </c>
      <c r="C281" s="22" t="s">
        <v>3980</v>
      </c>
      <c r="D281" s="22" t="s">
        <v>3981</v>
      </c>
      <c r="E281" s="22" t="s">
        <v>76</v>
      </c>
      <c r="F281" s="22" t="s">
        <v>10</v>
      </c>
      <c r="G281" s="22" t="s">
        <v>88</v>
      </c>
      <c r="H281" s="22" t="s">
        <v>114</v>
      </c>
      <c r="I281" s="22" t="s">
        <v>79</v>
      </c>
      <c r="J281" s="22" t="s">
        <v>80</v>
      </c>
      <c r="K281" s="22" t="s">
        <v>3982</v>
      </c>
      <c r="L281" s="22" t="s">
        <v>44</v>
      </c>
      <c r="M281" s="22">
        <v>0</v>
      </c>
      <c r="N281" s="22">
        <v>0</v>
      </c>
      <c r="O281" s="22" t="s">
        <v>3983</v>
      </c>
      <c r="P281" s="22">
        <v>503</v>
      </c>
      <c r="Q281" s="22">
        <v>503</v>
      </c>
      <c r="R281" s="22">
        <v>54</v>
      </c>
      <c r="S281" s="22">
        <v>54</v>
      </c>
      <c r="T281" s="22">
        <v>52</v>
      </c>
      <c r="U281" s="22">
        <v>51</v>
      </c>
      <c r="V281" s="22">
        <v>2250</v>
      </c>
      <c r="W281" s="22">
        <v>0</v>
      </c>
      <c r="X281" s="22">
        <v>2250</v>
      </c>
      <c r="Y281" s="22">
        <v>2249.6</v>
      </c>
      <c r="Z281" s="22">
        <v>4501.84</v>
      </c>
      <c r="AA281" s="22">
        <v>2249.6</v>
      </c>
      <c r="AB281" s="22" t="s">
        <v>3984</v>
      </c>
      <c r="AC281" s="22">
        <v>43.261538461538457</v>
      </c>
      <c r="AD281" s="22">
        <v>86.573846153846162</v>
      </c>
      <c r="AE281" s="22">
        <v>43.261538461538457</v>
      </c>
    </row>
    <row r="282" spans="1:31" x14ac:dyDescent="0.25">
      <c r="A282" s="22">
        <v>20240716</v>
      </c>
      <c r="B282" s="22" t="s">
        <v>73</v>
      </c>
      <c r="C282" s="22" t="s">
        <v>1206</v>
      </c>
      <c r="D282" s="22" t="s">
        <v>1207</v>
      </c>
      <c r="E282" s="22" t="s">
        <v>76</v>
      </c>
      <c r="F282" s="22" t="s">
        <v>10</v>
      </c>
      <c r="G282" s="22" t="s">
        <v>77</v>
      </c>
      <c r="H282" s="22" t="s">
        <v>161</v>
      </c>
      <c r="I282" s="22" t="s">
        <v>79</v>
      </c>
      <c r="J282" s="22" t="s">
        <v>80</v>
      </c>
      <c r="K282" s="22" t="s">
        <v>1208</v>
      </c>
      <c r="L282" s="22" t="s">
        <v>41</v>
      </c>
      <c r="M282" s="22">
        <v>0</v>
      </c>
      <c r="N282" s="22">
        <v>0</v>
      </c>
      <c r="O282" s="22" t="s">
        <v>1209</v>
      </c>
      <c r="P282" s="22">
        <v>503</v>
      </c>
      <c r="Q282" s="22">
        <v>495</v>
      </c>
      <c r="R282" s="22">
        <v>111</v>
      </c>
      <c r="S282" s="22">
        <v>111</v>
      </c>
      <c r="T282" s="22">
        <v>109</v>
      </c>
      <c r="U282" s="22">
        <v>108</v>
      </c>
      <c r="V282" s="22">
        <v>5918</v>
      </c>
      <c r="W282" s="22">
        <v>0</v>
      </c>
      <c r="X282" s="22">
        <v>5918</v>
      </c>
      <c r="Y282" s="22">
        <v>5918.42</v>
      </c>
      <c r="Z282" s="22">
        <v>6580.5</v>
      </c>
      <c r="AA282" s="22">
        <v>5918.42</v>
      </c>
      <c r="AB282" s="22" t="s">
        <v>5286</v>
      </c>
      <c r="AC282" s="22">
        <v>54.297431192660547</v>
      </c>
      <c r="AD282" s="22">
        <v>60.371559633027523</v>
      </c>
      <c r="AE282" s="22">
        <v>54.297431192660547</v>
      </c>
    </row>
    <row r="283" spans="1:31" x14ac:dyDescent="0.25">
      <c r="A283" s="22">
        <v>20240716</v>
      </c>
      <c r="B283" s="22" t="s">
        <v>73</v>
      </c>
      <c r="C283" s="22" t="s">
        <v>1245</v>
      </c>
      <c r="D283" s="22" t="s">
        <v>1246</v>
      </c>
      <c r="E283" s="22" t="s">
        <v>76</v>
      </c>
      <c r="F283" s="22" t="s">
        <v>138</v>
      </c>
      <c r="G283" s="22" t="s">
        <v>77</v>
      </c>
      <c r="H283" s="22" t="s">
        <v>161</v>
      </c>
      <c r="I283" s="22" t="s">
        <v>80</v>
      </c>
      <c r="J283" s="22" t="s">
        <v>80</v>
      </c>
      <c r="K283" s="22" t="s">
        <v>1247</v>
      </c>
      <c r="L283" s="22" t="s">
        <v>471</v>
      </c>
      <c r="M283" s="22">
        <v>0</v>
      </c>
      <c r="N283" s="22">
        <v>0</v>
      </c>
      <c r="O283" s="22" t="s">
        <v>1248</v>
      </c>
      <c r="P283" s="22">
        <v>502</v>
      </c>
      <c r="Q283" s="22">
        <v>500</v>
      </c>
      <c r="R283" s="22">
        <v>80</v>
      </c>
      <c r="S283" s="22">
        <v>79</v>
      </c>
      <c r="T283" s="22">
        <v>81</v>
      </c>
      <c r="U283" s="22">
        <v>76</v>
      </c>
      <c r="V283" s="22">
        <v>3673</v>
      </c>
      <c r="W283" s="22">
        <v>0</v>
      </c>
      <c r="X283" s="22">
        <v>3673</v>
      </c>
      <c r="Y283" s="22">
        <v>3674.03</v>
      </c>
      <c r="Z283" s="22">
        <v>5390.97</v>
      </c>
      <c r="AA283" s="22">
        <v>3674.03</v>
      </c>
      <c r="AB283" s="22" t="s">
        <v>4813</v>
      </c>
      <c r="AC283" s="22">
        <v>45.358395061728388</v>
      </c>
      <c r="AD283" s="22">
        <v>66.555185185185195</v>
      </c>
      <c r="AE283" s="22">
        <v>45.358395061728388</v>
      </c>
    </row>
    <row r="284" spans="1:31" x14ac:dyDescent="0.25">
      <c r="A284" s="22">
        <v>20240716</v>
      </c>
      <c r="B284" s="22" t="s">
        <v>73</v>
      </c>
      <c r="C284" s="22" t="s">
        <v>1731</v>
      </c>
      <c r="D284" s="22" t="s">
        <v>1732</v>
      </c>
      <c r="E284" s="22" t="s">
        <v>76</v>
      </c>
      <c r="F284" s="22" t="s">
        <v>138</v>
      </c>
      <c r="G284" s="22" t="s">
        <v>88</v>
      </c>
      <c r="H284" s="22" t="s">
        <v>621</v>
      </c>
      <c r="I284" s="22" t="s">
        <v>80</v>
      </c>
      <c r="J284" s="22" t="s">
        <v>80</v>
      </c>
      <c r="K284" s="22" t="s">
        <v>1733</v>
      </c>
      <c r="L284" s="22" t="s">
        <v>471</v>
      </c>
      <c r="M284" s="22">
        <v>0</v>
      </c>
      <c r="N284" s="22">
        <v>0</v>
      </c>
      <c r="O284" s="22" t="s">
        <v>1734</v>
      </c>
      <c r="P284" s="22">
        <v>499</v>
      </c>
      <c r="Q284" s="22">
        <v>495</v>
      </c>
      <c r="R284" s="22">
        <v>114</v>
      </c>
      <c r="S284" s="22">
        <v>113</v>
      </c>
      <c r="T284" s="22">
        <v>111</v>
      </c>
      <c r="U284" s="22">
        <v>107</v>
      </c>
      <c r="V284" s="22">
        <v>6838</v>
      </c>
      <c r="W284" s="22">
        <v>0</v>
      </c>
      <c r="X284" s="22">
        <v>6838</v>
      </c>
      <c r="Y284" s="22">
        <v>6835.61</v>
      </c>
      <c r="Z284" s="22">
        <v>7287.98</v>
      </c>
      <c r="AA284" s="22">
        <v>6835.61</v>
      </c>
      <c r="AB284" s="22" t="s">
        <v>5287</v>
      </c>
      <c r="AC284" s="22">
        <v>61.582072072072073</v>
      </c>
      <c r="AD284" s="22">
        <v>65.657477477477471</v>
      </c>
      <c r="AE284" s="22">
        <v>61.582072072072073</v>
      </c>
    </row>
    <row r="285" spans="1:31" x14ac:dyDescent="0.25">
      <c r="A285" s="22">
        <v>20240716</v>
      </c>
      <c r="B285" s="22" t="s">
        <v>73</v>
      </c>
      <c r="C285" s="22" t="s">
        <v>2897</v>
      </c>
      <c r="D285" s="22" t="s">
        <v>3198</v>
      </c>
      <c r="E285" s="22" t="s">
        <v>76</v>
      </c>
      <c r="F285" s="22" t="s">
        <v>10</v>
      </c>
      <c r="G285" s="22" t="s">
        <v>88</v>
      </c>
      <c r="H285" s="22" t="s">
        <v>114</v>
      </c>
      <c r="I285" s="22" t="s">
        <v>80</v>
      </c>
      <c r="J285" s="22" t="s">
        <v>80</v>
      </c>
      <c r="K285" s="22" t="s">
        <v>2899</v>
      </c>
      <c r="L285" s="22" t="s">
        <v>48</v>
      </c>
      <c r="M285" s="22">
        <v>0</v>
      </c>
      <c r="N285" s="22">
        <v>0</v>
      </c>
      <c r="O285" s="22" t="s">
        <v>2900</v>
      </c>
      <c r="P285" s="22">
        <v>494</v>
      </c>
      <c r="Q285" s="22">
        <v>485</v>
      </c>
      <c r="R285" s="22">
        <v>29</v>
      </c>
      <c r="S285" s="22">
        <v>29</v>
      </c>
      <c r="T285" s="22">
        <v>30</v>
      </c>
      <c r="U285" s="22">
        <v>29</v>
      </c>
      <c r="V285" s="22">
        <v>1218</v>
      </c>
      <c r="W285" s="22">
        <v>0</v>
      </c>
      <c r="X285" s="22">
        <v>1218</v>
      </c>
      <c r="Y285" s="22">
        <v>1218.2</v>
      </c>
      <c r="Z285" s="22">
        <v>2568.94</v>
      </c>
      <c r="AA285" s="22">
        <v>1218.2</v>
      </c>
      <c r="AB285" s="22" t="s">
        <v>5288</v>
      </c>
      <c r="AC285" s="22">
        <v>40.606666666666669</v>
      </c>
      <c r="AD285" s="22">
        <v>85.631333333333316</v>
      </c>
      <c r="AE285" s="22">
        <v>40.606666666666669</v>
      </c>
    </row>
    <row r="286" spans="1:31" x14ac:dyDescent="0.25">
      <c r="A286" s="22">
        <v>20240716</v>
      </c>
      <c r="B286" s="22" t="s">
        <v>73</v>
      </c>
      <c r="C286" s="22" t="s">
        <v>2044</v>
      </c>
      <c r="D286" s="22" t="s">
        <v>2045</v>
      </c>
      <c r="E286" s="22" t="s">
        <v>76</v>
      </c>
      <c r="F286" s="22" t="s">
        <v>138</v>
      </c>
      <c r="G286" s="22" t="s">
        <v>77</v>
      </c>
      <c r="H286" s="22" t="s">
        <v>78</v>
      </c>
      <c r="I286" s="22" t="s">
        <v>80</v>
      </c>
      <c r="J286" s="22" t="s">
        <v>80</v>
      </c>
      <c r="K286" s="22" t="s">
        <v>2046</v>
      </c>
      <c r="L286" s="22" t="s">
        <v>46</v>
      </c>
      <c r="M286" s="22">
        <v>0</v>
      </c>
      <c r="N286" s="22">
        <v>0</v>
      </c>
      <c r="O286" s="22" t="s">
        <v>2047</v>
      </c>
      <c r="P286" s="22">
        <v>493</v>
      </c>
      <c r="Q286" s="22">
        <v>491</v>
      </c>
      <c r="R286" s="22">
        <v>119</v>
      </c>
      <c r="S286" s="22">
        <v>119</v>
      </c>
      <c r="T286" s="22">
        <v>119</v>
      </c>
      <c r="U286" s="22">
        <v>118</v>
      </c>
      <c r="V286" s="22">
        <v>5921</v>
      </c>
      <c r="W286" s="22">
        <v>0</v>
      </c>
      <c r="X286" s="22">
        <v>5921</v>
      </c>
      <c r="Y286" s="22">
        <v>5922.5</v>
      </c>
      <c r="Z286" s="22">
        <v>3849</v>
      </c>
      <c r="AA286" s="22">
        <v>5922.5</v>
      </c>
      <c r="AB286" s="22" t="s">
        <v>5289</v>
      </c>
      <c r="AC286" s="22">
        <v>49.768907563025209</v>
      </c>
      <c r="AD286" s="22">
        <v>32.344537815126053</v>
      </c>
      <c r="AE286" s="22">
        <v>49.768907563025209</v>
      </c>
    </row>
    <row r="287" spans="1:31" x14ac:dyDescent="0.25">
      <c r="A287" s="22">
        <v>20240716</v>
      </c>
      <c r="B287" s="22" t="s">
        <v>73</v>
      </c>
      <c r="C287" s="22" t="s">
        <v>528</v>
      </c>
      <c r="D287" s="22" t="s">
        <v>529</v>
      </c>
      <c r="E287" s="22" t="s">
        <v>137</v>
      </c>
      <c r="F287" s="22" t="s">
        <v>138</v>
      </c>
      <c r="G287" s="22" t="s">
        <v>77</v>
      </c>
      <c r="H287" s="22" t="s">
        <v>197</v>
      </c>
      <c r="I287" s="22" t="s">
        <v>80</v>
      </c>
      <c r="J287" s="22" t="s">
        <v>80</v>
      </c>
      <c r="K287" s="22" t="s">
        <v>530</v>
      </c>
      <c r="L287" s="22" t="s">
        <v>49</v>
      </c>
      <c r="M287" s="22">
        <v>0</v>
      </c>
      <c r="N287" s="22">
        <v>0</v>
      </c>
      <c r="O287" s="22" t="s">
        <v>824</v>
      </c>
      <c r="P287" s="22">
        <v>484</v>
      </c>
      <c r="Q287" s="22">
        <v>481</v>
      </c>
      <c r="R287" s="22">
        <v>68</v>
      </c>
      <c r="S287" s="22">
        <v>68</v>
      </c>
      <c r="T287" s="22">
        <v>70</v>
      </c>
      <c r="U287" s="22">
        <v>68</v>
      </c>
      <c r="V287" s="22">
        <v>815</v>
      </c>
      <c r="W287" s="22">
        <v>4124</v>
      </c>
      <c r="X287" s="22">
        <v>4939</v>
      </c>
      <c r="Y287" s="22">
        <v>815.5</v>
      </c>
      <c r="Z287" s="22">
        <v>6591.2</v>
      </c>
      <c r="AA287" s="22">
        <v>4938.5</v>
      </c>
      <c r="AB287" s="22" t="s">
        <v>1155</v>
      </c>
      <c r="AC287" s="22">
        <v>11.65</v>
      </c>
      <c r="AD287" s="22">
        <v>94.16</v>
      </c>
      <c r="AE287" s="22">
        <v>70.55</v>
      </c>
    </row>
    <row r="288" spans="1:31" x14ac:dyDescent="0.25">
      <c r="A288" s="22">
        <v>20240716</v>
      </c>
      <c r="B288" s="22" t="s">
        <v>73</v>
      </c>
      <c r="C288" s="22" t="s">
        <v>1704</v>
      </c>
      <c r="D288" s="22" t="s">
        <v>1705</v>
      </c>
      <c r="E288" s="22" t="s">
        <v>76</v>
      </c>
      <c r="F288" s="22" t="s">
        <v>138</v>
      </c>
      <c r="G288" s="22" t="s">
        <v>236</v>
      </c>
      <c r="H288" s="22" t="s">
        <v>237</v>
      </c>
      <c r="I288" s="22" t="s">
        <v>80</v>
      </c>
      <c r="J288" s="22" t="s">
        <v>80</v>
      </c>
      <c r="K288" s="22" t="s">
        <v>1706</v>
      </c>
      <c r="L288" s="22" t="s">
        <v>46</v>
      </c>
      <c r="M288" s="22">
        <v>0</v>
      </c>
      <c r="N288" s="22">
        <v>0</v>
      </c>
      <c r="O288" s="22" t="s">
        <v>1707</v>
      </c>
      <c r="P288" s="22">
        <v>483</v>
      </c>
      <c r="Q288" s="22">
        <v>480</v>
      </c>
      <c r="R288" s="22">
        <v>54</v>
      </c>
      <c r="S288" s="22">
        <v>54</v>
      </c>
      <c r="T288" s="22">
        <v>55</v>
      </c>
      <c r="U288" s="22">
        <v>54</v>
      </c>
      <c r="V288" s="22">
        <v>4705</v>
      </c>
      <c r="W288" s="22">
        <v>0</v>
      </c>
      <c r="X288" s="22">
        <v>4705</v>
      </c>
      <c r="Y288" s="22">
        <v>4705.95</v>
      </c>
      <c r="Z288" s="22">
        <v>2658.94</v>
      </c>
      <c r="AA288" s="22">
        <v>4705.95</v>
      </c>
      <c r="AB288" s="22" t="s">
        <v>5017</v>
      </c>
      <c r="AC288" s="22">
        <v>85.562727272727273</v>
      </c>
      <c r="AD288" s="22">
        <v>48.344363636363639</v>
      </c>
      <c r="AE288" s="22">
        <v>85.562727272727273</v>
      </c>
    </row>
    <row r="289" spans="1:31" x14ac:dyDescent="0.25">
      <c r="A289" s="22">
        <v>20240716</v>
      </c>
      <c r="B289" s="22" t="s">
        <v>73</v>
      </c>
      <c r="C289" s="22" t="s">
        <v>3680</v>
      </c>
      <c r="D289" s="22" t="s">
        <v>3681</v>
      </c>
      <c r="E289" s="22" t="s">
        <v>76</v>
      </c>
      <c r="F289" s="22" t="s">
        <v>138</v>
      </c>
      <c r="G289" s="22" t="s">
        <v>77</v>
      </c>
      <c r="H289" s="22" t="s">
        <v>786</v>
      </c>
      <c r="I289" s="22" t="s">
        <v>80</v>
      </c>
      <c r="J289" s="22" t="s">
        <v>80</v>
      </c>
      <c r="K289" s="22" t="s">
        <v>3682</v>
      </c>
      <c r="L289" s="22" t="s">
        <v>43</v>
      </c>
      <c r="M289" s="22" t="s">
        <v>3683</v>
      </c>
      <c r="N289" s="22" t="s">
        <v>46</v>
      </c>
      <c r="O289" s="22" t="s">
        <v>3684</v>
      </c>
      <c r="P289" s="22">
        <v>482</v>
      </c>
      <c r="Q289" s="22">
        <v>476</v>
      </c>
      <c r="R289" s="22">
        <v>66</v>
      </c>
      <c r="S289" s="22">
        <v>65</v>
      </c>
      <c r="T289" s="22">
        <v>65</v>
      </c>
      <c r="U289" s="22">
        <v>64</v>
      </c>
      <c r="V289" s="22">
        <v>834</v>
      </c>
      <c r="W289" s="22">
        <v>0</v>
      </c>
      <c r="X289" s="22">
        <v>834</v>
      </c>
      <c r="Y289" s="22">
        <v>832.06</v>
      </c>
      <c r="Z289" s="22">
        <v>6467.98</v>
      </c>
      <c r="AA289" s="22">
        <v>832.06</v>
      </c>
      <c r="AB289" s="22" t="s">
        <v>4849</v>
      </c>
      <c r="AC289" s="22">
        <v>12.80092307692308</v>
      </c>
      <c r="AD289" s="22">
        <v>99.507384615384609</v>
      </c>
      <c r="AE289" s="22">
        <v>12.80092307692308</v>
      </c>
    </row>
    <row r="290" spans="1:31" x14ac:dyDescent="0.25">
      <c r="A290" s="22">
        <v>20240716</v>
      </c>
      <c r="B290" s="22" t="s">
        <v>73</v>
      </c>
      <c r="C290" s="22" t="s">
        <v>1584</v>
      </c>
      <c r="D290" s="22" t="s">
        <v>1585</v>
      </c>
      <c r="E290" s="22" t="s">
        <v>76</v>
      </c>
      <c r="F290" s="22" t="s">
        <v>10</v>
      </c>
      <c r="G290" s="22" t="s">
        <v>77</v>
      </c>
      <c r="H290" s="22" t="s">
        <v>133</v>
      </c>
      <c r="I290" s="22" t="s">
        <v>79</v>
      </c>
      <c r="J290" s="22" t="s">
        <v>80</v>
      </c>
      <c r="K290" s="22" t="s">
        <v>1586</v>
      </c>
      <c r="L290" s="22" t="s">
        <v>41</v>
      </c>
      <c r="M290" s="22">
        <v>0</v>
      </c>
      <c r="N290" s="22">
        <v>0</v>
      </c>
      <c r="O290" s="22" t="s">
        <v>1587</v>
      </c>
      <c r="P290" s="22">
        <v>476</v>
      </c>
      <c r="Q290" s="22">
        <v>475</v>
      </c>
      <c r="R290" s="22">
        <v>16</v>
      </c>
      <c r="S290" s="22">
        <v>16</v>
      </c>
      <c r="T290" s="22">
        <v>17</v>
      </c>
      <c r="U290" s="22">
        <v>16</v>
      </c>
      <c r="V290" s="22">
        <v>2822</v>
      </c>
      <c r="W290" s="22">
        <v>0</v>
      </c>
      <c r="X290" s="22">
        <v>2822</v>
      </c>
      <c r="Y290" s="22">
        <v>2821.89</v>
      </c>
      <c r="Z290" s="22">
        <v>1189.95</v>
      </c>
      <c r="AA290" s="22">
        <v>2821.89</v>
      </c>
      <c r="AB290" s="22" t="s">
        <v>5290</v>
      </c>
      <c r="AC290" s="22">
        <v>165.99352941176471</v>
      </c>
      <c r="AD290" s="22">
        <v>69.997058823529414</v>
      </c>
      <c r="AE290" s="22">
        <v>165.99352941176471</v>
      </c>
    </row>
    <row r="291" spans="1:31" x14ac:dyDescent="0.25">
      <c r="A291" s="22">
        <v>20240716</v>
      </c>
      <c r="B291" s="22" t="s">
        <v>73</v>
      </c>
      <c r="C291" s="22" t="s">
        <v>1752</v>
      </c>
      <c r="D291" s="22" t="s">
        <v>1753</v>
      </c>
      <c r="E291" s="22" t="s">
        <v>76</v>
      </c>
      <c r="F291" s="22" t="s">
        <v>138</v>
      </c>
      <c r="G291" s="22" t="s">
        <v>88</v>
      </c>
      <c r="H291" s="22" t="s">
        <v>621</v>
      </c>
      <c r="I291" s="22" t="s">
        <v>80</v>
      </c>
      <c r="J291" s="22" t="s">
        <v>80</v>
      </c>
      <c r="K291" s="22" t="s">
        <v>1754</v>
      </c>
      <c r="L291" s="22" t="s">
        <v>471</v>
      </c>
      <c r="M291" s="22">
        <v>0</v>
      </c>
      <c r="N291" s="22">
        <v>0</v>
      </c>
      <c r="O291" s="22" t="s">
        <v>1243</v>
      </c>
      <c r="P291" s="22">
        <v>475</v>
      </c>
      <c r="Q291" s="22">
        <v>474</v>
      </c>
      <c r="R291" s="22">
        <v>62</v>
      </c>
      <c r="S291" s="22">
        <v>62</v>
      </c>
      <c r="T291" s="22">
        <v>61</v>
      </c>
      <c r="U291" s="22">
        <v>61</v>
      </c>
      <c r="V291" s="22">
        <v>2232</v>
      </c>
      <c r="W291" s="22">
        <v>0</v>
      </c>
      <c r="X291" s="22">
        <v>2232</v>
      </c>
      <c r="Y291" s="22">
        <v>2231.63</v>
      </c>
      <c r="Z291" s="22">
        <v>1901</v>
      </c>
      <c r="AA291" s="22">
        <v>2231.63</v>
      </c>
      <c r="AB291" s="22" t="s">
        <v>2324</v>
      </c>
      <c r="AC291" s="22">
        <v>36.584098360655737</v>
      </c>
      <c r="AD291" s="22">
        <v>31.16393442622951</v>
      </c>
      <c r="AE291" s="22">
        <v>36.584098360655737</v>
      </c>
    </row>
    <row r="292" spans="1:31" x14ac:dyDescent="0.25">
      <c r="A292" s="22">
        <v>20240716</v>
      </c>
      <c r="B292" s="22" t="s">
        <v>73</v>
      </c>
      <c r="C292" s="22" t="s">
        <v>776</v>
      </c>
      <c r="D292" s="22" t="s">
        <v>3763</v>
      </c>
      <c r="E292" s="22" t="s">
        <v>76</v>
      </c>
      <c r="F292" s="22" t="s">
        <v>138</v>
      </c>
      <c r="G292" s="22" t="s">
        <v>241</v>
      </c>
      <c r="H292" s="22" t="s">
        <v>289</v>
      </c>
      <c r="I292" s="22" t="s">
        <v>80</v>
      </c>
      <c r="J292" s="22" t="s">
        <v>80</v>
      </c>
      <c r="K292" s="22" t="s">
        <v>3764</v>
      </c>
      <c r="L292" s="22" t="s">
        <v>41</v>
      </c>
      <c r="M292" s="22">
        <v>0</v>
      </c>
      <c r="N292" s="22">
        <v>0</v>
      </c>
      <c r="O292" s="22" t="s">
        <v>3765</v>
      </c>
      <c r="P292" s="22">
        <v>464</v>
      </c>
      <c r="Q292" s="22">
        <v>419</v>
      </c>
      <c r="R292" s="22">
        <v>13</v>
      </c>
      <c r="S292" s="22">
        <v>13</v>
      </c>
      <c r="T292" s="22">
        <v>13</v>
      </c>
      <c r="U292" s="22">
        <v>13</v>
      </c>
      <c r="V292" s="22">
        <v>118</v>
      </c>
      <c r="W292" s="22">
        <v>0</v>
      </c>
      <c r="X292" s="22">
        <v>118</v>
      </c>
      <c r="Y292" s="22">
        <v>117.89</v>
      </c>
      <c r="Z292" s="22">
        <v>1105</v>
      </c>
      <c r="AA292" s="22">
        <v>117.89</v>
      </c>
      <c r="AB292" s="22" t="s">
        <v>5291</v>
      </c>
      <c r="AC292" s="22">
        <v>9.0684615384615377</v>
      </c>
      <c r="AD292" s="22">
        <v>85</v>
      </c>
      <c r="AE292" s="22">
        <v>9.0684615384615377</v>
      </c>
    </row>
    <row r="293" spans="1:31" x14ac:dyDescent="0.25">
      <c r="A293" s="22">
        <v>20240716</v>
      </c>
      <c r="B293" s="22" t="s">
        <v>73</v>
      </c>
      <c r="C293" s="22" t="s">
        <v>1737</v>
      </c>
      <c r="D293" s="22" t="s">
        <v>1738</v>
      </c>
      <c r="E293" s="22" t="s">
        <v>76</v>
      </c>
      <c r="F293" s="22" t="s">
        <v>138</v>
      </c>
      <c r="G293" s="22" t="s">
        <v>77</v>
      </c>
      <c r="H293" s="22" t="s">
        <v>161</v>
      </c>
      <c r="I293" s="22" t="s">
        <v>80</v>
      </c>
      <c r="J293" s="22" t="s">
        <v>80</v>
      </c>
      <c r="K293" s="22" t="s">
        <v>1739</v>
      </c>
      <c r="L293" s="22" t="s">
        <v>43</v>
      </c>
      <c r="M293" s="22">
        <v>0</v>
      </c>
      <c r="N293" s="22">
        <v>0</v>
      </c>
      <c r="O293" s="22" t="s">
        <v>1740</v>
      </c>
      <c r="P293" s="22">
        <v>456</v>
      </c>
      <c r="Q293" s="22">
        <v>454</v>
      </c>
      <c r="R293" s="22">
        <v>88</v>
      </c>
      <c r="S293" s="22">
        <v>88</v>
      </c>
      <c r="T293" s="22">
        <v>86</v>
      </c>
      <c r="U293" s="22">
        <v>83</v>
      </c>
      <c r="V293" s="22">
        <v>5311</v>
      </c>
      <c r="W293" s="22">
        <v>0</v>
      </c>
      <c r="X293" s="22">
        <v>5311</v>
      </c>
      <c r="Y293" s="22">
        <v>5310.1100000000006</v>
      </c>
      <c r="Z293" s="22">
        <v>4507.8600000000006</v>
      </c>
      <c r="AA293" s="22">
        <v>5310.1100000000006</v>
      </c>
      <c r="AB293" s="22" t="s">
        <v>3812</v>
      </c>
      <c r="AC293" s="22">
        <v>61.745465116279078</v>
      </c>
      <c r="AD293" s="22">
        <v>52.416976744186051</v>
      </c>
      <c r="AE293" s="22">
        <v>61.745465116279078</v>
      </c>
    </row>
    <row r="294" spans="1:31" x14ac:dyDescent="0.25">
      <c r="A294" s="22">
        <v>20240716</v>
      </c>
      <c r="B294" s="22" t="s">
        <v>73</v>
      </c>
      <c r="C294" s="22" t="s">
        <v>2560</v>
      </c>
      <c r="D294" s="22" t="s">
        <v>2561</v>
      </c>
      <c r="E294" s="22" t="s">
        <v>76</v>
      </c>
      <c r="F294" s="22" t="s">
        <v>10</v>
      </c>
      <c r="G294" s="22" t="s">
        <v>88</v>
      </c>
      <c r="H294" s="22" t="s">
        <v>114</v>
      </c>
      <c r="I294" s="22" t="s">
        <v>79</v>
      </c>
      <c r="J294" s="22" t="s">
        <v>80</v>
      </c>
      <c r="K294" s="22" t="s">
        <v>2562</v>
      </c>
      <c r="L294" s="22" t="s">
        <v>42</v>
      </c>
      <c r="M294" s="22">
        <v>0</v>
      </c>
      <c r="N294" s="22">
        <v>0</v>
      </c>
      <c r="O294" s="22" t="s">
        <v>2563</v>
      </c>
      <c r="P294" s="22">
        <v>452</v>
      </c>
      <c r="Q294" s="22">
        <v>451</v>
      </c>
      <c r="R294" s="22">
        <v>30</v>
      </c>
      <c r="S294" s="22">
        <v>30</v>
      </c>
      <c r="T294" s="22">
        <v>32</v>
      </c>
      <c r="U294" s="22">
        <v>29</v>
      </c>
      <c r="V294" s="22">
        <v>1403</v>
      </c>
      <c r="W294" s="22">
        <v>0</v>
      </c>
      <c r="X294" s="22">
        <v>1403</v>
      </c>
      <c r="Y294" s="22">
        <v>1402.87</v>
      </c>
      <c r="Z294" s="22">
        <v>1203.96</v>
      </c>
      <c r="AA294" s="22">
        <v>1402.87</v>
      </c>
      <c r="AB294" s="22" t="s">
        <v>5292</v>
      </c>
      <c r="AC294" s="22">
        <v>43.839687499999997</v>
      </c>
      <c r="AD294" s="22">
        <v>37.623750000000001</v>
      </c>
      <c r="AE294" s="22">
        <v>43.839687499999997</v>
      </c>
    </row>
    <row r="295" spans="1:31" x14ac:dyDescent="0.25">
      <c r="A295" s="22">
        <v>20240716</v>
      </c>
      <c r="B295" s="22" t="s">
        <v>73</v>
      </c>
      <c r="C295" s="22" t="s">
        <v>1376</v>
      </c>
      <c r="D295" s="22" t="s">
        <v>1377</v>
      </c>
      <c r="E295" s="22" t="s">
        <v>76</v>
      </c>
      <c r="F295" s="22" t="s">
        <v>138</v>
      </c>
      <c r="G295" s="22" t="s">
        <v>77</v>
      </c>
      <c r="H295" s="22" t="s">
        <v>161</v>
      </c>
      <c r="I295" s="22" t="s">
        <v>80</v>
      </c>
      <c r="J295" s="22" t="s">
        <v>80</v>
      </c>
      <c r="K295" s="22" t="s">
        <v>1378</v>
      </c>
      <c r="L295" s="22" t="s">
        <v>43</v>
      </c>
      <c r="M295" s="22">
        <v>0</v>
      </c>
      <c r="N295" s="22">
        <v>0</v>
      </c>
      <c r="O295" s="22" t="s">
        <v>1379</v>
      </c>
      <c r="P295" s="22">
        <v>442</v>
      </c>
      <c r="Q295" s="22">
        <v>441</v>
      </c>
      <c r="R295" s="22">
        <v>93</v>
      </c>
      <c r="S295" s="22">
        <v>93</v>
      </c>
      <c r="T295" s="22">
        <v>87</v>
      </c>
      <c r="U295" s="22">
        <v>86</v>
      </c>
      <c r="V295" s="22">
        <v>4764</v>
      </c>
      <c r="W295" s="22">
        <v>0</v>
      </c>
      <c r="X295" s="22">
        <v>4764</v>
      </c>
      <c r="Y295" s="22">
        <v>4765.5</v>
      </c>
      <c r="Z295" s="22">
        <v>4140.96</v>
      </c>
      <c r="AA295" s="22">
        <v>4765.5</v>
      </c>
      <c r="AB295" s="22" t="s">
        <v>4734</v>
      </c>
      <c r="AC295" s="22">
        <v>54.775862068965523</v>
      </c>
      <c r="AD295" s="22">
        <v>47.597241379310347</v>
      </c>
      <c r="AE295" s="22">
        <v>54.775862068965523</v>
      </c>
    </row>
    <row r="296" spans="1:31" x14ac:dyDescent="0.25">
      <c r="A296" s="22">
        <v>20240716</v>
      </c>
      <c r="B296" s="22" t="s">
        <v>73</v>
      </c>
      <c r="C296" s="22" t="s">
        <v>1405</v>
      </c>
      <c r="D296" s="22" t="s">
        <v>1406</v>
      </c>
      <c r="E296" s="22" t="s">
        <v>76</v>
      </c>
      <c r="F296" s="22" t="s">
        <v>10</v>
      </c>
      <c r="G296" s="22" t="s">
        <v>88</v>
      </c>
      <c r="H296" s="22" t="s">
        <v>114</v>
      </c>
      <c r="I296" s="22" t="s">
        <v>80</v>
      </c>
      <c r="J296" s="22" t="s">
        <v>80</v>
      </c>
      <c r="K296" s="22" t="s">
        <v>1407</v>
      </c>
      <c r="L296" s="22" t="s">
        <v>42</v>
      </c>
      <c r="M296" s="22">
        <v>0</v>
      </c>
      <c r="N296" s="22">
        <v>0</v>
      </c>
      <c r="O296" s="22" t="s">
        <v>1408</v>
      </c>
      <c r="P296" s="22">
        <v>441</v>
      </c>
      <c r="Q296" s="22">
        <v>339</v>
      </c>
      <c r="R296" s="22">
        <v>7</v>
      </c>
      <c r="S296" s="22">
        <v>7</v>
      </c>
      <c r="T296" s="22">
        <v>5</v>
      </c>
      <c r="U296" s="22">
        <v>5</v>
      </c>
      <c r="V296" s="22">
        <v>216</v>
      </c>
      <c r="W296" s="22">
        <v>0</v>
      </c>
      <c r="X296" s="22">
        <v>216</v>
      </c>
      <c r="Y296" s="22">
        <v>216</v>
      </c>
      <c r="Z296" s="22">
        <v>138</v>
      </c>
      <c r="AA296" s="22">
        <v>216</v>
      </c>
      <c r="AB296" s="22" t="s">
        <v>5293</v>
      </c>
      <c r="AC296" s="22">
        <v>43.2</v>
      </c>
      <c r="AD296" s="22">
        <v>27.6</v>
      </c>
      <c r="AE296" s="22">
        <v>43.2</v>
      </c>
    </row>
    <row r="297" spans="1:31" x14ac:dyDescent="0.25">
      <c r="A297" s="22">
        <v>20240716</v>
      </c>
      <c r="B297" s="22" t="s">
        <v>73</v>
      </c>
      <c r="C297" s="22" t="s">
        <v>1575</v>
      </c>
      <c r="D297" s="22" t="s">
        <v>1576</v>
      </c>
      <c r="E297" s="22" t="s">
        <v>76</v>
      </c>
      <c r="F297" s="22" t="s">
        <v>138</v>
      </c>
      <c r="G297" s="22" t="s">
        <v>88</v>
      </c>
      <c r="H297" s="22" t="s">
        <v>180</v>
      </c>
      <c r="I297" s="22" t="s">
        <v>80</v>
      </c>
      <c r="J297" s="22" t="s">
        <v>80</v>
      </c>
      <c r="K297" s="22" t="s">
        <v>1577</v>
      </c>
      <c r="L297" s="22" t="s">
        <v>471</v>
      </c>
      <c r="M297" s="22">
        <v>0</v>
      </c>
      <c r="N297" s="22">
        <v>0</v>
      </c>
      <c r="O297" s="22" t="s">
        <v>1578</v>
      </c>
      <c r="P297" s="22">
        <v>440</v>
      </c>
      <c r="Q297" s="22">
        <v>440</v>
      </c>
      <c r="R297" s="22">
        <v>96</v>
      </c>
      <c r="S297" s="22">
        <v>96</v>
      </c>
      <c r="T297" s="22">
        <v>97</v>
      </c>
      <c r="U297" s="22">
        <v>95</v>
      </c>
      <c r="V297" s="22">
        <v>1014</v>
      </c>
      <c r="W297" s="22">
        <v>0</v>
      </c>
      <c r="X297" s="22">
        <v>1014</v>
      </c>
      <c r="Y297" s="22">
        <v>1016.51</v>
      </c>
      <c r="Z297" s="22">
        <v>9654.0499999999993</v>
      </c>
      <c r="AA297" s="22">
        <v>1016.51</v>
      </c>
      <c r="AB297" s="22" t="s">
        <v>5294</v>
      </c>
      <c r="AC297" s="22">
        <v>10.47948453608247</v>
      </c>
      <c r="AD297" s="22">
        <v>99.526288659793806</v>
      </c>
      <c r="AE297" s="22">
        <v>10.47948453608247</v>
      </c>
    </row>
    <row r="298" spans="1:31" x14ac:dyDescent="0.25">
      <c r="A298" s="22">
        <v>20240716</v>
      </c>
      <c r="B298" s="22" t="s">
        <v>73</v>
      </c>
      <c r="C298" s="22" t="s">
        <v>544</v>
      </c>
      <c r="D298" s="22" t="s">
        <v>545</v>
      </c>
      <c r="E298" s="22" t="s">
        <v>137</v>
      </c>
      <c r="F298" s="22" t="s">
        <v>138</v>
      </c>
      <c r="G298" s="22">
        <v>0</v>
      </c>
      <c r="H298" s="22">
        <v>0</v>
      </c>
      <c r="I298" s="22" t="s">
        <v>80</v>
      </c>
      <c r="J298" s="22" t="s">
        <v>80</v>
      </c>
      <c r="K298" s="22" t="s">
        <v>546</v>
      </c>
      <c r="L298" s="22" t="s">
        <v>47</v>
      </c>
      <c r="M298" s="22" t="s">
        <v>140</v>
      </c>
      <c r="N298" s="22" t="s">
        <v>49</v>
      </c>
      <c r="O298" s="22" t="s">
        <v>1492</v>
      </c>
      <c r="P298" s="22">
        <v>438</v>
      </c>
      <c r="Q298" s="22">
        <v>438</v>
      </c>
      <c r="R298" s="22">
        <v>41</v>
      </c>
      <c r="S298" s="22">
        <v>41</v>
      </c>
      <c r="T298" s="22">
        <v>38</v>
      </c>
      <c r="U298" s="22">
        <v>38</v>
      </c>
      <c r="V298" s="22">
        <v>411</v>
      </c>
      <c r="W298" s="22">
        <v>8204</v>
      </c>
      <c r="X298" s="22">
        <v>8616</v>
      </c>
      <c r="Y298" s="22">
        <v>411.54</v>
      </c>
      <c r="Z298" s="22">
        <v>3680.6</v>
      </c>
      <c r="AA298" s="22">
        <v>8615.84</v>
      </c>
      <c r="AB298" s="22" t="s">
        <v>5295</v>
      </c>
      <c r="AC298" s="22">
        <v>10.83</v>
      </c>
      <c r="AD298" s="22">
        <v>96.857894736842098</v>
      </c>
      <c r="AE298" s="22">
        <v>226.73263157894741</v>
      </c>
    </row>
    <row r="299" spans="1:31" x14ac:dyDescent="0.25">
      <c r="A299" s="22">
        <v>20240716</v>
      </c>
      <c r="B299" s="22" t="s">
        <v>73</v>
      </c>
      <c r="C299" s="22" t="s">
        <v>223</v>
      </c>
      <c r="D299" s="22" t="s">
        <v>224</v>
      </c>
      <c r="E299" s="22" t="s">
        <v>76</v>
      </c>
      <c r="F299" s="22" t="s">
        <v>138</v>
      </c>
      <c r="G299" s="22" t="s">
        <v>88</v>
      </c>
      <c r="H299" s="22" t="s">
        <v>114</v>
      </c>
      <c r="I299" s="22" t="s">
        <v>80</v>
      </c>
      <c r="J299" s="22" t="s">
        <v>80</v>
      </c>
      <c r="K299" s="22" t="s">
        <v>225</v>
      </c>
      <c r="L299" s="22" t="s">
        <v>50</v>
      </c>
      <c r="M299" s="22" t="s">
        <v>226</v>
      </c>
      <c r="N299" s="22" t="s">
        <v>50</v>
      </c>
      <c r="O299" s="22" t="s">
        <v>227</v>
      </c>
      <c r="P299" s="22">
        <v>435</v>
      </c>
      <c r="Q299" s="22">
        <v>434</v>
      </c>
      <c r="R299" s="22">
        <v>32</v>
      </c>
      <c r="S299" s="22">
        <v>32</v>
      </c>
      <c r="T299" s="22">
        <v>31</v>
      </c>
      <c r="U299" s="22">
        <v>31</v>
      </c>
      <c r="V299" s="22">
        <v>2416</v>
      </c>
      <c r="W299" s="22">
        <v>0</v>
      </c>
      <c r="X299" s="22">
        <v>2416</v>
      </c>
      <c r="Y299" s="22">
        <v>2416.14</v>
      </c>
      <c r="Z299" s="22">
        <v>899</v>
      </c>
      <c r="AA299" s="22">
        <v>2416.14</v>
      </c>
      <c r="AB299" s="22" t="s">
        <v>5296</v>
      </c>
      <c r="AC299" s="22">
        <v>77.94</v>
      </c>
      <c r="AD299" s="22">
        <v>29</v>
      </c>
      <c r="AE299" s="22">
        <v>77.94</v>
      </c>
    </row>
    <row r="300" spans="1:31" x14ac:dyDescent="0.25">
      <c r="A300" s="22">
        <v>20240716</v>
      </c>
      <c r="B300" s="22" t="s">
        <v>73</v>
      </c>
      <c r="C300" s="22" t="s">
        <v>1218</v>
      </c>
      <c r="D300" s="22" t="s">
        <v>1219</v>
      </c>
      <c r="E300" s="22" t="s">
        <v>76</v>
      </c>
      <c r="F300" s="22" t="s">
        <v>138</v>
      </c>
      <c r="G300" s="22" t="s">
        <v>231</v>
      </c>
      <c r="H300" s="22" t="s">
        <v>231</v>
      </c>
      <c r="I300" s="22" t="s">
        <v>80</v>
      </c>
      <c r="J300" s="22" t="s">
        <v>80</v>
      </c>
      <c r="K300" s="22" t="s">
        <v>1220</v>
      </c>
      <c r="L300" s="22" t="s">
        <v>46</v>
      </c>
      <c r="M300" s="22" t="s">
        <v>1221</v>
      </c>
      <c r="N300" s="22" t="s">
        <v>46</v>
      </c>
      <c r="O300" s="22" t="s">
        <v>1222</v>
      </c>
      <c r="P300" s="22">
        <v>435</v>
      </c>
      <c r="Q300" s="22">
        <v>434</v>
      </c>
      <c r="R300" s="22">
        <v>54</v>
      </c>
      <c r="S300" s="22">
        <v>54</v>
      </c>
      <c r="T300" s="22">
        <v>53</v>
      </c>
      <c r="U300" s="22">
        <v>52</v>
      </c>
      <c r="V300" s="22">
        <v>3554</v>
      </c>
      <c r="W300" s="22">
        <v>0</v>
      </c>
      <c r="X300" s="22">
        <v>3554</v>
      </c>
      <c r="Y300" s="22">
        <v>3552.17</v>
      </c>
      <c r="Z300" s="22">
        <v>3209.93</v>
      </c>
      <c r="AA300" s="22">
        <v>3552.17</v>
      </c>
      <c r="AB300" s="22" t="s">
        <v>2107</v>
      </c>
      <c r="AC300" s="22">
        <v>67.022075471698116</v>
      </c>
      <c r="AD300" s="22">
        <v>60.564716981132079</v>
      </c>
      <c r="AE300" s="22">
        <v>67.022075471698116</v>
      </c>
    </row>
    <row r="301" spans="1:31" x14ac:dyDescent="0.25">
      <c r="A301" s="22">
        <v>20240716</v>
      </c>
      <c r="B301" s="22" t="s">
        <v>73</v>
      </c>
      <c r="C301" s="22" t="s">
        <v>2811</v>
      </c>
      <c r="D301" s="22" t="s">
        <v>2812</v>
      </c>
      <c r="E301" s="22" t="s">
        <v>76</v>
      </c>
      <c r="F301" s="22" t="s">
        <v>138</v>
      </c>
      <c r="G301" s="22" t="s">
        <v>77</v>
      </c>
      <c r="H301" s="22" t="s">
        <v>251</v>
      </c>
      <c r="I301" s="22" t="s">
        <v>80</v>
      </c>
      <c r="J301" s="22" t="s">
        <v>80</v>
      </c>
      <c r="K301" s="22" t="s">
        <v>2813</v>
      </c>
      <c r="L301" s="22" t="s">
        <v>46</v>
      </c>
      <c r="M301" s="22" t="s">
        <v>2814</v>
      </c>
      <c r="N301" s="22" t="s">
        <v>46</v>
      </c>
      <c r="O301" s="22" t="s">
        <v>2815</v>
      </c>
      <c r="P301" s="22">
        <v>428</v>
      </c>
      <c r="Q301" s="22">
        <v>426</v>
      </c>
      <c r="R301" s="22">
        <v>65</v>
      </c>
      <c r="S301" s="22">
        <v>65</v>
      </c>
      <c r="T301" s="22">
        <v>63</v>
      </c>
      <c r="U301" s="22">
        <v>63</v>
      </c>
      <c r="V301" s="22">
        <v>1131</v>
      </c>
      <c r="W301" s="22">
        <v>0</v>
      </c>
      <c r="X301" s="22">
        <v>1131</v>
      </c>
      <c r="Y301" s="22">
        <v>1132.02</v>
      </c>
      <c r="Z301" s="22">
        <v>6230</v>
      </c>
      <c r="AA301" s="22">
        <v>1132.02</v>
      </c>
      <c r="AB301" s="22" t="s">
        <v>194</v>
      </c>
      <c r="AC301" s="22">
        <v>17.96857142857143</v>
      </c>
      <c r="AD301" s="22">
        <v>98.888888888888886</v>
      </c>
      <c r="AE301" s="22">
        <v>17.96857142857143</v>
      </c>
    </row>
    <row r="302" spans="1:31" x14ac:dyDescent="0.25">
      <c r="A302" s="22">
        <v>20240716</v>
      </c>
      <c r="B302" s="22" t="s">
        <v>73</v>
      </c>
      <c r="C302" s="22" t="s">
        <v>2172</v>
      </c>
      <c r="D302" s="22" t="s">
        <v>2173</v>
      </c>
      <c r="E302" s="22" t="s">
        <v>76</v>
      </c>
      <c r="F302" s="22" t="s">
        <v>138</v>
      </c>
      <c r="G302" s="22" t="s">
        <v>77</v>
      </c>
      <c r="H302" s="22" t="s">
        <v>161</v>
      </c>
      <c r="I302" s="22" t="s">
        <v>80</v>
      </c>
      <c r="J302" s="22" t="s">
        <v>80</v>
      </c>
      <c r="K302" s="22" t="s">
        <v>2174</v>
      </c>
      <c r="L302" s="22" t="s">
        <v>46</v>
      </c>
      <c r="M302" s="22">
        <v>0</v>
      </c>
      <c r="N302" s="22">
        <v>0</v>
      </c>
      <c r="O302" s="22" t="s">
        <v>2175</v>
      </c>
      <c r="P302" s="22">
        <v>428</v>
      </c>
      <c r="Q302" s="22">
        <v>428</v>
      </c>
      <c r="R302" s="22">
        <v>46</v>
      </c>
      <c r="S302" s="22">
        <v>46</v>
      </c>
      <c r="T302" s="22">
        <v>47</v>
      </c>
      <c r="U302" s="22">
        <v>46</v>
      </c>
      <c r="V302" s="22">
        <v>548</v>
      </c>
      <c r="W302" s="22">
        <v>0</v>
      </c>
      <c r="X302" s="22">
        <v>548</v>
      </c>
      <c r="Y302" s="22">
        <v>548.12</v>
      </c>
      <c r="Z302" s="22">
        <v>4548.07</v>
      </c>
      <c r="AA302" s="22">
        <v>548.12</v>
      </c>
      <c r="AB302" s="22" t="s">
        <v>5297</v>
      </c>
      <c r="AC302" s="22">
        <v>11.66212765957447</v>
      </c>
      <c r="AD302" s="22">
        <v>96.767446808510627</v>
      </c>
      <c r="AE302" s="22">
        <v>11.66212765957447</v>
      </c>
    </row>
    <row r="303" spans="1:31" x14ac:dyDescent="0.25">
      <c r="A303" s="22">
        <v>20240716</v>
      </c>
      <c r="B303" s="22" t="s">
        <v>73</v>
      </c>
      <c r="C303" s="22" t="s">
        <v>1813</v>
      </c>
      <c r="D303" s="22" t="s">
        <v>1814</v>
      </c>
      <c r="E303" s="22" t="s">
        <v>76</v>
      </c>
      <c r="F303" s="22" t="s">
        <v>138</v>
      </c>
      <c r="G303" s="22" t="s">
        <v>77</v>
      </c>
      <c r="H303" s="22" t="s">
        <v>161</v>
      </c>
      <c r="I303" s="22" t="s">
        <v>80</v>
      </c>
      <c r="J303" s="22" t="s">
        <v>80</v>
      </c>
      <c r="K303" s="22" t="s">
        <v>1815</v>
      </c>
      <c r="L303" s="22" t="s">
        <v>46</v>
      </c>
      <c r="M303" s="22">
        <v>0</v>
      </c>
      <c r="N303" s="22">
        <v>0</v>
      </c>
      <c r="O303" s="22" t="s">
        <v>1816</v>
      </c>
      <c r="P303" s="22">
        <v>426</v>
      </c>
      <c r="Q303" s="22">
        <v>422</v>
      </c>
      <c r="R303" s="22">
        <v>53</v>
      </c>
      <c r="S303" s="22">
        <v>53</v>
      </c>
      <c r="T303" s="22">
        <v>53</v>
      </c>
      <c r="U303" s="22">
        <v>52</v>
      </c>
      <c r="V303" s="22">
        <v>2049</v>
      </c>
      <c r="W303" s="22">
        <v>0</v>
      </c>
      <c r="X303" s="22">
        <v>2049</v>
      </c>
      <c r="Y303" s="22">
        <v>2049.5500000000002</v>
      </c>
      <c r="Z303" s="22">
        <v>3256.94</v>
      </c>
      <c r="AA303" s="22">
        <v>2049.5500000000002</v>
      </c>
      <c r="AB303" s="22" t="s">
        <v>5298</v>
      </c>
      <c r="AC303" s="22">
        <v>38.670754716981129</v>
      </c>
      <c r="AD303" s="22">
        <v>61.451698113207549</v>
      </c>
      <c r="AE303" s="22">
        <v>38.670754716981129</v>
      </c>
    </row>
    <row r="304" spans="1:31" x14ac:dyDescent="0.25">
      <c r="A304" s="22">
        <v>20240716</v>
      </c>
      <c r="B304" s="22" t="s">
        <v>73</v>
      </c>
      <c r="C304" s="22" t="s">
        <v>1968</v>
      </c>
      <c r="D304" s="22" t="s">
        <v>1969</v>
      </c>
      <c r="E304" s="22" t="s">
        <v>76</v>
      </c>
      <c r="F304" s="22" t="s">
        <v>138</v>
      </c>
      <c r="G304" s="22" t="s">
        <v>231</v>
      </c>
      <c r="H304" s="22" t="s">
        <v>231</v>
      </c>
      <c r="I304" s="22" t="s">
        <v>80</v>
      </c>
      <c r="J304" s="22" t="s">
        <v>80</v>
      </c>
      <c r="K304" s="22" t="s">
        <v>1970</v>
      </c>
      <c r="L304" s="22" t="s">
        <v>471</v>
      </c>
      <c r="M304" s="22">
        <v>0</v>
      </c>
      <c r="N304" s="22">
        <v>0</v>
      </c>
      <c r="O304" s="22" t="s">
        <v>1971</v>
      </c>
      <c r="P304" s="22">
        <v>425</v>
      </c>
      <c r="Q304" s="22">
        <v>424</v>
      </c>
      <c r="R304" s="22">
        <v>36</v>
      </c>
      <c r="S304" s="22">
        <v>35</v>
      </c>
      <c r="T304" s="22">
        <v>36</v>
      </c>
      <c r="U304" s="22">
        <v>34</v>
      </c>
      <c r="V304" s="22">
        <v>1374</v>
      </c>
      <c r="W304" s="22">
        <v>0</v>
      </c>
      <c r="X304" s="22">
        <v>1374</v>
      </c>
      <c r="Y304" s="22">
        <v>1374.32</v>
      </c>
      <c r="Z304" s="22">
        <v>1624.03</v>
      </c>
      <c r="AA304" s="22">
        <v>1374.32</v>
      </c>
      <c r="AB304" s="22" t="s">
        <v>3235</v>
      </c>
      <c r="AC304" s="22">
        <v>38.175555555555547</v>
      </c>
      <c r="AD304" s="22">
        <v>45.111944444444447</v>
      </c>
      <c r="AE304" s="22">
        <v>38.175555555555547</v>
      </c>
    </row>
    <row r="305" spans="1:31" x14ac:dyDescent="0.25">
      <c r="A305" s="22">
        <v>20240716</v>
      </c>
      <c r="B305" s="22" t="s">
        <v>73</v>
      </c>
      <c r="C305" s="22" t="s">
        <v>2443</v>
      </c>
      <c r="D305" s="22" t="s">
        <v>2444</v>
      </c>
      <c r="E305" s="22" t="s">
        <v>76</v>
      </c>
      <c r="F305" s="22" t="s">
        <v>138</v>
      </c>
      <c r="G305" s="22" t="s">
        <v>451</v>
      </c>
      <c r="H305" s="22" t="s">
        <v>2445</v>
      </c>
      <c r="I305" s="22" t="s">
        <v>80</v>
      </c>
      <c r="J305" s="22" t="s">
        <v>80</v>
      </c>
      <c r="K305" s="22" t="s">
        <v>2446</v>
      </c>
      <c r="L305" s="22" t="s">
        <v>471</v>
      </c>
      <c r="M305" s="22">
        <v>0</v>
      </c>
      <c r="N305" s="22">
        <v>0</v>
      </c>
      <c r="O305" s="22" t="s">
        <v>2447</v>
      </c>
      <c r="P305" s="22">
        <v>422</v>
      </c>
      <c r="Q305" s="22">
        <v>422</v>
      </c>
      <c r="R305" s="22">
        <v>22</v>
      </c>
      <c r="S305" s="22">
        <v>22</v>
      </c>
      <c r="T305" s="22">
        <v>23</v>
      </c>
      <c r="U305" s="22">
        <v>22</v>
      </c>
      <c r="V305" s="22">
        <v>428</v>
      </c>
      <c r="W305" s="22">
        <v>0</v>
      </c>
      <c r="X305" s="22">
        <v>428</v>
      </c>
      <c r="Y305" s="22">
        <v>427.74</v>
      </c>
      <c r="Z305" s="22">
        <v>2039.98</v>
      </c>
      <c r="AA305" s="22">
        <v>427.74</v>
      </c>
      <c r="AB305" s="22" t="s">
        <v>5115</v>
      </c>
      <c r="AC305" s="22">
        <v>18.59739130434783</v>
      </c>
      <c r="AD305" s="22">
        <v>88.694782608695647</v>
      </c>
      <c r="AE305" s="22">
        <v>18.59739130434783</v>
      </c>
    </row>
    <row r="306" spans="1:31" x14ac:dyDescent="0.25">
      <c r="A306" s="22">
        <v>20240716</v>
      </c>
      <c r="B306" s="22" t="s">
        <v>73</v>
      </c>
      <c r="C306" s="22" t="s">
        <v>229</v>
      </c>
      <c r="D306" s="22" t="s">
        <v>4101</v>
      </c>
      <c r="E306" s="22" t="s">
        <v>76</v>
      </c>
      <c r="F306" s="22" t="s">
        <v>138</v>
      </c>
      <c r="G306" s="22" t="s">
        <v>231</v>
      </c>
      <c r="H306" s="22" t="s">
        <v>231</v>
      </c>
      <c r="I306" s="22" t="s">
        <v>80</v>
      </c>
      <c r="J306" s="22" t="s">
        <v>80</v>
      </c>
      <c r="K306" s="22" t="s">
        <v>4102</v>
      </c>
      <c r="L306" s="22" t="s">
        <v>43</v>
      </c>
      <c r="M306" s="22" t="s">
        <v>4103</v>
      </c>
      <c r="N306" s="22" t="s">
        <v>43</v>
      </c>
      <c r="O306" s="22" t="s">
        <v>4104</v>
      </c>
      <c r="P306" s="22">
        <v>416</v>
      </c>
      <c r="Q306" s="22">
        <v>413</v>
      </c>
      <c r="R306" s="22">
        <v>24</v>
      </c>
      <c r="S306" s="22">
        <v>23</v>
      </c>
      <c r="T306" s="22">
        <v>24</v>
      </c>
      <c r="U306" s="22">
        <v>23</v>
      </c>
      <c r="V306" s="22">
        <v>369</v>
      </c>
      <c r="W306" s="22">
        <v>0</v>
      </c>
      <c r="X306" s="22">
        <v>369</v>
      </c>
      <c r="Y306" s="22">
        <v>368.27</v>
      </c>
      <c r="Z306" s="22">
        <v>2400</v>
      </c>
      <c r="AA306" s="22">
        <v>368.27</v>
      </c>
      <c r="AB306" s="22" t="s">
        <v>5299</v>
      </c>
      <c r="AC306" s="22">
        <v>15.344583333333331</v>
      </c>
      <c r="AD306" s="22">
        <v>100</v>
      </c>
      <c r="AE306" s="22">
        <v>15.344583333333331</v>
      </c>
    </row>
    <row r="307" spans="1:31" x14ac:dyDescent="0.25">
      <c r="A307" s="22">
        <v>20240716</v>
      </c>
      <c r="B307" s="22" t="s">
        <v>73</v>
      </c>
      <c r="C307" s="22" t="s">
        <v>1486</v>
      </c>
      <c r="D307" s="22" t="s">
        <v>1487</v>
      </c>
      <c r="E307" s="22" t="s">
        <v>76</v>
      </c>
      <c r="F307" s="22" t="s">
        <v>138</v>
      </c>
      <c r="G307" s="22" t="s">
        <v>77</v>
      </c>
      <c r="H307" s="22" t="s">
        <v>96</v>
      </c>
      <c r="I307" s="22" t="s">
        <v>80</v>
      </c>
      <c r="J307" s="22" t="s">
        <v>80</v>
      </c>
      <c r="K307" s="22" t="s">
        <v>1488</v>
      </c>
      <c r="L307" s="22" t="s">
        <v>46</v>
      </c>
      <c r="M307" s="22" t="s">
        <v>1489</v>
      </c>
      <c r="N307" s="22" t="s">
        <v>46</v>
      </c>
      <c r="O307" s="22" t="s">
        <v>1490</v>
      </c>
      <c r="P307" s="22">
        <v>415</v>
      </c>
      <c r="Q307" s="22">
        <v>412</v>
      </c>
      <c r="R307" s="22">
        <v>94</v>
      </c>
      <c r="S307" s="22">
        <v>92</v>
      </c>
      <c r="T307" s="22">
        <v>96</v>
      </c>
      <c r="U307" s="22">
        <v>91</v>
      </c>
      <c r="V307" s="22">
        <v>5045</v>
      </c>
      <c r="W307" s="22">
        <v>0</v>
      </c>
      <c r="X307" s="22">
        <v>5045</v>
      </c>
      <c r="Y307" s="22">
        <v>5048.54</v>
      </c>
      <c r="Z307" s="22">
        <v>3069.1</v>
      </c>
      <c r="AA307" s="22">
        <v>5048.54</v>
      </c>
      <c r="AB307" s="22" t="s">
        <v>5300</v>
      </c>
      <c r="AC307" s="22">
        <v>52.588958333333331</v>
      </c>
      <c r="AD307" s="22">
        <v>31.969791666666669</v>
      </c>
      <c r="AE307" s="22">
        <v>52.588958333333331</v>
      </c>
    </row>
    <row r="308" spans="1:31" x14ac:dyDescent="0.25">
      <c r="A308" s="22">
        <v>20240716</v>
      </c>
      <c r="B308" s="22" t="s">
        <v>73</v>
      </c>
      <c r="C308" s="22" t="s">
        <v>1779</v>
      </c>
      <c r="D308" s="22" t="s">
        <v>1780</v>
      </c>
      <c r="E308" s="22" t="s">
        <v>76</v>
      </c>
      <c r="F308" s="22" t="s">
        <v>138</v>
      </c>
      <c r="G308" s="22" t="s">
        <v>77</v>
      </c>
      <c r="H308" s="22" t="s">
        <v>161</v>
      </c>
      <c r="I308" s="22" t="s">
        <v>80</v>
      </c>
      <c r="J308" s="22" t="s">
        <v>80</v>
      </c>
      <c r="K308" s="22" t="s">
        <v>1781</v>
      </c>
      <c r="L308" s="22" t="s">
        <v>471</v>
      </c>
      <c r="M308" s="22">
        <v>0</v>
      </c>
      <c r="N308" s="22">
        <v>0</v>
      </c>
      <c r="O308" s="22" t="s">
        <v>1782</v>
      </c>
      <c r="P308" s="22">
        <v>409</v>
      </c>
      <c r="Q308" s="22">
        <v>409</v>
      </c>
      <c r="R308" s="22">
        <v>48</v>
      </c>
      <c r="S308" s="22">
        <v>48</v>
      </c>
      <c r="T308" s="22">
        <v>48</v>
      </c>
      <c r="U308" s="22">
        <v>46</v>
      </c>
      <c r="V308" s="22">
        <v>1397</v>
      </c>
      <c r="W308" s="22">
        <v>0</v>
      </c>
      <c r="X308" s="22">
        <v>1397</v>
      </c>
      <c r="Y308" s="22">
        <v>1396.25</v>
      </c>
      <c r="Z308" s="22">
        <v>3971.01</v>
      </c>
      <c r="AA308" s="22">
        <v>1396.25</v>
      </c>
      <c r="AB308" s="22" t="s">
        <v>5301</v>
      </c>
      <c r="AC308" s="22">
        <v>29.088541666666671</v>
      </c>
      <c r="AD308" s="22">
        <v>82.729375000000005</v>
      </c>
      <c r="AE308" s="22">
        <v>29.088541666666671</v>
      </c>
    </row>
    <row r="309" spans="1:31" x14ac:dyDescent="0.25">
      <c r="A309" s="22">
        <v>20240716</v>
      </c>
      <c r="B309" s="22" t="s">
        <v>73</v>
      </c>
      <c r="C309" s="22" t="s">
        <v>828</v>
      </c>
      <c r="D309" s="22" t="s">
        <v>829</v>
      </c>
      <c r="E309" s="22" t="s">
        <v>137</v>
      </c>
      <c r="F309" s="22" t="s">
        <v>138</v>
      </c>
      <c r="G309" s="22" t="s">
        <v>77</v>
      </c>
      <c r="H309" s="22" t="s">
        <v>197</v>
      </c>
      <c r="I309" s="22" t="s">
        <v>80</v>
      </c>
      <c r="J309" s="22" t="s">
        <v>80</v>
      </c>
      <c r="K309" s="22" t="s">
        <v>830</v>
      </c>
      <c r="L309" s="22" t="s">
        <v>261</v>
      </c>
      <c r="M309" s="22" t="s">
        <v>396</v>
      </c>
      <c r="N309" s="22" t="s">
        <v>49</v>
      </c>
      <c r="O309" s="22" t="s">
        <v>831</v>
      </c>
      <c r="P309" s="22">
        <v>406</v>
      </c>
      <c r="Q309" s="22">
        <v>405</v>
      </c>
      <c r="R309" s="22">
        <v>74</v>
      </c>
      <c r="S309" s="22">
        <v>74</v>
      </c>
      <c r="T309" s="22">
        <v>74</v>
      </c>
      <c r="U309" s="22">
        <v>74</v>
      </c>
      <c r="V309" s="22">
        <v>698</v>
      </c>
      <c r="W309" s="22">
        <v>570</v>
      </c>
      <c r="X309" s="22">
        <v>1268</v>
      </c>
      <c r="Y309" s="22">
        <v>697.81999999999994</v>
      </c>
      <c r="Z309" s="22">
        <v>6254.48</v>
      </c>
      <c r="AA309" s="22">
        <v>1267.6199999999999</v>
      </c>
      <c r="AB309" s="22" t="s">
        <v>1090</v>
      </c>
      <c r="AC309" s="22">
        <v>9.43</v>
      </c>
      <c r="AD309" s="22">
        <v>84.52</v>
      </c>
      <c r="AE309" s="22">
        <v>17.13</v>
      </c>
    </row>
    <row r="310" spans="1:31" x14ac:dyDescent="0.25">
      <c r="A310" s="22">
        <v>20240716</v>
      </c>
      <c r="B310" s="22" t="s">
        <v>73</v>
      </c>
      <c r="C310" s="22" t="s">
        <v>1784</v>
      </c>
      <c r="D310" s="22" t="s">
        <v>1785</v>
      </c>
      <c r="E310" s="22" t="s">
        <v>76</v>
      </c>
      <c r="F310" s="22" t="s">
        <v>138</v>
      </c>
      <c r="G310" s="22" t="s">
        <v>77</v>
      </c>
      <c r="H310" s="22" t="s">
        <v>786</v>
      </c>
      <c r="I310" s="22" t="s">
        <v>80</v>
      </c>
      <c r="J310" s="22" t="s">
        <v>80</v>
      </c>
      <c r="K310" s="22" t="s">
        <v>1786</v>
      </c>
      <c r="L310" s="22" t="s">
        <v>471</v>
      </c>
      <c r="M310" s="22">
        <v>0</v>
      </c>
      <c r="N310" s="22">
        <v>0</v>
      </c>
      <c r="O310" s="22" t="s">
        <v>1787</v>
      </c>
      <c r="P310" s="22">
        <v>401</v>
      </c>
      <c r="Q310" s="22">
        <v>401</v>
      </c>
      <c r="R310" s="22">
        <v>50</v>
      </c>
      <c r="S310" s="22">
        <v>50</v>
      </c>
      <c r="T310" s="22">
        <v>50</v>
      </c>
      <c r="U310" s="22">
        <v>49</v>
      </c>
      <c r="V310" s="22">
        <v>912</v>
      </c>
      <c r="W310" s="22">
        <v>0</v>
      </c>
      <c r="X310" s="22">
        <v>912</v>
      </c>
      <c r="Y310" s="22">
        <v>911.76</v>
      </c>
      <c r="Z310" s="22">
        <v>4296</v>
      </c>
      <c r="AA310" s="22">
        <v>911.76</v>
      </c>
      <c r="AB310" s="22" t="s">
        <v>2682</v>
      </c>
      <c r="AC310" s="22">
        <v>18.235199999999999</v>
      </c>
      <c r="AD310" s="22">
        <v>85.92</v>
      </c>
      <c r="AE310" s="22">
        <v>18.235199999999999</v>
      </c>
    </row>
    <row r="311" spans="1:31" x14ac:dyDescent="0.25">
      <c r="A311" s="22">
        <v>20240716</v>
      </c>
      <c r="B311" s="22" t="s">
        <v>73</v>
      </c>
      <c r="C311" s="22" t="s">
        <v>957</v>
      </c>
      <c r="D311" s="22" t="s">
        <v>958</v>
      </c>
      <c r="E311" s="22" t="s">
        <v>76</v>
      </c>
      <c r="F311" s="22" t="s">
        <v>138</v>
      </c>
      <c r="G311" s="22" t="s">
        <v>773</v>
      </c>
      <c r="H311" s="22" t="s">
        <v>799</v>
      </c>
      <c r="I311" s="22" t="s">
        <v>80</v>
      </c>
      <c r="J311" s="22" t="s">
        <v>80</v>
      </c>
      <c r="K311" s="22" t="s">
        <v>959</v>
      </c>
      <c r="L311" s="22" t="s">
        <v>46</v>
      </c>
      <c r="M311" s="22" t="s">
        <v>960</v>
      </c>
      <c r="N311" s="22" t="s">
        <v>43</v>
      </c>
      <c r="O311" s="22" t="s">
        <v>961</v>
      </c>
      <c r="P311" s="22">
        <v>399</v>
      </c>
      <c r="Q311" s="22">
        <v>399</v>
      </c>
      <c r="R311" s="22">
        <v>34</v>
      </c>
      <c r="S311" s="22">
        <v>34</v>
      </c>
      <c r="T311" s="22">
        <v>33</v>
      </c>
      <c r="U311" s="22">
        <v>33</v>
      </c>
      <c r="V311" s="22">
        <v>1643</v>
      </c>
      <c r="W311" s="22">
        <v>0</v>
      </c>
      <c r="X311" s="22">
        <v>1643</v>
      </c>
      <c r="Y311" s="22">
        <v>1643.06</v>
      </c>
      <c r="Z311" s="22">
        <v>2756.97</v>
      </c>
      <c r="AA311" s="22">
        <v>1643.06</v>
      </c>
      <c r="AB311" s="22" t="s">
        <v>5302</v>
      </c>
      <c r="AC311" s="22">
        <v>49.789696969696969</v>
      </c>
      <c r="AD311" s="22">
        <v>83.544545454545457</v>
      </c>
      <c r="AE311" s="22">
        <v>49.789696969696969</v>
      </c>
    </row>
    <row r="312" spans="1:31" x14ac:dyDescent="0.25">
      <c r="A312" s="22">
        <v>20240716</v>
      </c>
      <c r="B312" s="22" t="s">
        <v>73</v>
      </c>
      <c r="C312" s="22" t="s">
        <v>1438</v>
      </c>
      <c r="D312" s="22" t="s">
        <v>1439</v>
      </c>
      <c r="E312" s="22" t="s">
        <v>76</v>
      </c>
      <c r="F312" s="22" t="s">
        <v>138</v>
      </c>
      <c r="G312" s="22" t="s">
        <v>77</v>
      </c>
      <c r="H312" s="22" t="s">
        <v>161</v>
      </c>
      <c r="I312" s="22" t="s">
        <v>80</v>
      </c>
      <c r="J312" s="22" t="s">
        <v>80</v>
      </c>
      <c r="K312" s="22" t="s">
        <v>1440</v>
      </c>
      <c r="L312" s="22" t="s">
        <v>471</v>
      </c>
      <c r="M312" s="22">
        <v>0</v>
      </c>
      <c r="N312" s="22">
        <v>0</v>
      </c>
      <c r="O312" s="22" t="s">
        <v>1441</v>
      </c>
      <c r="P312" s="22">
        <v>395</v>
      </c>
      <c r="Q312" s="22">
        <v>394</v>
      </c>
      <c r="R312" s="22">
        <v>57</v>
      </c>
      <c r="S312" s="22">
        <v>57</v>
      </c>
      <c r="T312" s="22">
        <v>55</v>
      </c>
      <c r="U312" s="22">
        <v>54</v>
      </c>
      <c r="V312" s="22">
        <v>2148</v>
      </c>
      <c r="W312" s="22">
        <v>0</v>
      </c>
      <c r="X312" s="22">
        <v>2148</v>
      </c>
      <c r="Y312" s="22">
        <v>2146.09</v>
      </c>
      <c r="Z312" s="22">
        <v>2754.98</v>
      </c>
      <c r="AA312" s="22">
        <v>2146.09</v>
      </c>
      <c r="AB312" s="22" t="s">
        <v>1762</v>
      </c>
      <c r="AC312" s="22">
        <v>39.019818181818188</v>
      </c>
      <c r="AD312" s="22">
        <v>50.090545454545463</v>
      </c>
      <c r="AE312" s="22">
        <v>39.019818181818188</v>
      </c>
    </row>
    <row r="313" spans="1:31" x14ac:dyDescent="0.25">
      <c r="A313" s="22">
        <v>20240716</v>
      </c>
      <c r="B313" s="22" t="s">
        <v>73</v>
      </c>
      <c r="C313" s="22" t="s">
        <v>1873</v>
      </c>
      <c r="D313" s="22" t="s">
        <v>1874</v>
      </c>
      <c r="E313" s="22" t="s">
        <v>76</v>
      </c>
      <c r="F313" s="22" t="s">
        <v>138</v>
      </c>
      <c r="G313" s="22" t="s">
        <v>88</v>
      </c>
      <c r="H313" s="22" t="s">
        <v>621</v>
      </c>
      <c r="I313" s="22" t="s">
        <v>80</v>
      </c>
      <c r="J313" s="22" t="s">
        <v>80</v>
      </c>
      <c r="K313" s="22" t="s">
        <v>1875</v>
      </c>
      <c r="L313" s="22" t="s">
        <v>471</v>
      </c>
      <c r="M313" s="22">
        <v>0</v>
      </c>
      <c r="N313" s="22">
        <v>0</v>
      </c>
      <c r="O313" s="22" t="s">
        <v>1876</v>
      </c>
      <c r="P313" s="22">
        <v>395</v>
      </c>
      <c r="Q313" s="22">
        <v>395</v>
      </c>
      <c r="R313" s="22">
        <v>48</v>
      </c>
      <c r="S313" s="22">
        <v>48</v>
      </c>
      <c r="T313" s="22">
        <v>48</v>
      </c>
      <c r="U313" s="22">
        <v>47</v>
      </c>
      <c r="V313" s="22">
        <v>613</v>
      </c>
      <c r="W313" s="22">
        <v>0</v>
      </c>
      <c r="X313" s="22">
        <v>613</v>
      </c>
      <c r="Y313" s="22">
        <v>612.9</v>
      </c>
      <c r="Z313" s="22">
        <v>4723</v>
      </c>
      <c r="AA313" s="22">
        <v>612.9</v>
      </c>
      <c r="AB313" s="22" t="s">
        <v>1806</v>
      </c>
      <c r="AC313" s="22">
        <v>12.768750000000001</v>
      </c>
      <c r="AD313" s="22">
        <v>98.395833333333329</v>
      </c>
      <c r="AE313" s="22">
        <v>12.768750000000001</v>
      </c>
    </row>
    <row r="314" spans="1:31" x14ac:dyDescent="0.25">
      <c r="A314" s="22">
        <v>20240716</v>
      </c>
      <c r="B314" s="22" t="s">
        <v>73</v>
      </c>
      <c r="C314" s="22" t="s">
        <v>2072</v>
      </c>
      <c r="D314" s="22" t="s">
        <v>2073</v>
      </c>
      <c r="E314" s="22" t="s">
        <v>76</v>
      </c>
      <c r="F314" s="22" t="s">
        <v>138</v>
      </c>
      <c r="G314" s="22" t="s">
        <v>77</v>
      </c>
      <c r="H314" s="22" t="s">
        <v>786</v>
      </c>
      <c r="I314" s="22" t="s">
        <v>80</v>
      </c>
      <c r="J314" s="22" t="s">
        <v>80</v>
      </c>
      <c r="K314" s="22" t="s">
        <v>2074</v>
      </c>
      <c r="L314" s="22" t="s">
        <v>43</v>
      </c>
      <c r="M314" s="22" t="s">
        <v>2075</v>
      </c>
      <c r="N314" s="22" t="s">
        <v>43</v>
      </c>
      <c r="O314" s="22" t="s">
        <v>2076</v>
      </c>
      <c r="P314" s="22">
        <v>395</v>
      </c>
      <c r="Q314" s="22">
        <v>395</v>
      </c>
      <c r="R314" s="22">
        <v>81</v>
      </c>
      <c r="S314" s="22">
        <v>81</v>
      </c>
      <c r="T314" s="22">
        <v>81</v>
      </c>
      <c r="U314" s="22">
        <v>80</v>
      </c>
      <c r="V314" s="22">
        <v>2351</v>
      </c>
      <c r="W314" s="22">
        <v>0</v>
      </c>
      <c r="X314" s="22">
        <v>2351</v>
      </c>
      <c r="Y314" s="22">
        <v>2350.8200000000002</v>
      </c>
      <c r="Z314" s="22">
        <v>7212.02</v>
      </c>
      <c r="AA314" s="22">
        <v>2350.8200000000002</v>
      </c>
      <c r="AB314" s="22" t="s">
        <v>398</v>
      </c>
      <c r="AC314" s="22">
        <v>29.022469135802471</v>
      </c>
      <c r="AD314" s="22">
        <v>89.037283950617294</v>
      </c>
      <c r="AE314" s="22">
        <v>29.022469135802471</v>
      </c>
    </row>
    <row r="315" spans="1:31" x14ac:dyDescent="0.25">
      <c r="A315" s="22">
        <v>20240716</v>
      </c>
      <c r="B315" s="22" t="s">
        <v>73</v>
      </c>
      <c r="C315" s="22" t="s">
        <v>454</v>
      </c>
      <c r="D315" s="22" t="s">
        <v>455</v>
      </c>
      <c r="E315" s="22" t="s">
        <v>137</v>
      </c>
      <c r="F315" s="22" t="s">
        <v>138</v>
      </c>
      <c r="G315" s="22" t="s">
        <v>77</v>
      </c>
      <c r="H315" s="22" t="s">
        <v>77</v>
      </c>
      <c r="I315" s="22" t="s">
        <v>80</v>
      </c>
      <c r="J315" s="22" t="s">
        <v>80</v>
      </c>
      <c r="K315" s="22" t="s">
        <v>456</v>
      </c>
      <c r="L315" s="22" t="s">
        <v>49</v>
      </c>
      <c r="M315" s="22">
        <v>0</v>
      </c>
      <c r="N315" s="22">
        <v>0</v>
      </c>
      <c r="O315" s="22" t="s">
        <v>1505</v>
      </c>
      <c r="P315" s="22">
        <v>393</v>
      </c>
      <c r="Q315" s="22">
        <v>389</v>
      </c>
      <c r="R315" s="22">
        <v>33</v>
      </c>
      <c r="S315" s="22">
        <v>31</v>
      </c>
      <c r="T315" s="22">
        <v>33</v>
      </c>
      <c r="U315" s="22">
        <v>31</v>
      </c>
      <c r="V315" s="22">
        <v>842</v>
      </c>
      <c r="W315" s="22">
        <v>53</v>
      </c>
      <c r="X315" s="22">
        <v>895</v>
      </c>
      <c r="Y315" s="22">
        <v>841.83</v>
      </c>
      <c r="Z315" s="22">
        <v>1665.84</v>
      </c>
      <c r="AA315" s="22">
        <v>894.63</v>
      </c>
      <c r="AB315" s="22" t="s">
        <v>3283</v>
      </c>
      <c r="AC315" s="22">
        <v>25.51</v>
      </c>
      <c r="AD315" s="22">
        <v>50.48</v>
      </c>
      <c r="AE315" s="22">
        <v>27.11</v>
      </c>
    </row>
    <row r="316" spans="1:31" x14ac:dyDescent="0.25">
      <c r="A316" s="22">
        <v>20240716</v>
      </c>
      <c r="B316" s="22" t="s">
        <v>73</v>
      </c>
      <c r="C316" s="22" t="s">
        <v>700</v>
      </c>
      <c r="D316" s="22" t="s">
        <v>701</v>
      </c>
      <c r="E316" s="22" t="s">
        <v>137</v>
      </c>
      <c r="F316" s="22" t="s">
        <v>138</v>
      </c>
      <c r="G316" s="22" t="s">
        <v>77</v>
      </c>
      <c r="H316" s="22" t="s">
        <v>197</v>
      </c>
      <c r="I316" s="22" t="s">
        <v>80</v>
      </c>
      <c r="J316" s="22" t="s">
        <v>80</v>
      </c>
      <c r="K316" s="22" t="s">
        <v>702</v>
      </c>
      <c r="L316" s="22" t="s">
        <v>261</v>
      </c>
      <c r="M316" s="22" t="s">
        <v>703</v>
      </c>
      <c r="N316" s="22" t="s">
        <v>50</v>
      </c>
      <c r="O316" s="22" t="s">
        <v>704</v>
      </c>
      <c r="P316" s="22">
        <v>392</v>
      </c>
      <c r="Q316" s="22">
        <v>389</v>
      </c>
      <c r="R316" s="22">
        <v>58</v>
      </c>
      <c r="S316" s="22">
        <v>57</v>
      </c>
      <c r="T316" s="22">
        <v>57</v>
      </c>
      <c r="U316" s="22">
        <v>56</v>
      </c>
      <c r="V316" s="22">
        <v>1103</v>
      </c>
      <c r="W316" s="22">
        <v>1152</v>
      </c>
      <c r="X316" s="22">
        <v>2256</v>
      </c>
      <c r="Y316" s="22">
        <v>1103.52</v>
      </c>
      <c r="Z316" s="22">
        <v>4869.51</v>
      </c>
      <c r="AA316" s="22">
        <v>2256.06</v>
      </c>
      <c r="AB316" s="22" t="s">
        <v>4995</v>
      </c>
      <c r="AC316" s="22">
        <v>19.36</v>
      </c>
      <c r="AD316" s="22">
        <v>85.43</v>
      </c>
      <c r="AE316" s="22">
        <v>39.58</v>
      </c>
    </row>
    <row r="317" spans="1:31" x14ac:dyDescent="0.25">
      <c r="A317" s="22">
        <v>20240716</v>
      </c>
      <c r="B317" s="22" t="s">
        <v>73</v>
      </c>
      <c r="C317" s="22" t="s">
        <v>720</v>
      </c>
      <c r="D317" s="22" t="s">
        <v>721</v>
      </c>
      <c r="E317" s="22" t="s">
        <v>76</v>
      </c>
      <c r="F317" s="22" t="s">
        <v>10</v>
      </c>
      <c r="G317" s="22" t="s">
        <v>88</v>
      </c>
      <c r="H317" s="22" t="s">
        <v>114</v>
      </c>
      <c r="I317" s="22" t="s">
        <v>79</v>
      </c>
      <c r="J317" s="22" t="s">
        <v>80</v>
      </c>
      <c r="K317" s="22" t="s">
        <v>722</v>
      </c>
      <c r="L317" s="22" t="s">
        <v>41</v>
      </c>
      <c r="M317" s="22">
        <v>0</v>
      </c>
      <c r="N317" s="22">
        <v>0</v>
      </c>
      <c r="O317" s="22" t="s">
        <v>723</v>
      </c>
      <c r="P317" s="22">
        <v>390</v>
      </c>
      <c r="Q317" s="22">
        <v>388</v>
      </c>
      <c r="R317" s="22">
        <v>39</v>
      </c>
      <c r="S317" s="22">
        <v>39</v>
      </c>
      <c r="T317" s="22">
        <v>38</v>
      </c>
      <c r="U317" s="22">
        <v>37</v>
      </c>
      <c r="V317" s="22">
        <v>3514</v>
      </c>
      <c r="W317" s="22">
        <v>0</v>
      </c>
      <c r="X317" s="22">
        <v>3514</v>
      </c>
      <c r="Y317" s="22">
        <v>3514.49</v>
      </c>
      <c r="Z317" s="22">
        <v>1709.97</v>
      </c>
      <c r="AA317" s="22">
        <v>3514.49</v>
      </c>
      <c r="AB317" s="22" t="s">
        <v>4592</v>
      </c>
      <c r="AC317" s="22">
        <v>92.486578947368429</v>
      </c>
      <c r="AD317" s="22">
        <v>44.999210526315792</v>
      </c>
      <c r="AE317" s="22">
        <v>92.486578947368429</v>
      </c>
    </row>
    <row r="318" spans="1:31" x14ac:dyDescent="0.25">
      <c r="A318" s="22">
        <v>20240716</v>
      </c>
      <c r="B318" s="22" t="s">
        <v>73</v>
      </c>
      <c r="C318" s="22" t="s">
        <v>1837</v>
      </c>
      <c r="D318" s="22" t="s">
        <v>1838</v>
      </c>
      <c r="E318" s="22" t="s">
        <v>76</v>
      </c>
      <c r="F318" s="22" t="s">
        <v>138</v>
      </c>
      <c r="G318" s="22" t="s">
        <v>77</v>
      </c>
      <c r="H318" s="22" t="s">
        <v>96</v>
      </c>
      <c r="I318" s="22" t="s">
        <v>80</v>
      </c>
      <c r="J318" s="22" t="s">
        <v>80</v>
      </c>
      <c r="K318" s="22" t="s">
        <v>1839</v>
      </c>
      <c r="L318" s="22" t="s">
        <v>51</v>
      </c>
      <c r="M318" s="22">
        <v>0</v>
      </c>
      <c r="N318" s="22">
        <v>0</v>
      </c>
      <c r="O318" s="22" t="s">
        <v>1840</v>
      </c>
      <c r="P318" s="22">
        <v>383</v>
      </c>
      <c r="Q318" s="22">
        <v>382</v>
      </c>
      <c r="R318" s="22">
        <v>49</v>
      </c>
      <c r="S318" s="22">
        <v>49</v>
      </c>
      <c r="T318" s="22">
        <v>50</v>
      </c>
      <c r="U318" s="22">
        <v>49</v>
      </c>
      <c r="V318" s="22">
        <v>1242</v>
      </c>
      <c r="W318" s="22">
        <v>0</v>
      </c>
      <c r="X318" s="22">
        <v>1242</v>
      </c>
      <c r="Y318" s="22">
        <v>1242.32</v>
      </c>
      <c r="Z318" s="22">
        <v>2272.9699999999998</v>
      </c>
      <c r="AA318" s="22">
        <v>1242.32</v>
      </c>
      <c r="AB318" s="22" t="s">
        <v>5303</v>
      </c>
      <c r="AC318" s="22">
        <v>24.846399999999999</v>
      </c>
      <c r="AD318" s="22">
        <v>45.459400000000002</v>
      </c>
      <c r="AE318" s="22">
        <v>24.846399999999999</v>
      </c>
    </row>
    <row r="319" spans="1:31" x14ac:dyDescent="0.25">
      <c r="A319" s="22">
        <v>20240716</v>
      </c>
      <c r="B319" s="22" t="s">
        <v>73</v>
      </c>
      <c r="C319" s="22" t="s">
        <v>1797</v>
      </c>
      <c r="D319" s="22" t="s">
        <v>1798</v>
      </c>
      <c r="E319" s="22" t="s">
        <v>76</v>
      </c>
      <c r="F319" s="22" t="s">
        <v>138</v>
      </c>
      <c r="G319" s="22" t="s">
        <v>236</v>
      </c>
      <c r="H319" s="22" t="s">
        <v>1799</v>
      </c>
      <c r="I319" s="22" t="s">
        <v>80</v>
      </c>
      <c r="J319" s="22" t="s">
        <v>80</v>
      </c>
      <c r="K319" s="22" t="s">
        <v>1800</v>
      </c>
      <c r="L319" s="22" t="s">
        <v>46</v>
      </c>
      <c r="M319" s="22">
        <v>0</v>
      </c>
      <c r="N319" s="22">
        <v>0</v>
      </c>
      <c r="O319" s="22" t="s">
        <v>1801</v>
      </c>
      <c r="P319" s="22">
        <v>379</v>
      </c>
      <c r="Q319" s="22">
        <v>377</v>
      </c>
      <c r="R319" s="22">
        <v>62</v>
      </c>
      <c r="S319" s="22">
        <v>62</v>
      </c>
      <c r="T319" s="22">
        <v>60</v>
      </c>
      <c r="U319" s="22">
        <v>60</v>
      </c>
      <c r="V319" s="22">
        <v>2406</v>
      </c>
      <c r="W319" s="22">
        <v>0</v>
      </c>
      <c r="X319" s="22">
        <v>2406</v>
      </c>
      <c r="Y319" s="22">
        <v>2406.08</v>
      </c>
      <c r="Z319" s="22">
        <v>5067.99</v>
      </c>
      <c r="AA319" s="22">
        <v>2406.08</v>
      </c>
      <c r="AB319" s="22" t="s">
        <v>2466</v>
      </c>
      <c r="AC319" s="22">
        <v>40.101333333333329</v>
      </c>
      <c r="AD319" s="22">
        <v>84.466499999999996</v>
      </c>
      <c r="AE319" s="22">
        <v>40.101333333333329</v>
      </c>
    </row>
    <row r="320" spans="1:31" x14ac:dyDescent="0.25">
      <c r="A320" s="22">
        <v>20240716</v>
      </c>
      <c r="B320" s="22" t="s">
        <v>73</v>
      </c>
      <c r="C320" s="22" t="s">
        <v>1850</v>
      </c>
      <c r="D320" s="22" t="s">
        <v>1851</v>
      </c>
      <c r="E320" s="22" t="s">
        <v>76</v>
      </c>
      <c r="F320" s="22" t="s">
        <v>138</v>
      </c>
      <c r="G320" s="22" t="s">
        <v>88</v>
      </c>
      <c r="H320" s="22" t="s">
        <v>621</v>
      </c>
      <c r="I320" s="22" t="s">
        <v>80</v>
      </c>
      <c r="J320" s="22" t="s">
        <v>80</v>
      </c>
      <c r="K320" s="22" t="s">
        <v>1852</v>
      </c>
      <c r="L320" s="22" t="s">
        <v>471</v>
      </c>
      <c r="M320" s="22">
        <v>0</v>
      </c>
      <c r="N320" s="22">
        <v>0</v>
      </c>
      <c r="O320" s="22" t="s">
        <v>1853</v>
      </c>
      <c r="P320" s="22">
        <v>377</v>
      </c>
      <c r="Q320" s="22">
        <v>376</v>
      </c>
      <c r="R320" s="22">
        <v>43</v>
      </c>
      <c r="S320" s="22">
        <v>43</v>
      </c>
      <c r="T320" s="22">
        <v>44</v>
      </c>
      <c r="U320" s="22">
        <v>43</v>
      </c>
      <c r="V320" s="22">
        <v>1311</v>
      </c>
      <c r="W320" s="22">
        <v>0</v>
      </c>
      <c r="X320" s="22">
        <v>1311</v>
      </c>
      <c r="Y320" s="22">
        <v>1312.42</v>
      </c>
      <c r="Z320" s="22">
        <v>3931</v>
      </c>
      <c r="AA320" s="22">
        <v>1312.42</v>
      </c>
      <c r="AB320" s="22" t="s">
        <v>5304</v>
      </c>
      <c r="AC320" s="22">
        <v>29.82772727272727</v>
      </c>
      <c r="AD320" s="22">
        <v>89.340909090909093</v>
      </c>
      <c r="AE320" s="22">
        <v>29.82772727272727</v>
      </c>
    </row>
    <row r="321" spans="1:31" x14ac:dyDescent="0.25">
      <c r="A321" s="22">
        <v>20240716</v>
      </c>
      <c r="B321" s="22" t="s">
        <v>73</v>
      </c>
      <c r="C321" s="22" t="s">
        <v>588</v>
      </c>
      <c r="D321" s="22" t="s">
        <v>589</v>
      </c>
      <c r="E321" s="22" t="s">
        <v>76</v>
      </c>
      <c r="F321" s="22" t="s">
        <v>138</v>
      </c>
      <c r="G321" s="22" t="s">
        <v>88</v>
      </c>
      <c r="H321" s="22" t="s">
        <v>114</v>
      </c>
      <c r="I321" s="22" t="s">
        <v>80</v>
      </c>
      <c r="J321" s="22" t="s">
        <v>80</v>
      </c>
      <c r="K321" s="22" t="s">
        <v>590</v>
      </c>
      <c r="L321" s="22" t="s">
        <v>47</v>
      </c>
      <c r="M321" s="22" t="s">
        <v>591</v>
      </c>
      <c r="N321" s="22" t="s">
        <v>50</v>
      </c>
      <c r="O321" s="22" t="s">
        <v>718</v>
      </c>
      <c r="P321" s="22">
        <v>377</v>
      </c>
      <c r="Q321" s="22">
        <v>377</v>
      </c>
      <c r="R321" s="22">
        <v>25</v>
      </c>
      <c r="S321" s="22">
        <v>25</v>
      </c>
      <c r="T321" s="22">
        <v>26</v>
      </c>
      <c r="U321" s="22">
        <v>25</v>
      </c>
      <c r="V321" s="22">
        <v>1473</v>
      </c>
      <c r="W321" s="22">
        <v>0</v>
      </c>
      <c r="X321" s="22">
        <v>1473</v>
      </c>
      <c r="Y321" s="22">
        <v>1472.9</v>
      </c>
      <c r="Z321" s="22">
        <v>1301.04</v>
      </c>
      <c r="AA321" s="22">
        <v>1472.9</v>
      </c>
      <c r="AB321" s="22" t="s">
        <v>5305</v>
      </c>
      <c r="AC321" s="22">
        <v>56.649999999999991</v>
      </c>
      <c r="AD321" s="22">
        <v>50.04</v>
      </c>
      <c r="AE321" s="22">
        <v>56.649999999999991</v>
      </c>
    </row>
    <row r="322" spans="1:31" x14ac:dyDescent="0.25">
      <c r="A322" s="22">
        <v>20240716</v>
      </c>
      <c r="B322" s="22" t="s">
        <v>73</v>
      </c>
      <c r="C322" s="22" t="s">
        <v>2560</v>
      </c>
      <c r="D322" s="22" t="s">
        <v>2599</v>
      </c>
      <c r="E322" s="22" t="s">
        <v>76</v>
      </c>
      <c r="F322" s="22" t="s">
        <v>10</v>
      </c>
      <c r="G322" s="22" t="s">
        <v>88</v>
      </c>
      <c r="H322" s="22" t="s">
        <v>114</v>
      </c>
      <c r="I322" s="22" t="s">
        <v>79</v>
      </c>
      <c r="J322" s="22" t="s">
        <v>80</v>
      </c>
      <c r="K322" s="22" t="s">
        <v>2562</v>
      </c>
      <c r="L322" s="22" t="s">
        <v>42</v>
      </c>
      <c r="M322" s="22">
        <v>0</v>
      </c>
      <c r="N322" s="22">
        <v>0</v>
      </c>
      <c r="O322" s="22" t="s">
        <v>2563</v>
      </c>
      <c r="P322" s="22">
        <v>375</v>
      </c>
      <c r="Q322" s="22">
        <v>355</v>
      </c>
      <c r="R322" s="22">
        <v>9</v>
      </c>
      <c r="S322" s="22">
        <v>9</v>
      </c>
      <c r="T322" s="22">
        <v>9</v>
      </c>
      <c r="U322" s="22">
        <v>9</v>
      </c>
      <c r="V322" s="22">
        <v>495</v>
      </c>
      <c r="W322" s="22">
        <v>0</v>
      </c>
      <c r="X322" s="22">
        <v>495</v>
      </c>
      <c r="Y322" s="22">
        <v>494.9</v>
      </c>
      <c r="Z322" s="22">
        <v>410</v>
      </c>
      <c r="AA322" s="22">
        <v>494.9</v>
      </c>
      <c r="AB322" s="22" t="s">
        <v>4045</v>
      </c>
      <c r="AC322" s="22">
        <v>54.988888888888887</v>
      </c>
      <c r="AD322" s="22">
        <v>45.555555555555557</v>
      </c>
      <c r="AE322" s="22">
        <v>54.988888888888887</v>
      </c>
    </row>
    <row r="323" spans="1:31" x14ac:dyDescent="0.25">
      <c r="A323" s="22">
        <v>20240716</v>
      </c>
      <c r="B323" s="22" t="s">
        <v>73</v>
      </c>
      <c r="C323" s="22" t="s">
        <v>1894</v>
      </c>
      <c r="D323" s="22" t="s">
        <v>1895</v>
      </c>
      <c r="E323" s="22" t="s">
        <v>76</v>
      </c>
      <c r="F323" s="22" t="s">
        <v>10</v>
      </c>
      <c r="G323" s="22" t="s">
        <v>88</v>
      </c>
      <c r="H323" s="22" t="s">
        <v>114</v>
      </c>
      <c r="I323" s="22" t="s">
        <v>80</v>
      </c>
      <c r="J323" s="22" t="s">
        <v>80</v>
      </c>
      <c r="K323" s="22" t="s">
        <v>1896</v>
      </c>
      <c r="L323" s="22" t="s">
        <v>41</v>
      </c>
      <c r="M323" s="22">
        <v>0</v>
      </c>
      <c r="N323" s="22">
        <v>0</v>
      </c>
      <c r="O323" s="22" t="s">
        <v>1897</v>
      </c>
      <c r="P323" s="22">
        <v>372</v>
      </c>
      <c r="Q323" s="22">
        <v>338</v>
      </c>
      <c r="R323" s="22">
        <v>41</v>
      </c>
      <c r="S323" s="22">
        <v>41</v>
      </c>
      <c r="T323" s="22">
        <v>43</v>
      </c>
      <c r="U323" s="22">
        <v>41</v>
      </c>
      <c r="V323" s="22">
        <v>1450</v>
      </c>
      <c r="W323" s="22">
        <v>0</v>
      </c>
      <c r="X323" s="22">
        <v>1450</v>
      </c>
      <c r="Y323" s="22">
        <v>1450.55</v>
      </c>
      <c r="Z323" s="22">
        <v>924.93000000000006</v>
      </c>
      <c r="AA323" s="22">
        <v>1450.55</v>
      </c>
      <c r="AB323" s="22" t="s">
        <v>5125</v>
      </c>
      <c r="AC323" s="22">
        <v>33.733720930232558</v>
      </c>
      <c r="AD323" s="22">
        <v>21.51</v>
      </c>
      <c r="AE323" s="22">
        <v>33.733720930232558</v>
      </c>
    </row>
    <row r="324" spans="1:31" x14ac:dyDescent="0.25">
      <c r="A324" s="22">
        <v>20240716</v>
      </c>
      <c r="B324" s="22" t="s">
        <v>73</v>
      </c>
      <c r="C324" s="22" t="s">
        <v>761</v>
      </c>
      <c r="D324" s="22" t="s">
        <v>762</v>
      </c>
      <c r="E324" s="22" t="s">
        <v>137</v>
      </c>
      <c r="F324" s="22" t="s">
        <v>138</v>
      </c>
      <c r="G324" s="22" t="s">
        <v>88</v>
      </c>
      <c r="H324" s="22" t="s">
        <v>114</v>
      </c>
      <c r="I324" s="22" t="s">
        <v>80</v>
      </c>
      <c r="J324" s="22" t="s">
        <v>80</v>
      </c>
      <c r="K324" s="22" t="s">
        <v>763</v>
      </c>
      <c r="L324" s="22" t="s">
        <v>47</v>
      </c>
      <c r="M324" s="22" t="s">
        <v>764</v>
      </c>
      <c r="N324" s="22" t="s">
        <v>50</v>
      </c>
      <c r="O324" s="22" t="s">
        <v>826</v>
      </c>
      <c r="P324" s="22">
        <v>370</v>
      </c>
      <c r="Q324" s="22">
        <v>368</v>
      </c>
      <c r="R324" s="22">
        <v>24</v>
      </c>
      <c r="S324" s="22">
        <v>24</v>
      </c>
      <c r="T324" s="22">
        <v>24</v>
      </c>
      <c r="U324" s="22">
        <v>24</v>
      </c>
      <c r="V324" s="22">
        <v>962</v>
      </c>
      <c r="W324" s="22">
        <v>0</v>
      </c>
      <c r="X324" s="22">
        <v>962</v>
      </c>
      <c r="Y324" s="22">
        <v>962.16000000000008</v>
      </c>
      <c r="Z324" s="22">
        <v>1387.2</v>
      </c>
      <c r="AA324" s="22">
        <v>962.16000000000008</v>
      </c>
      <c r="AB324" s="22" t="s">
        <v>3847</v>
      </c>
      <c r="AC324" s="22">
        <v>40.090000000000003</v>
      </c>
      <c r="AD324" s="22">
        <v>57.79999999999999</v>
      </c>
      <c r="AE324" s="22">
        <v>40.090000000000003</v>
      </c>
    </row>
    <row r="325" spans="1:31" x14ac:dyDescent="0.25">
      <c r="A325" s="22">
        <v>20240716</v>
      </c>
      <c r="B325" s="22" t="s">
        <v>73</v>
      </c>
      <c r="C325" s="22" t="s">
        <v>3632</v>
      </c>
      <c r="D325" s="22" t="s">
        <v>3633</v>
      </c>
      <c r="E325" s="22" t="s">
        <v>76</v>
      </c>
      <c r="F325" s="22" t="s">
        <v>138</v>
      </c>
      <c r="G325" s="22" t="s">
        <v>77</v>
      </c>
      <c r="H325" s="22" t="s">
        <v>78</v>
      </c>
      <c r="I325" s="22" t="s">
        <v>80</v>
      </c>
      <c r="J325" s="22" t="s">
        <v>80</v>
      </c>
      <c r="K325" s="22" t="s">
        <v>3634</v>
      </c>
      <c r="L325" s="22" t="s">
        <v>471</v>
      </c>
      <c r="M325" s="22" t="s">
        <v>3635</v>
      </c>
      <c r="N325" s="22" t="s">
        <v>471</v>
      </c>
      <c r="O325" s="22" t="s">
        <v>3636</v>
      </c>
      <c r="P325" s="22">
        <v>369</v>
      </c>
      <c r="Q325" s="22">
        <v>368</v>
      </c>
      <c r="R325" s="22">
        <v>71</v>
      </c>
      <c r="S325" s="22">
        <v>70</v>
      </c>
      <c r="T325" s="22">
        <v>68</v>
      </c>
      <c r="U325" s="22">
        <v>67</v>
      </c>
      <c r="V325" s="22">
        <v>3901</v>
      </c>
      <c r="W325" s="22">
        <v>0</v>
      </c>
      <c r="X325" s="22">
        <v>3901</v>
      </c>
      <c r="Y325" s="22">
        <v>3899.15</v>
      </c>
      <c r="Z325" s="22">
        <v>4823</v>
      </c>
      <c r="AA325" s="22">
        <v>3899.15</v>
      </c>
      <c r="AB325" s="22" t="s">
        <v>5306</v>
      </c>
      <c r="AC325" s="22">
        <v>57.340441176470591</v>
      </c>
      <c r="AD325" s="22">
        <v>70.92647058823529</v>
      </c>
      <c r="AE325" s="22">
        <v>57.340441176470591</v>
      </c>
    </row>
    <row r="326" spans="1:31" x14ac:dyDescent="0.25">
      <c r="A326" s="22">
        <v>20240716</v>
      </c>
      <c r="B326" s="22" t="s">
        <v>73</v>
      </c>
      <c r="C326" s="22" t="s">
        <v>1877</v>
      </c>
      <c r="D326" s="22" t="s">
        <v>1878</v>
      </c>
      <c r="E326" s="22" t="s">
        <v>76</v>
      </c>
      <c r="F326" s="22" t="s">
        <v>138</v>
      </c>
      <c r="G326" s="22" t="s">
        <v>77</v>
      </c>
      <c r="H326" s="22" t="s">
        <v>481</v>
      </c>
      <c r="I326" s="22" t="s">
        <v>80</v>
      </c>
      <c r="J326" s="22" t="s">
        <v>80</v>
      </c>
      <c r="K326" s="22" t="s">
        <v>1879</v>
      </c>
      <c r="L326" s="22" t="s">
        <v>43</v>
      </c>
      <c r="M326" s="22">
        <v>0</v>
      </c>
      <c r="N326" s="22">
        <v>0</v>
      </c>
      <c r="O326" s="22" t="s">
        <v>1880</v>
      </c>
      <c r="P326" s="22">
        <v>368</v>
      </c>
      <c r="Q326" s="22">
        <v>366</v>
      </c>
      <c r="R326" s="22">
        <v>28</v>
      </c>
      <c r="S326" s="22">
        <v>28</v>
      </c>
      <c r="T326" s="22">
        <v>28</v>
      </c>
      <c r="U326" s="22">
        <v>28</v>
      </c>
      <c r="V326" s="22">
        <v>1448</v>
      </c>
      <c r="W326" s="22">
        <v>0</v>
      </c>
      <c r="X326" s="22">
        <v>1448</v>
      </c>
      <c r="Y326" s="22">
        <v>1447.51</v>
      </c>
      <c r="Z326" s="22">
        <v>1856.99</v>
      </c>
      <c r="AA326" s="22">
        <v>1447.51</v>
      </c>
      <c r="AB326" s="22" t="s">
        <v>5123</v>
      </c>
      <c r="AC326" s="22">
        <v>51.696785714285717</v>
      </c>
      <c r="AD326" s="22">
        <v>66.321071428571429</v>
      </c>
      <c r="AE326" s="22">
        <v>51.696785714285717</v>
      </c>
    </row>
    <row r="327" spans="1:31" x14ac:dyDescent="0.25">
      <c r="A327" s="22">
        <v>20240716</v>
      </c>
      <c r="B327" s="22" t="s">
        <v>73</v>
      </c>
      <c r="C327" s="22" t="s">
        <v>2982</v>
      </c>
      <c r="D327" s="22" t="s">
        <v>2983</v>
      </c>
      <c r="E327" s="22" t="s">
        <v>76</v>
      </c>
      <c r="F327" s="22" t="s">
        <v>138</v>
      </c>
      <c r="G327" s="22" t="s">
        <v>88</v>
      </c>
      <c r="H327" s="22" t="s">
        <v>621</v>
      </c>
      <c r="I327" s="22" t="s">
        <v>80</v>
      </c>
      <c r="J327" s="22" t="s">
        <v>80</v>
      </c>
      <c r="K327" s="22" t="s">
        <v>2984</v>
      </c>
      <c r="L327" s="22" t="s">
        <v>471</v>
      </c>
      <c r="M327" s="22">
        <v>0</v>
      </c>
      <c r="N327" s="22">
        <v>0</v>
      </c>
      <c r="O327" s="22" t="s">
        <v>2985</v>
      </c>
      <c r="P327" s="22">
        <v>367</v>
      </c>
      <c r="Q327" s="22">
        <v>363</v>
      </c>
      <c r="R327" s="22">
        <v>66</v>
      </c>
      <c r="S327" s="22">
        <v>64</v>
      </c>
      <c r="T327" s="22">
        <v>66</v>
      </c>
      <c r="U327" s="22">
        <v>62</v>
      </c>
      <c r="V327" s="22">
        <v>2346</v>
      </c>
      <c r="W327" s="22">
        <v>0</v>
      </c>
      <c r="X327" s="22">
        <v>2346</v>
      </c>
      <c r="Y327" s="22">
        <v>2345.75</v>
      </c>
      <c r="Z327" s="22">
        <v>5133.8500000000004</v>
      </c>
      <c r="AA327" s="22">
        <v>2345.75</v>
      </c>
      <c r="AB327" s="22" t="s">
        <v>4728</v>
      </c>
      <c r="AC327" s="22">
        <v>35.541666666666657</v>
      </c>
      <c r="AD327" s="22">
        <v>77.785606060606071</v>
      </c>
      <c r="AE327" s="22">
        <v>35.541666666666657</v>
      </c>
    </row>
    <row r="328" spans="1:31" x14ac:dyDescent="0.25">
      <c r="A328" s="22">
        <v>20240716</v>
      </c>
      <c r="B328" s="22" t="s">
        <v>73</v>
      </c>
      <c r="C328" s="22" t="s">
        <v>2858</v>
      </c>
      <c r="D328" s="22" t="s">
        <v>2859</v>
      </c>
      <c r="E328" s="22" t="s">
        <v>76</v>
      </c>
      <c r="F328" s="22" t="s">
        <v>138</v>
      </c>
      <c r="G328" s="22" t="s">
        <v>77</v>
      </c>
      <c r="H328" s="22" t="s">
        <v>161</v>
      </c>
      <c r="I328" s="22" t="s">
        <v>80</v>
      </c>
      <c r="J328" s="22" t="s">
        <v>80</v>
      </c>
      <c r="K328" s="22" t="s">
        <v>2860</v>
      </c>
      <c r="L328" s="22" t="s">
        <v>43</v>
      </c>
      <c r="M328" s="22">
        <v>0</v>
      </c>
      <c r="N328" s="22">
        <v>0</v>
      </c>
      <c r="O328" s="22" t="s">
        <v>2861</v>
      </c>
      <c r="P328" s="22">
        <v>365</v>
      </c>
      <c r="Q328" s="22">
        <v>363</v>
      </c>
      <c r="R328" s="22">
        <v>84</v>
      </c>
      <c r="S328" s="22">
        <v>82</v>
      </c>
      <c r="T328" s="22">
        <v>84</v>
      </c>
      <c r="U328" s="22">
        <v>80</v>
      </c>
      <c r="V328" s="22">
        <v>3847</v>
      </c>
      <c r="W328" s="22">
        <v>0</v>
      </c>
      <c r="X328" s="22">
        <v>3847</v>
      </c>
      <c r="Y328" s="22">
        <v>3844.89</v>
      </c>
      <c r="Z328" s="22">
        <v>7316.01</v>
      </c>
      <c r="AA328" s="22">
        <v>3844.89</v>
      </c>
      <c r="AB328" s="22" t="s">
        <v>5307</v>
      </c>
      <c r="AC328" s="22">
        <v>45.772500000000001</v>
      </c>
      <c r="AD328" s="22">
        <v>87.095357142857139</v>
      </c>
      <c r="AE328" s="22">
        <v>45.772500000000001</v>
      </c>
    </row>
    <row r="329" spans="1:31" x14ac:dyDescent="0.25">
      <c r="A329" s="22">
        <v>20240716</v>
      </c>
      <c r="B329" s="22" t="s">
        <v>73</v>
      </c>
      <c r="C329" s="22" t="s">
        <v>614</v>
      </c>
      <c r="D329" s="22" t="s">
        <v>615</v>
      </c>
      <c r="E329" s="22" t="s">
        <v>76</v>
      </c>
      <c r="F329" s="22" t="s">
        <v>138</v>
      </c>
      <c r="G329" s="22" t="s">
        <v>88</v>
      </c>
      <c r="H329" s="22" t="s">
        <v>114</v>
      </c>
      <c r="I329" s="22" t="s">
        <v>80</v>
      </c>
      <c r="J329" s="22" t="s">
        <v>80</v>
      </c>
      <c r="K329" s="22" t="s">
        <v>616</v>
      </c>
      <c r="L329" s="22" t="s">
        <v>49</v>
      </c>
      <c r="M329" s="22">
        <v>0</v>
      </c>
      <c r="N329" s="22">
        <v>0</v>
      </c>
      <c r="O329" s="22" t="s">
        <v>617</v>
      </c>
      <c r="P329" s="22">
        <v>365</v>
      </c>
      <c r="Q329" s="22">
        <v>365</v>
      </c>
      <c r="R329" s="22">
        <v>38</v>
      </c>
      <c r="S329" s="22">
        <v>38</v>
      </c>
      <c r="T329" s="22">
        <v>36</v>
      </c>
      <c r="U329" s="22">
        <v>35</v>
      </c>
      <c r="V329" s="22">
        <v>1349</v>
      </c>
      <c r="W329" s="22">
        <v>0</v>
      </c>
      <c r="X329" s="22">
        <v>1349</v>
      </c>
      <c r="Y329" s="22">
        <v>1349.16</v>
      </c>
      <c r="Z329" s="22">
        <v>961.02</v>
      </c>
      <c r="AA329" s="22">
        <v>1349.16</v>
      </c>
      <c r="AB329" s="22" t="s">
        <v>5308</v>
      </c>
      <c r="AC329" s="22">
        <v>37.476666666666667</v>
      </c>
      <c r="AD329" s="22">
        <v>26.695</v>
      </c>
      <c r="AE329" s="22">
        <v>37.476666666666667</v>
      </c>
    </row>
    <row r="330" spans="1:31" x14ac:dyDescent="0.25">
      <c r="A330" s="22">
        <v>20240716</v>
      </c>
      <c r="B330" s="22" t="s">
        <v>73</v>
      </c>
      <c r="C330" s="22" t="s">
        <v>2619</v>
      </c>
      <c r="D330" s="22" t="s">
        <v>2620</v>
      </c>
      <c r="E330" s="22" t="s">
        <v>76</v>
      </c>
      <c r="F330" s="22" t="s">
        <v>138</v>
      </c>
      <c r="G330" s="22" t="s">
        <v>88</v>
      </c>
      <c r="H330" s="22" t="s">
        <v>621</v>
      </c>
      <c r="I330" s="22" t="s">
        <v>80</v>
      </c>
      <c r="J330" s="22" t="s">
        <v>80</v>
      </c>
      <c r="K330" s="22" t="s">
        <v>2621</v>
      </c>
      <c r="L330" s="22" t="s">
        <v>46</v>
      </c>
      <c r="M330" s="22" t="s">
        <v>1282</v>
      </c>
      <c r="N330" s="22" t="s">
        <v>46</v>
      </c>
      <c r="O330" s="22" t="s">
        <v>2622</v>
      </c>
      <c r="P330" s="22">
        <v>364</v>
      </c>
      <c r="Q330" s="22">
        <v>359</v>
      </c>
      <c r="R330" s="22">
        <v>25</v>
      </c>
      <c r="S330" s="22">
        <v>25</v>
      </c>
      <c r="T330" s="22">
        <v>21</v>
      </c>
      <c r="U330" s="22">
        <v>21</v>
      </c>
      <c r="V330" s="22">
        <v>865</v>
      </c>
      <c r="W330" s="22">
        <v>0</v>
      </c>
      <c r="X330" s="22">
        <v>865</v>
      </c>
      <c r="Y330" s="22">
        <v>865.09</v>
      </c>
      <c r="Z330" s="22">
        <v>1896.02</v>
      </c>
      <c r="AA330" s="22">
        <v>865.09</v>
      </c>
      <c r="AB330" s="22" t="s">
        <v>5210</v>
      </c>
      <c r="AC330" s="22">
        <v>41.194761904761897</v>
      </c>
      <c r="AD330" s="22">
        <v>90.286666666666662</v>
      </c>
      <c r="AE330" s="22">
        <v>41.194761904761897</v>
      </c>
    </row>
    <row r="331" spans="1:31" x14ac:dyDescent="0.25">
      <c r="A331" s="22">
        <v>20240716</v>
      </c>
      <c r="B331" s="22" t="s">
        <v>73</v>
      </c>
      <c r="C331" s="22" t="s">
        <v>3089</v>
      </c>
      <c r="D331" s="22" t="s">
        <v>3090</v>
      </c>
      <c r="E331" s="22" t="s">
        <v>76</v>
      </c>
      <c r="F331" s="22" t="s">
        <v>10</v>
      </c>
      <c r="G331" s="22" t="s">
        <v>88</v>
      </c>
      <c r="H331" s="22" t="s">
        <v>114</v>
      </c>
      <c r="I331" s="22" t="s">
        <v>80</v>
      </c>
      <c r="J331" s="22" t="s">
        <v>80</v>
      </c>
      <c r="K331" s="22" t="s">
        <v>3091</v>
      </c>
      <c r="L331" s="22" t="s">
        <v>49</v>
      </c>
      <c r="M331" s="22">
        <v>0</v>
      </c>
      <c r="N331" s="22">
        <v>0</v>
      </c>
      <c r="O331" s="22" t="s">
        <v>3092</v>
      </c>
      <c r="P331" s="22">
        <v>358</v>
      </c>
      <c r="Q331" s="22">
        <v>303</v>
      </c>
      <c r="R331" s="22">
        <v>15</v>
      </c>
      <c r="S331" s="22">
        <v>15</v>
      </c>
      <c r="T331" s="22">
        <v>15</v>
      </c>
      <c r="U331" s="22">
        <v>15</v>
      </c>
      <c r="V331" s="22">
        <v>1125</v>
      </c>
      <c r="W331" s="22">
        <v>0</v>
      </c>
      <c r="X331" s="22">
        <v>1125</v>
      </c>
      <c r="Y331" s="22">
        <v>1125.55</v>
      </c>
      <c r="Z331" s="22">
        <v>534.05999999999995</v>
      </c>
      <c r="AA331" s="22">
        <v>1125.55</v>
      </c>
      <c r="AB331" s="22" t="s">
        <v>4429</v>
      </c>
      <c r="AC331" s="22">
        <v>75.036666666666662</v>
      </c>
      <c r="AD331" s="22">
        <v>35.603999999999999</v>
      </c>
      <c r="AE331" s="22">
        <v>75.036666666666662</v>
      </c>
    </row>
    <row r="332" spans="1:31" x14ac:dyDescent="0.25">
      <c r="A332" s="22">
        <v>20240716</v>
      </c>
      <c r="B332" s="22" t="s">
        <v>73</v>
      </c>
      <c r="C332" s="22" t="s">
        <v>239</v>
      </c>
      <c r="D332" s="22" t="s">
        <v>240</v>
      </c>
      <c r="E332" s="22" t="s">
        <v>76</v>
      </c>
      <c r="F332" s="22" t="s">
        <v>138</v>
      </c>
      <c r="G332" s="22" t="s">
        <v>241</v>
      </c>
      <c r="H332" s="22" t="s">
        <v>242</v>
      </c>
      <c r="I332" s="22" t="s">
        <v>80</v>
      </c>
      <c r="J332" s="22" t="s">
        <v>80</v>
      </c>
      <c r="K332" s="22" t="s">
        <v>243</v>
      </c>
      <c r="L332" s="22" t="s">
        <v>49</v>
      </c>
      <c r="M332" s="22">
        <v>0</v>
      </c>
      <c r="N332" s="22">
        <v>0</v>
      </c>
      <c r="O332" s="22" t="s">
        <v>617</v>
      </c>
      <c r="P332" s="22">
        <v>357</v>
      </c>
      <c r="Q332" s="22">
        <v>357</v>
      </c>
      <c r="R332" s="22">
        <v>67</v>
      </c>
      <c r="S332" s="22">
        <v>67</v>
      </c>
      <c r="T332" s="22">
        <v>66</v>
      </c>
      <c r="U332" s="22">
        <v>66</v>
      </c>
      <c r="V332" s="22">
        <v>6318</v>
      </c>
      <c r="W332" s="22">
        <v>0</v>
      </c>
      <c r="X332" s="22">
        <v>6318</v>
      </c>
      <c r="Y332" s="22">
        <v>6318.52</v>
      </c>
      <c r="Z332" s="22">
        <v>3923.22</v>
      </c>
      <c r="AA332" s="22">
        <v>6318.52</v>
      </c>
      <c r="AB332" s="22" t="s">
        <v>307</v>
      </c>
      <c r="AC332" s="22">
        <v>95.735151515151529</v>
      </c>
      <c r="AD332" s="22">
        <v>59.442727272727268</v>
      </c>
      <c r="AE332" s="22">
        <v>95.735151515151529</v>
      </c>
    </row>
    <row r="333" spans="1:31" x14ac:dyDescent="0.25">
      <c r="A333" s="22">
        <v>20240716</v>
      </c>
      <c r="B333" s="22" t="s">
        <v>73</v>
      </c>
      <c r="C333" s="22" t="s">
        <v>3218</v>
      </c>
      <c r="D333" s="22" t="s">
        <v>3219</v>
      </c>
      <c r="E333" s="22" t="s">
        <v>76</v>
      </c>
      <c r="F333" s="22" t="s">
        <v>10</v>
      </c>
      <c r="G333" s="22" t="s">
        <v>77</v>
      </c>
      <c r="H333" s="22" t="s">
        <v>133</v>
      </c>
      <c r="I333" s="22" t="s">
        <v>80</v>
      </c>
      <c r="J333" s="22" t="s">
        <v>80</v>
      </c>
      <c r="K333" s="22" t="s">
        <v>3220</v>
      </c>
      <c r="L333" s="22" t="s">
        <v>41</v>
      </c>
      <c r="M333" s="22">
        <v>0</v>
      </c>
      <c r="N333" s="22">
        <v>0</v>
      </c>
      <c r="O333" s="22" t="s">
        <v>3221</v>
      </c>
      <c r="P333" s="22">
        <v>356</v>
      </c>
      <c r="Q333" s="22">
        <v>308</v>
      </c>
      <c r="R333" s="22">
        <v>12</v>
      </c>
      <c r="S333" s="22">
        <v>12</v>
      </c>
      <c r="T333" s="22">
        <v>13</v>
      </c>
      <c r="U333" s="22">
        <v>12</v>
      </c>
      <c r="V333" s="22">
        <v>427</v>
      </c>
      <c r="W333" s="22">
        <v>0</v>
      </c>
      <c r="X333" s="22">
        <v>427</v>
      </c>
      <c r="Y333" s="22">
        <v>427.55</v>
      </c>
      <c r="Z333" s="22">
        <v>322.95</v>
      </c>
      <c r="AA333" s="22">
        <v>427.55</v>
      </c>
      <c r="AB333" s="22" t="s">
        <v>5232</v>
      </c>
      <c r="AC333" s="22">
        <v>32.888461538461542</v>
      </c>
      <c r="AD333" s="22">
        <v>24.842307692307688</v>
      </c>
      <c r="AE333" s="22">
        <v>32.888461538461542</v>
      </c>
    </row>
    <row r="334" spans="1:31" x14ac:dyDescent="0.25">
      <c r="A334" s="22">
        <v>20240716</v>
      </c>
      <c r="B334" s="22" t="s">
        <v>73</v>
      </c>
      <c r="C334" s="22" t="s">
        <v>1570</v>
      </c>
      <c r="D334" s="22" t="s">
        <v>1571</v>
      </c>
      <c r="E334" s="22" t="s">
        <v>76</v>
      </c>
      <c r="F334" s="22" t="s">
        <v>138</v>
      </c>
      <c r="G334" s="22" t="s">
        <v>77</v>
      </c>
      <c r="H334" s="22" t="s">
        <v>1214</v>
      </c>
      <c r="I334" s="22" t="s">
        <v>80</v>
      </c>
      <c r="J334" s="22" t="s">
        <v>80</v>
      </c>
      <c r="K334" s="22" t="s">
        <v>1572</v>
      </c>
      <c r="L334" s="22" t="s">
        <v>471</v>
      </c>
      <c r="M334" s="22">
        <v>0</v>
      </c>
      <c r="N334" s="22">
        <v>0</v>
      </c>
      <c r="O334" s="22" t="s">
        <v>1573</v>
      </c>
      <c r="P334" s="22">
        <v>354</v>
      </c>
      <c r="Q334" s="22">
        <v>351</v>
      </c>
      <c r="R334" s="22">
        <v>50</v>
      </c>
      <c r="S334" s="22">
        <v>49</v>
      </c>
      <c r="T334" s="22">
        <v>50</v>
      </c>
      <c r="U334" s="22">
        <v>49</v>
      </c>
      <c r="V334" s="22">
        <v>1860</v>
      </c>
      <c r="W334" s="22">
        <v>0</v>
      </c>
      <c r="X334" s="22">
        <v>1860</v>
      </c>
      <c r="Y334" s="22">
        <v>1860.71</v>
      </c>
      <c r="Z334" s="22">
        <v>3840.05</v>
      </c>
      <c r="AA334" s="22">
        <v>1860.71</v>
      </c>
      <c r="AB334" s="22" t="s">
        <v>2281</v>
      </c>
      <c r="AC334" s="22">
        <v>37.214199999999998</v>
      </c>
      <c r="AD334" s="22">
        <v>76.801000000000002</v>
      </c>
      <c r="AE334" s="22">
        <v>37.214199999999998</v>
      </c>
    </row>
    <row r="335" spans="1:31" x14ac:dyDescent="0.25">
      <c r="A335" s="22">
        <v>20240716</v>
      </c>
      <c r="B335" s="22" t="s">
        <v>73</v>
      </c>
      <c r="C335" s="22" t="s">
        <v>1941</v>
      </c>
      <c r="D335" s="22" t="s">
        <v>1942</v>
      </c>
      <c r="E335" s="22" t="s">
        <v>76</v>
      </c>
      <c r="F335" s="22" t="s">
        <v>138</v>
      </c>
      <c r="G335" s="22" t="s">
        <v>77</v>
      </c>
      <c r="H335" s="22" t="s">
        <v>96</v>
      </c>
      <c r="I335" s="22" t="s">
        <v>80</v>
      </c>
      <c r="J335" s="22" t="s">
        <v>80</v>
      </c>
      <c r="K335" s="22" t="s">
        <v>1943</v>
      </c>
      <c r="L335" s="22" t="s">
        <v>471</v>
      </c>
      <c r="M335" s="22">
        <v>0</v>
      </c>
      <c r="N335" s="22">
        <v>0</v>
      </c>
      <c r="O335" s="22" t="s">
        <v>1944</v>
      </c>
      <c r="P335" s="22">
        <v>348</v>
      </c>
      <c r="Q335" s="22">
        <v>346</v>
      </c>
      <c r="R335" s="22">
        <v>32</v>
      </c>
      <c r="S335" s="22">
        <v>32</v>
      </c>
      <c r="T335" s="22">
        <v>33</v>
      </c>
      <c r="U335" s="22">
        <v>32</v>
      </c>
      <c r="V335" s="22">
        <v>1889</v>
      </c>
      <c r="W335" s="22">
        <v>0</v>
      </c>
      <c r="X335" s="22">
        <v>1889</v>
      </c>
      <c r="Y335" s="22">
        <v>1888.32</v>
      </c>
      <c r="Z335" s="22">
        <v>2487</v>
      </c>
      <c r="AA335" s="22">
        <v>1888.32</v>
      </c>
      <c r="AB335" s="22" t="s">
        <v>5309</v>
      </c>
      <c r="AC335" s="22">
        <v>57.221818181818179</v>
      </c>
      <c r="AD335" s="22">
        <v>75.36363636363636</v>
      </c>
      <c r="AE335" s="22">
        <v>57.221818181818179</v>
      </c>
    </row>
    <row r="336" spans="1:31" x14ac:dyDescent="0.25">
      <c r="A336" s="22">
        <v>20240716</v>
      </c>
      <c r="B336" s="22" t="s">
        <v>73</v>
      </c>
      <c r="C336" s="22" t="s">
        <v>1714</v>
      </c>
      <c r="D336" s="22" t="s">
        <v>1715</v>
      </c>
      <c r="E336" s="22" t="s">
        <v>76</v>
      </c>
      <c r="F336" s="22" t="s">
        <v>138</v>
      </c>
      <c r="G336" s="22" t="s">
        <v>77</v>
      </c>
      <c r="H336" s="22" t="s">
        <v>161</v>
      </c>
      <c r="I336" s="22" t="s">
        <v>80</v>
      </c>
      <c r="J336" s="22" t="s">
        <v>80</v>
      </c>
      <c r="K336" s="22" t="s">
        <v>1716</v>
      </c>
      <c r="L336" s="22" t="s">
        <v>46</v>
      </c>
      <c r="M336" s="22" t="s">
        <v>1201</v>
      </c>
      <c r="N336" s="22" t="s">
        <v>46</v>
      </c>
      <c r="O336" s="22" t="s">
        <v>1717</v>
      </c>
      <c r="P336" s="22">
        <v>346</v>
      </c>
      <c r="Q336" s="22">
        <v>346</v>
      </c>
      <c r="R336" s="22">
        <v>37</v>
      </c>
      <c r="S336" s="22">
        <v>37</v>
      </c>
      <c r="T336" s="22">
        <v>32</v>
      </c>
      <c r="U336" s="22">
        <v>32</v>
      </c>
      <c r="V336" s="22">
        <v>982</v>
      </c>
      <c r="W336" s="22">
        <v>0</v>
      </c>
      <c r="X336" s="22">
        <v>982</v>
      </c>
      <c r="Y336" s="22">
        <v>983.39</v>
      </c>
      <c r="Z336" s="22">
        <v>2827</v>
      </c>
      <c r="AA336" s="22">
        <v>983.39</v>
      </c>
      <c r="AB336" s="22" t="s">
        <v>748</v>
      </c>
      <c r="AC336" s="22">
        <v>30.7309375</v>
      </c>
      <c r="AD336" s="22">
        <v>88.34375</v>
      </c>
      <c r="AE336" s="22">
        <v>30.7309375</v>
      </c>
    </row>
    <row r="337" spans="1:31" x14ac:dyDescent="0.25">
      <c r="A337" s="22">
        <v>20240716</v>
      </c>
      <c r="B337" s="22" t="s">
        <v>73</v>
      </c>
      <c r="C337" s="22" t="s">
        <v>170</v>
      </c>
      <c r="D337" s="22" t="s">
        <v>2350</v>
      </c>
      <c r="E337" s="22" t="s">
        <v>76</v>
      </c>
      <c r="F337" s="22" t="s">
        <v>138</v>
      </c>
      <c r="G337" s="22" t="s">
        <v>77</v>
      </c>
      <c r="H337" s="22" t="s">
        <v>78</v>
      </c>
      <c r="I337" s="22" t="s">
        <v>80</v>
      </c>
      <c r="J337" s="22" t="s">
        <v>80</v>
      </c>
      <c r="K337" s="22" t="s">
        <v>2351</v>
      </c>
      <c r="L337" s="22" t="s">
        <v>46</v>
      </c>
      <c r="M337" s="22" t="s">
        <v>1282</v>
      </c>
      <c r="N337" s="22" t="s">
        <v>46</v>
      </c>
      <c r="O337" s="22" t="s">
        <v>2352</v>
      </c>
      <c r="P337" s="22">
        <v>342</v>
      </c>
      <c r="Q337" s="22">
        <v>341</v>
      </c>
      <c r="R337" s="22">
        <v>66</v>
      </c>
      <c r="S337" s="22">
        <v>66</v>
      </c>
      <c r="T337" s="22">
        <v>65</v>
      </c>
      <c r="U337" s="22">
        <v>64</v>
      </c>
      <c r="V337" s="22">
        <v>5740</v>
      </c>
      <c r="W337" s="22">
        <v>0</v>
      </c>
      <c r="X337" s="22">
        <v>5740</v>
      </c>
      <c r="Y337" s="22">
        <v>5739.96</v>
      </c>
      <c r="Z337" s="22">
        <v>3608.04</v>
      </c>
      <c r="AA337" s="22">
        <v>5739.96</v>
      </c>
      <c r="AB337" s="22" t="s">
        <v>3812</v>
      </c>
      <c r="AC337" s="22">
        <v>88.30707692307692</v>
      </c>
      <c r="AD337" s="22">
        <v>55.508307692307689</v>
      </c>
      <c r="AE337" s="22">
        <v>88.30707692307692</v>
      </c>
    </row>
    <row r="338" spans="1:31" x14ac:dyDescent="0.25">
      <c r="A338" s="22">
        <v>20240716</v>
      </c>
      <c r="B338" s="22" t="s">
        <v>73</v>
      </c>
      <c r="C338" s="22" t="s">
        <v>449</v>
      </c>
      <c r="D338" s="22" t="s">
        <v>450</v>
      </c>
      <c r="E338" s="22" t="s">
        <v>76</v>
      </c>
      <c r="F338" s="22" t="s">
        <v>138</v>
      </c>
      <c r="G338" s="22" t="s">
        <v>451</v>
      </c>
      <c r="H338" s="22" t="s">
        <v>452</v>
      </c>
      <c r="I338" s="22" t="s">
        <v>80</v>
      </c>
      <c r="J338" s="22" t="s">
        <v>80</v>
      </c>
      <c r="K338" s="22" t="s">
        <v>2855</v>
      </c>
      <c r="L338" s="22" t="s">
        <v>46</v>
      </c>
      <c r="M338" s="22" t="s">
        <v>1028</v>
      </c>
      <c r="N338" s="22" t="s">
        <v>46</v>
      </c>
      <c r="O338" s="22" t="s">
        <v>2856</v>
      </c>
      <c r="P338" s="22">
        <v>341</v>
      </c>
      <c r="Q338" s="22">
        <v>339</v>
      </c>
      <c r="R338" s="22">
        <v>45</v>
      </c>
      <c r="S338" s="22">
        <v>45</v>
      </c>
      <c r="T338" s="22">
        <v>45</v>
      </c>
      <c r="U338" s="22">
        <v>44</v>
      </c>
      <c r="V338" s="22">
        <v>785</v>
      </c>
      <c r="W338" s="22">
        <v>0</v>
      </c>
      <c r="X338" s="22">
        <v>785</v>
      </c>
      <c r="Y338" s="22">
        <v>783.47</v>
      </c>
      <c r="Z338" s="22">
        <v>2175</v>
      </c>
      <c r="AA338" s="22">
        <v>783.47</v>
      </c>
      <c r="AB338" s="22" t="s">
        <v>5310</v>
      </c>
      <c r="AC338" s="22">
        <v>17.41044444444444</v>
      </c>
      <c r="AD338" s="22">
        <v>48.333333333333343</v>
      </c>
      <c r="AE338" s="22">
        <v>17.41044444444444</v>
      </c>
    </row>
    <row r="339" spans="1:31" x14ac:dyDescent="0.25">
      <c r="A339" s="22">
        <v>20240716</v>
      </c>
      <c r="B339" s="22" t="s">
        <v>73</v>
      </c>
      <c r="C339" s="22" t="s">
        <v>1727</v>
      </c>
      <c r="D339" s="22" t="s">
        <v>1728</v>
      </c>
      <c r="E339" s="22" t="s">
        <v>76</v>
      </c>
      <c r="F339" s="22" t="s">
        <v>138</v>
      </c>
      <c r="G339" s="22" t="s">
        <v>773</v>
      </c>
      <c r="H339" s="22" t="s">
        <v>774</v>
      </c>
      <c r="I339" s="22" t="s">
        <v>80</v>
      </c>
      <c r="J339" s="22" t="s">
        <v>80</v>
      </c>
      <c r="K339" s="22" t="s">
        <v>1729</v>
      </c>
      <c r="L339" s="22" t="s">
        <v>43</v>
      </c>
      <c r="M339" s="22">
        <v>0</v>
      </c>
      <c r="N339" s="22">
        <v>0</v>
      </c>
      <c r="O339" s="22" t="s">
        <v>1730</v>
      </c>
      <c r="P339" s="22">
        <v>340</v>
      </c>
      <c r="Q339" s="22">
        <v>338</v>
      </c>
      <c r="R339" s="22">
        <v>42</v>
      </c>
      <c r="S339" s="22">
        <v>42</v>
      </c>
      <c r="T339" s="22">
        <v>40</v>
      </c>
      <c r="U339" s="22">
        <v>40</v>
      </c>
      <c r="V339" s="22">
        <v>1205</v>
      </c>
      <c r="W339" s="22">
        <v>0</v>
      </c>
      <c r="X339" s="22">
        <v>1205</v>
      </c>
      <c r="Y339" s="22">
        <v>1204.02</v>
      </c>
      <c r="Z339" s="22">
        <v>3297</v>
      </c>
      <c r="AA339" s="22">
        <v>1204.02</v>
      </c>
      <c r="AB339" s="22" t="s">
        <v>1189</v>
      </c>
      <c r="AC339" s="22">
        <v>30.1005</v>
      </c>
      <c r="AD339" s="22">
        <v>82.424999999999997</v>
      </c>
      <c r="AE339" s="22">
        <v>30.1005</v>
      </c>
    </row>
    <row r="340" spans="1:31" x14ac:dyDescent="0.25">
      <c r="A340" s="22">
        <v>20240716</v>
      </c>
      <c r="B340" s="22" t="s">
        <v>73</v>
      </c>
      <c r="C340" s="22" t="s">
        <v>1501</v>
      </c>
      <c r="D340" s="22" t="s">
        <v>1502</v>
      </c>
      <c r="E340" s="22" t="s">
        <v>76</v>
      </c>
      <c r="F340" s="22" t="s">
        <v>138</v>
      </c>
      <c r="G340" s="22" t="s">
        <v>77</v>
      </c>
      <c r="H340" s="22" t="s">
        <v>481</v>
      </c>
      <c r="I340" s="22" t="s">
        <v>80</v>
      </c>
      <c r="J340" s="22" t="s">
        <v>80</v>
      </c>
      <c r="K340" s="22" t="s">
        <v>1503</v>
      </c>
      <c r="L340" s="22" t="s">
        <v>51</v>
      </c>
      <c r="M340" s="22">
        <v>0</v>
      </c>
      <c r="N340" s="22">
        <v>0</v>
      </c>
      <c r="O340" s="22" t="s">
        <v>1504</v>
      </c>
      <c r="P340" s="22">
        <v>337</v>
      </c>
      <c r="Q340" s="22">
        <v>337</v>
      </c>
      <c r="R340" s="22">
        <v>50</v>
      </c>
      <c r="S340" s="22">
        <v>50</v>
      </c>
      <c r="T340" s="22">
        <v>50</v>
      </c>
      <c r="U340" s="22">
        <v>49</v>
      </c>
      <c r="V340" s="22">
        <v>1602</v>
      </c>
      <c r="W340" s="22">
        <v>0</v>
      </c>
      <c r="X340" s="22">
        <v>1602</v>
      </c>
      <c r="Y340" s="22">
        <v>1603.24</v>
      </c>
      <c r="Z340" s="22">
        <v>4459</v>
      </c>
      <c r="AA340" s="22">
        <v>1603.24</v>
      </c>
      <c r="AB340" s="22" t="s">
        <v>1142</v>
      </c>
      <c r="AC340" s="22">
        <v>32.064799999999998</v>
      </c>
      <c r="AD340" s="22">
        <v>89.18</v>
      </c>
      <c r="AE340" s="22">
        <v>32.064799999999998</v>
      </c>
    </row>
    <row r="341" spans="1:31" x14ac:dyDescent="0.25">
      <c r="A341" s="22">
        <v>20240716</v>
      </c>
      <c r="B341" s="22" t="s">
        <v>73</v>
      </c>
      <c r="C341" s="22" t="s">
        <v>1887</v>
      </c>
      <c r="D341" s="22" t="s">
        <v>1888</v>
      </c>
      <c r="E341" s="22" t="s">
        <v>76</v>
      </c>
      <c r="F341" s="22" t="s">
        <v>138</v>
      </c>
      <c r="G341" s="22" t="s">
        <v>773</v>
      </c>
      <c r="H341" s="22" t="s">
        <v>774</v>
      </c>
      <c r="I341" s="22" t="s">
        <v>80</v>
      </c>
      <c r="J341" s="22" t="s">
        <v>80</v>
      </c>
      <c r="K341" s="22" t="s">
        <v>1889</v>
      </c>
      <c r="L341" s="22" t="s">
        <v>43</v>
      </c>
      <c r="M341" s="22">
        <v>0</v>
      </c>
      <c r="N341" s="22">
        <v>0</v>
      </c>
      <c r="O341" s="22" t="s">
        <v>1890</v>
      </c>
      <c r="P341" s="22">
        <v>336</v>
      </c>
      <c r="Q341" s="22">
        <v>334</v>
      </c>
      <c r="R341" s="22">
        <v>47</v>
      </c>
      <c r="S341" s="22">
        <v>46</v>
      </c>
      <c r="T341" s="22">
        <v>48</v>
      </c>
      <c r="U341" s="22">
        <v>46</v>
      </c>
      <c r="V341" s="22">
        <v>1076</v>
      </c>
      <c r="W341" s="22">
        <v>0</v>
      </c>
      <c r="X341" s="22">
        <v>1076</v>
      </c>
      <c r="Y341" s="22">
        <v>1076.32</v>
      </c>
      <c r="Z341" s="22">
        <v>4668</v>
      </c>
      <c r="AA341" s="22">
        <v>1076.32</v>
      </c>
      <c r="AB341" s="22" t="s">
        <v>1898</v>
      </c>
      <c r="AC341" s="22">
        <v>22.423333333333328</v>
      </c>
      <c r="AD341" s="22">
        <v>97.25</v>
      </c>
      <c r="AE341" s="22">
        <v>22.423333333333328</v>
      </c>
    </row>
    <row r="342" spans="1:31" x14ac:dyDescent="0.25">
      <c r="A342" s="22">
        <v>20240716</v>
      </c>
      <c r="B342" s="22" t="s">
        <v>73</v>
      </c>
      <c r="C342" s="22" t="s">
        <v>1855</v>
      </c>
      <c r="D342" s="22" t="s">
        <v>1856</v>
      </c>
      <c r="E342" s="22" t="s">
        <v>76</v>
      </c>
      <c r="F342" s="22" t="s">
        <v>138</v>
      </c>
      <c r="G342" s="22" t="s">
        <v>773</v>
      </c>
      <c r="H342" s="22" t="s">
        <v>799</v>
      </c>
      <c r="I342" s="22" t="s">
        <v>80</v>
      </c>
      <c r="J342" s="22" t="s">
        <v>80</v>
      </c>
      <c r="K342" s="22" t="s">
        <v>1857</v>
      </c>
      <c r="L342" s="22" t="s">
        <v>46</v>
      </c>
      <c r="M342" s="22">
        <v>0</v>
      </c>
      <c r="N342" s="22">
        <v>0</v>
      </c>
      <c r="O342" s="22" t="s">
        <v>1858</v>
      </c>
      <c r="P342" s="22">
        <v>330</v>
      </c>
      <c r="Q342" s="22">
        <v>330</v>
      </c>
      <c r="R342" s="22">
        <v>38</v>
      </c>
      <c r="S342" s="22">
        <v>38</v>
      </c>
      <c r="T342" s="22">
        <v>38</v>
      </c>
      <c r="U342" s="22">
        <v>38</v>
      </c>
      <c r="V342" s="22">
        <v>1116</v>
      </c>
      <c r="W342" s="22">
        <v>0</v>
      </c>
      <c r="X342" s="22">
        <v>1116</v>
      </c>
      <c r="Y342" s="22">
        <v>1115.25</v>
      </c>
      <c r="Z342" s="22">
        <v>2375.0500000000002</v>
      </c>
      <c r="AA342" s="22">
        <v>1115.25</v>
      </c>
      <c r="AB342" s="22" t="s">
        <v>4829</v>
      </c>
      <c r="AC342" s="22">
        <v>29.348684210526319</v>
      </c>
      <c r="AD342" s="22">
        <v>62.501315789473693</v>
      </c>
      <c r="AE342" s="22">
        <v>29.348684210526319</v>
      </c>
    </row>
    <row r="343" spans="1:31" x14ac:dyDescent="0.25">
      <c r="A343" s="22">
        <v>20240716</v>
      </c>
      <c r="B343" s="22" t="s">
        <v>73</v>
      </c>
      <c r="C343" s="22" t="s">
        <v>361</v>
      </c>
      <c r="D343" s="22" t="s">
        <v>930</v>
      </c>
      <c r="E343" s="22" t="s">
        <v>76</v>
      </c>
      <c r="F343" s="22" t="s">
        <v>10</v>
      </c>
      <c r="G343" s="22" t="s">
        <v>88</v>
      </c>
      <c r="H343" s="22" t="s">
        <v>114</v>
      </c>
      <c r="I343" s="22" t="s">
        <v>79</v>
      </c>
      <c r="J343" s="22" t="s">
        <v>80</v>
      </c>
      <c r="K343" s="22" t="s">
        <v>363</v>
      </c>
      <c r="L343" s="22" t="s">
        <v>42</v>
      </c>
      <c r="M343" s="22">
        <v>0</v>
      </c>
      <c r="N343" s="22">
        <v>0</v>
      </c>
      <c r="O343" s="22" t="s">
        <v>931</v>
      </c>
      <c r="P343" s="22">
        <v>326</v>
      </c>
      <c r="Q343" s="22">
        <v>324</v>
      </c>
      <c r="R343" s="22">
        <v>37</v>
      </c>
      <c r="S343" s="22">
        <v>37</v>
      </c>
      <c r="T343" s="22">
        <v>39</v>
      </c>
      <c r="U343" s="22">
        <v>37</v>
      </c>
      <c r="V343" s="22">
        <v>5822</v>
      </c>
      <c r="W343" s="22">
        <v>0</v>
      </c>
      <c r="X343" s="22">
        <v>5822</v>
      </c>
      <c r="Y343" s="22">
        <v>5821.92</v>
      </c>
      <c r="Z343" s="22">
        <v>1848.87</v>
      </c>
      <c r="AA343" s="22">
        <v>5821.92</v>
      </c>
      <c r="AB343" s="22" t="s">
        <v>3250</v>
      </c>
      <c r="AC343" s="22">
        <v>149.28</v>
      </c>
      <c r="AD343" s="22">
        <v>47.406923076923078</v>
      </c>
      <c r="AE343" s="22">
        <v>149.28</v>
      </c>
    </row>
    <row r="344" spans="1:31" x14ac:dyDescent="0.25">
      <c r="A344" s="22">
        <v>20240716</v>
      </c>
      <c r="B344" s="22" t="s">
        <v>73</v>
      </c>
      <c r="C344" s="22" t="s">
        <v>220</v>
      </c>
      <c r="D344" s="22" t="s">
        <v>4097</v>
      </c>
      <c r="E344" s="22" t="s">
        <v>76</v>
      </c>
      <c r="F344" s="22" t="s">
        <v>138</v>
      </c>
      <c r="G344" s="22" t="s">
        <v>77</v>
      </c>
      <c r="H344" s="22" t="s">
        <v>133</v>
      </c>
      <c r="I344" s="22" t="s">
        <v>80</v>
      </c>
      <c r="J344" s="22" t="s">
        <v>80</v>
      </c>
      <c r="K344" s="22" t="s">
        <v>4098</v>
      </c>
      <c r="L344" s="22" t="s">
        <v>41</v>
      </c>
      <c r="M344" s="22">
        <v>0</v>
      </c>
      <c r="N344" s="22">
        <v>0</v>
      </c>
      <c r="O344" s="22" t="s">
        <v>4099</v>
      </c>
      <c r="P344" s="22">
        <v>325</v>
      </c>
      <c r="Q344" s="22">
        <v>314</v>
      </c>
      <c r="R344" s="22">
        <v>32</v>
      </c>
      <c r="S344" s="22">
        <v>32</v>
      </c>
      <c r="T344" s="22">
        <v>32</v>
      </c>
      <c r="U344" s="22">
        <v>31</v>
      </c>
      <c r="V344" s="22">
        <v>453</v>
      </c>
      <c r="W344" s="22">
        <v>0</v>
      </c>
      <c r="X344" s="22">
        <v>453</v>
      </c>
      <c r="Y344" s="22">
        <v>453.31</v>
      </c>
      <c r="Z344" s="22">
        <v>3084.98</v>
      </c>
      <c r="AA344" s="22">
        <v>453.31</v>
      </c>
      <c r="AB344" s="22" t="s">
        <v>1940</v>
      </c>
      <c r="AC344" s="22">
        <v>14.1659375</v>
      </c>
      <c r="AD344" s="22">
        <v>96.405625000000001</v>
      </c>
      <c r="AE344" s="22">
        <v>14.1659375</v>
      </c>
    </row>
    <row r="345" spans="1:31" x14ac:dyDescent="0.25">
      <c r="A345" s="22">
        <v>20240716</v>
      </c>
      <c r="B345" s="22" t="s">
        <v>73</v>
      </c>
      <c r="C345" s="22" t="s">
        <v>2683</v>
      </c>
      <c r="D345" s="22" t="s">
        <v>2684</v>
      </c>
      <c r="E345" s="22" t="s">
        <v>76</v>
      </c>
      <c r="F345" s="22" t="s">
        <v>138</v>
      </c>
      <c r="G345" s="22" t="s">
        <v>77</v>
      </c>
      <c r="H345" s="22" t="s">
        <v>161</v>
      </c>
      <c r="I345" s="22" t="s">
        <v>80</v>
      </c>
      <c r="J345" s="22" t="s">
        <v>80</v>
      </c>
      <c r="K345" s="22" t="s">
        <v>2685</v>
      </c>
      <c r="L345" s="22" t="s">
        <v>471</v>
      </c>
      <c r="M345" s="22">
        <v>0</v>
      </c>
      <c r="N345" s="22">
        <v>0</v>
      </c>
      <c r="O345" s="22" t="s">
        <v>2686</v>
      </c>
      <c r="P345" s="22">
        <v>324</v>
      </c>
      <c r="Q345" s="22">
        <v>323</v>
      </c>
      <c r="R345" s="22">
        <v>40</v>
      </c>
      <c r="S345" s="22">
        <v>40</v>
      </c>
      <c r="T345" s="22">
        <v>42</v>
      </c>
      <c r="U345" s="22">
        <v>40</v>
      </c>
      <c r="V345" s="22">
        <v>1288</v>
      </c>
      <c r="W345" s="22">
        <v>0</v>
      </c>
      <c r="X345" s="22">
        <v>1288</v>
      </c>
      <c r="Y345" s="22">
        <v>1285.95</v>
      </c>
      <c r="Z345" s="22">
        <v>2200.94</v>
      </c>
      <c r="AA345" s="22">
        <v>1285.95</v>
      </c>
      <c r="AB345" s="22" t="s">
        <v>1189</v>
      </c>
      <c r="AC345" s="22">
        <v>30.61785714285714</v>
      </c>
      <c r="AD345" s="22">
        <v>52.403333333333343</v>
      </c>
      <c r="AE345" s="22">
        <v>30.61785714285714</v>
      </c>
    </row>
    <row r="346" spans="1:31" x14ac:dyDescent="0.25">
      <c r="A346" s="22">
        <v>20240716</v>
      </c>
      <c r="B346" s="22" t="s">
        <v>73</v>
      </c>
      <c r="C346" s="22" t="s">
        <v>454</v>
      </c>
      <c r="D346" s="22" t="s">
        <v>455</v>
      </c>
      <c r="E346" s="22" t="s">
        <v>137</v>
      </c>
      <c r="F346" s="22" t="s">
        <v>138</v>
      </c>
      <c r="G346" s="22" t="s">
        <v>77</v>
      </c>
      <c r="H346" s="22" t="s">
        <v>77</v>
      </c>
      <c r="I346" s="22" t="s">
        <v>80</v>
      </c>
      <c r="J346" s="22" t="s">
        <v>80</v>
      </c>
      <c r="K346" s="22" t="s">
        <v>456</v>
      </c>
      <c r="L346" s="22" t="s">
        <v>49</v>
      </c>
      <c r="M346" s="22">
        <v>0</v>
      </c>
      <c r="N346" s="22">
        <v>0</v>
      </c>
      <c r="O346" s="22" t="s">
        <v>1195</v>
      </c>
      <c r="P346" s="22">
        <v>324</v>
      </c>
      <c r="Q346" s="22">
        <v>324</v>
      </c>
      <c r="R346" s="22">
        <v>35</v>
      </c>
      <c r="S346" s="22">
        <v>35</v>
      </c>
      <c r="T346" s="22">
        <v>34</v>
      </c>
      <c r="U346" s="22">
        <v>34</v>
      </c>
      <c r="V346" s="22">
        <v>898</v>
      </c>
      <c r="W346" s="22">
        <v>773</v>
      </c>
      <c r="X346" s="22">
        <v>1670</v>
      </c>
      <c r="Y346" s="22">
        <v>897.33</v>
      </c>
      <c r="Z346" s="22">
        <v>1584.99</v>
      </c>
      <c r="AA346" s="22">
        <v>1670.19</v>
      </c>
      <c r="AB346" s="22" t="s">
        <v>5048</v>
      </c>
      <c r="AC346" s="22">
        <v>26.39205882352941</v>
      </c>
      <c r="AD346" s="22">
        <v>46.61735294117647</v>
      </c>
      <c r="AE346" s="22">
        <v>49.123235294117649</v>
      </c>
    </row>
    <row r="347" spans="1:31" x14ac:dyDescent="0.25">
      <c r="A347" s="22">
        <v>20240716</v>
      </c>
      <c r="B347" s="22" t="s">
        <v>73</v>
      </c>
      <c r="C347" s="22" t="s">
        <v>2586</v>
      </c>
      <c r="D347" s="22" t="s">
        <v>2587</v>
      </c>
      <c r="E347" s="22" t="s">
        <v>76</v>
      </c>
      <c r="F347" s="22" t="s">
        <v>138</v>
      </c>
      <c r="G347" s="22" t="s">
        <v>77</v>
      </c>
      <c r="H347" s="22" t="s">
        <v>161</v>
      </c>
      <c r="I347" s="22" t="s">
        <v>80</v>
      </c>
      <c r="J347" s="22" t="s">
        <v>80</v>
      </c>
      <c r="K347" s="22" t="s">
        <v>2588</v>
      </c>
      <c r="L347" s="22" t="s">
        <v>43</v>
      </c>
      <c r="M347" s="22">
        <v>0</v>
      </c>
      <c r="N347" s="22">
        <v>0</v>
      </c>
      <c r="O347" s="22" t="s">
        <v>1379</v>
      </c>
      <c r="P347" s="22">
        <v>320</v>
      </c>
      <c r="Q347" s="22">
        <v>320</v>
      </c>
      <c r="R347" s="22">
        <v>38</v>
      </c>
      <c r="S347" s="22">
        <v>38</v>
      </c>
      <c r="T347" s="22">
        <v>37</v>
      </c>
      <c r="U347" s="22">
        <v>37</v>
      </c>
      <c r="V347" s="22">
        <v>1679</v>
      </c>
      <c r="W347" s="22">
        <v>0</v>
      </c>
      <c r="X347" s="22">
        <v>1679</v>
      </c>
      <c r="Y347" s="22">
        <v>1678.27</v>
      </c>
      <c r="Z347" s="22">
        <v>1354</v>
      </c>
      <c r="AA347" s="22">
        <v>1678.27</v>
      </c>
      <c r="AB347" s="22" t="s">
        <v>2240</v>
      </c>
      <c r="AC347" s="22">
        <v>45.358648648648654</v>
      </c>
      <c r="AD347" s="22">
        <v>36.594594594594597</v>
      </c>
      <c r="AE347" s="22">
        <v>45.358648648648654</v>
      </c>
    </row>
    <row r="348" spans="1:31" x14ac:dyDescent="0.25">
      <c r="A348" s="22">
        <v>20240716</v>
      </c>
      <c r="B348" s="22" t="s">
        <v>73</v>
      </c>
      <c r="C348" s="22" t="s">
        <v>1240</v>
      </c>
      <c r="D348" s="22" t="s">
        <v>1241</v>
      </c>
      <c r="E348" s="22" t="s">
        <v>76</v>
      </c>
      <c r="F348" s="22" t="s">
        <v>138</v>
      </c>
      <c r="G348" s="22" t="s">
        <v>77</v>
      </c>
      <c r="H348" s="22" t="s">
        <v>161</v>
      </c>
      <c r="I348" s="22" t="s">
        <v>80</v>
      </c>
      <c r="J348" s="22" t="s">
        <v>80</v>
      </c>
      <c r="K348" s="22" t="s">
        <v>1242</v>
      </c>
      <c r="L348" s="22" t="s">
        <v>471</v>
      </c>
      <c r="M348" s="22">
        <v>0</v>
      </c>
      <c r="N348" s="22">
        <v>0</v>
      </c>
      <c r="O348" s="22" t="s">
        <v>1243</v>
      </c>
      <c r="P348" s="22">
        <v>318</v>
      </c>
      <c r="Q348" s="22">
        <v>318</v>
      </c>
      <c r="R348" s="22">
        <v>41</v>
      </c>
      <c r="S348" s="22">
        <v>41</v>
      </c>
      <c r="T348" s="22">
        <v>43</v>
      </c>
      <c r="U348" s="22">
        <v>41</v>
      </c>
      <c r="V348" s="22">
        <v>989</v>
      </c>
      <c r="W348" s="22">
        <v>0</v>
      </c>
      <c r="X348" s="22">
        <v>989</v>
      </c>
      <c r="Y348" s="22">
        <v>989.16</v>
      </c>
      <c r="Z348" s="22">
        <v>4262</v>
      </c>
      <c r="AA348" s="22">
        <v>989.16</v>
      </c>
      <c r="AB348" s="22" t="s">
        <v>4821</v>
      </c>
      <c r="AC348" s="22">
        <v>23.003720930232561</v>
      </c>
      <c r="AD348" s="22">
        <v>99.116279069767444</v>
      </c>
      <c r="AE348" s="22">
        <v>23.003720930232561</v>
      </c>
    </row>
    <row r="349" spans="1:31" x14ac:dyDescent="0.25">
      <c r="A349" s="22">
        <v>20240716</v>
      </c>
      <c r="B349" s="22" t="s">
        <v>73</v>
      </c>
      <c r="C349" s="22" t="s">
        <v>544</v>
      </c>
      <c r="D349" s="22" t="s">
        <v>545</v>
      </c>
      <c r="E349" s="22" t="s">
        <v>137</v>
      </c>
      <c r="F349" s="22" t="s">
        <v>138</v>
      </c>
      <c r="G349" s="22" t="s">
        <v>77</v>
      </c>
      <c r="H349" s="22" t="s">
        <v>133</v>
      </c>
      <c r="I349" s="22" t="s">
        <v>80</v>
      </c>
      <c r="J349" s="22" t="s">
        <v>80</v>
      </c>
      <c r="K349" s="22" t="s">
        <v>546</v>
      </c>
      <c r="L349" s="22" t="s">
        <v>47</v>
      </c>
      <c r="M349" s="22" t="s">
        <v>140</v>
      </c>
      <c r="N349" s="22" t="s">
        <v>49</v>
      </c>
      <c r="O349" s="22" t="s">
        <v>547</v>
      </c>
      <c r="P349" s="22">
        <v>314</v>
      </c>
      <c r="Q349" s="22">
        <v>312</v>
      </c>
      <c r="R349" s="22">
        <v>30</v>
      </c>
      <c r="S349" s="22">
        <v>29</v>
      </c>
      <c r="T349" s="22">
        <v>29</v>
      </c>
      <c r="U349" s="22">
        <v>28</v>
      </c>
      <c r="V349" s="22">
        <v>309</v>
      </c>
      <c r="W349" s="22">
        <v>204</v>
      </c>
      <c r="X349" s="22">
        <v>513</v>
      </c>
      <c r="Y349" s="22">
        <v>309.01</v>
      </c>
      <c r="Z349" s="22">
        <v>2685.48</v>
      </c>
      <c r="AA349" s="22">
        <v>512.96</v>
      </c>
      <c r="AB349" s="22" t="s">
        <v>3747</v>
      </c>
      <c r="AC349" s="22">
        <v>10.655517241379309</v>
      </c>
      <c r="AD349" s="22">
        <v>92.602758620689656</v>
      </c>
      <c r="AE349" s="22">
        <v>17.68827586206897</v>
      </c>
    </row>
    <row r="350" spans="1:31" x14ac:dyDescent="0.25">
      <c r="A350" s="22">
        <v>20240716</v>
      </c>
      <c r="B350" s="22" t="s">
        <v>73</v>
      </c>
      <c r="C350" s="22" t="s">
        <v>2705</v>
      </c>
      <c r="D350" s="22" t="s">
        <v>2706</v>
      </c>
      <c r="E350" s="22" t="s">
        <v>76</v>
      </c>
      <c r="F350" s="22" t="s">
        <v>138</v>
      </c>
      <c r="G350" s="22" t="s">
        <v>77</v>
      </c>
      <c r="H350" s="22" t="s">
        <v>78</v>
      </c>
      <c r="I350" s="22" t="s">
        <v>80</v>
      </c>
      <c r="J350" s="22" t="s">
        <v>80</v>
      </c>
      <c r="K350" s="22" t="s">
        <v>2707</v>
      </c>
      <c r="L350" s="22" t="s">
        <v>471</v>
      </c>
      <c r="M350" s="22" t="s">
        <v>2708</v>
      </c>
      <c r="N350" s="22" t="s">
        <v>471</v>
      </c>
      <c r="O350" s="22" t="s">
        <v>2709</v>
      </c>
      <c r="P350" s="22">
        <v>312</v>
      </c>
      <c r="Q350" s="22">
        <v>312</v>
      </c>
      <c r="R350" s="22">
        <v>26</v>
      </c>
      <c r="S350" s="22">
        <v>26</v>
      </c>
      <c r="T350" s="22">
        <v>26</v>
      </c>
      <c r="U350" s="22">
        <v>26</v>
      </c>
      <c r="V350" s="22">
        <v>933</v>
      </c>
      <c r="W350" s="22">
        <v>0</v>
      </c>
      <c r="X350" s="22">
        <v>933</v>
      </c>
      <c r="Y350" s="22">
        <v>933.93000000000006</v>
      </c>
      <c r="Z350" s="22">
        <v>984.01</v>
      </c>
      <c r="AA350" s="22">
        <v>933.93000000000006</v>
      </c>
      <c r="AB350" s="22" t="s">
        <v>4587</v>
      </c>
      <c r="AC350" s="22">
        <v>35.92038461538462</v>
      </c>
      <c r="AD350" s="22">
        <v>37.846538461538458</v>
      </c>
      <c r="AE350" s="22">
        <v>35.92038461538462</v>
      </c>
    </row>
    <row r="351" spans="1:31" x14ac:dyDescent="0.25">
      <c r="A351" s="22">
        <v>20240716</v>
      </c>
      <c r="B351" s="22" t="s">
        <v>73</v>
      </c>
      <c r="C351" s="22" t="s">
        <v>3109</v>
      </c>
      <c r="D351" s="22" t="s">
        <v>3110</v>
      </c>
      <c r="E351" s="22" t="s">
        <v>76</v>
      </c>
      <c r="F351" s="22" t="s">
        <v>10</v>
      </c>
      <c r="G351" s="22" t="s">
        <v>77</v>
      </c>
      <c r="H351" s="22" t="s">
        <v>96</v>
      </c>
      <c r="I351" s="22" t="s">
        <v>79</v>
      </c>
      <c r="J351" s="22" t="s">
        <v>80</v>
      </c>
      <c r="K351" s="22" t="s">
        <v>3111</v>
      </c>
      <c r="L351" s="22" t="s">
        <v>41</v>
      </c>
      <c r="M351" s="22">
        <v>0</v>
      </c>
      <c r="N351" s="22">
        <v>0</v>
      </c>
      <c r="O351" s="22" t="s">
        <v>3112</v>
      </c>
      <c r="P351" s="22">
        <v>310</v>
      </c>
      <c r="Q351" s="22">
        <v>289</v>
      </c>
      <c r="R351" s="22">
        <v>6</v>
      </c>
      <c r="S351" s="22">
        <v>6</v>
      </c>
      <c r="T351" s="22">
        <v>5</v>
      </c>
      <c r="U351" s="22">
        <v>5</v>
      </c>
      <c r="V351" s="22">
        <v>247</v>
      </c>
      <c r="W351" s="22">
        <v>0</v>
      </c>
      <c r="X351" s="22">
        <v>247</v>
      </c>
      <c r="Y351" s="22">
        <v>247.17</v>
      </c>
      <c r="Z351" s="22">
        <v>100.99</v>
      </c>
      <c r="AA351" s="22">
        <v>247.17</v>
      </c>
      <c r="AB351" s="22" t="s">
        <v>5311</v>
      </c>
      <c r="AC351" s="22">
        <v>49.433999999999997</v>
      </c>
      <c r="AD351" s="22">
        <v>20.198</v>
      </c>
      <c r="AE351" s="22">
        <v>49.433999999999997</v>
      </c>
    </row>
    <row r="352" spans="1:31" x14ac:dyDescent="0.25">
      <c r="A352" s="22">
        <v>20240716</v>
      </c>
      <c r="B352" s="22" t="s">
        <v>73</v>
      </c>
      <c r="C352" s="22" t="s">
        <v>1563</v>
      </c>
      <c r="D352" s="22" t="s">
        <v>1564</v>
      </c>
      <c r="E352" s="22" t="s">
        <v>76</v>
      </c>
      <c r="F352" s="22" t="s">
        <v>138</v>
      </c>
      <c r="G352" s="22" t="s">
        <v>451</v>
      </c>
      <c r="H352" s="22" t="s">
        <v>452</v>
      </c>
      <c r="I352" s="22" t="s">
        <v>80</v>
      </c>
      <c r="J352" s="22" t="s">
        <v>80</v>
      </c>
      <c r="K352" s="22" t="s">
        <v>1565</v>
      </c>
      <c r="L352" s="22" t="s">
        <v>43</v>
      </c>
      <c r="M352" s="22" t="s">
        <v>1566</v>
      </c>
      <c r="N352" s="22" t="s">
        <v>43</v>
      </c>
      <c r="O352" s="22" t="s">
        <v>1567</v>
      </c>
      <c r="P352" s="22">
        <v>310</v>
      </c>
      <c r="Q352" s="22">
        <v>310</v>
      </c>
      <c r="R352" s="22">
        <v>16</v>
      </c>
      <c r="S352" s="22">
        <v>16</v>
      </c>
      <c r="T352" s="22">
        <v>16</v>
      </c>
      <c r="U352" s="22">
        <v>16</v>
      </c>
      <c r="V352" s="22">
        <v>505</v>
      </c>
      <c r="W352" s="22">
        <v>0</v>
      </c>
      <c r="X352" s="22">
        <v>505</v>
      </c>
      <c r="Y352" s="22">
        <v>505.54</v>
      </c>
      <c r="Z352" s="22">
        <v>1440.02</v>
      </c>
      <c r="AA352" s="22">
        <v>505.54</v>
      </c>
      <c r="AB352" s="22" t="s">
        <v>5312</v>
      </c>
      <c r="AC352" s="22">
        <v>31.596250000000001</v>
      </c>
      <c r="AD352" s="22">
        <v>90.001249999999999</v>
      </c>
      <c r="AE352" s="22">
        <v>31.596250000000001</v>
      </c>
    </row>
    <row r="353" spans="1:31" x14ac:dyDescent="0.25">
      <c r="A353" s="22">
        <v>20240716</v>
      </c>
      <c r="B353" s="22" t="s">
        <v>73</v>
      </c>
      <c r="C353" s="22" t="s">
        <v>1323</v>
      </c>
      <c r="D353" s="22" t="s">
        <v>1324</v>
      </c>
      <c r="E353" s="22" t="s">
        <v>76</v>
      </c>
      <c r="F353" s="22" t="s">
        <v>138</v>
      </c>
      <c r="G353" s="22" t="s">
        <v>773</v>
      </c>
      <c r="H353" s="22" t="s">
        <v>1325</v>
      </c>
      <c r="I353" s="22" t="s">
        <v>80</v>
      </c>
      <c r="J353" s="22" t="s">
        <v>80</v>
      </c>
      <c r="K353" s="22" t="s">
        <v>1326</v>
      </c>
      <c r="L353" s="22" t="s">
        <v>51</v>
      </c>
      <c r="M353" s="22" t="s">
        <v>1327</v>
      </c>
      <c r="N353" s="22" t="s">
        <v>471</v>
      </c>
      <c r="O353" s="22" t="s">
        <v>1328</v>
      </c>
      <c r="P353" s="22">
        <v>305</v>
      </c>
      <c r="Q353" s="22">
        <v>304</v>
      </c>
      <c r="R353" s="22">
        <v>27</v>
      </c>
      <c r="S353" s="22">
        <v>27</v>
      </c>
      <c r="T353" s="22">
        <v>28</v>
      </c>
      <c r="U353" s="22">
        <v>27</v>
      </c>
      <c r="V353" s="22">
        <v>1067</v>
      </c>
      <c r="W353" s="22">
        <v>0</v>
      </c>
      <c r="X353" s="22">
        <v>1067</v>
      </c>
      <c r="Y353" s="22">
        <v>1065.05</v>
      </c>
      <c r="Z353" s="22">
        <v>1615</v>
      </c>
      <c r="AA353" s="22">
        <v>1065.05</v>
      </c>
      <c r="AB353" s="22" t="s">
        <v>5313</v>
      </c>
      <c r="AC353" s="22">
        <v>38.037500000000001</v>
      </c>
      <c r="AD353" s="22">
        <v>57.678571428571431</v>
      </c>
      <c r="AE353" s="22">
        <v>38.037500000000001</v>
      </c>
    </row>
    <row r="354" spans="1:31" x14ac:dyDescent="0.25">
      <c r="A354" s="22">
        <v>20240716</v>
      </c>
      <c r="B354" s="22" t="s">
        <v>73</v>
      </c>
      <c r="C354" s="22" t="s">
        <v>2272</v>
      </c>
      <c r="D354" s="22" t="s">
        <v>2273</v>
      </c>
      <c r="E354" s="22" t="s">
        <v>76</v>
      </c>
      <c r="F354" s="22" t="s">
        <v>138</v>
      </c>
      <c r="G354" s="22" t="s">
        <v>236</v>
      </c>
      <c r="H354" s="22" t="s">
        <v>237</v>
      </c>
      <c r="I354" s="22" t="s">
        <v>80</v>
      </c>
      <c r="J354" s="22" t="s">
        <v>80</v>
      </c>
      <c r="K354" s="22" t="s">
        <v>2274</v>
      </c>
      <c r="L354" s="22" t="s">
        <v>471</v>
      </c>
      <c r="M354" s="22" t="s">
        <v>2275</v>
      </c>
      <c r="N354" s="22" t="s">
        <v>471</v>
      </c>
      <c r="O354" s="22" t="s">
        <v>2276</v>
      </c>
      <c r="P354" s="22">
        <v>301</v>
      </c>
      <c r="Q354" s="22">
        <v>301</v>
      </c>
      <c r="R354" s="22">
        <v>25</v>
      </c>
      <c r="S354" s="22">
        <v>25</v>
      </c>
      <c r="T354" s="22">
        <v>24</v>
      </c>
      <c r="U354" s="22">
        <v>24</v>
      </c>
      <c r="V354" s="22">
        <v>1177</v>
      </c>
      <c r="W354" s="22">
        <v>0</v>
      </c>
      <c r="X354" s="22">
        <v>1177</v>
      </c>
      <c r="Y354" s="22">
        <v>1178.94</v>
      </c>
      <c r="Z354" s="22">
        <v>973.99</v>
      </c>
      <c r="AA354" s="22">
        <v>1178.94</v>
      </c>
      <c r="AB354" s="22" t="s">
        <v>717</v>
      </c>
      <c r="AC354" s="22">
        <v>49.122500000000002</v>
      </c>
      <c r="AD354" s="22">
        <v>40.582916666666669</v>
      </c>
      <c r="AE354" s="22">
        <v>49.122500000000002</v>
      </c>
    </row>
    <row r="355" spans="1:31" x14ac:dyDescent="0.25">
      <c r="A355" s="22">
        <v>20240716</v>
      </c>
      <c r="B355" s="22" t="s">
        <v>73</v>
      </c>
      <c r="C355" s="22" t="s">
        <v>284</v>
      </c>
      <c r="D355" s="22" t="s">
        <v>4170</v>
      </c>
      <c r="E355" s="22" t="s">
        <v>76</v>
      </c>
      <c r="F355" s="22" t="s">
        <v>138</v>
      </c>
      <c r="G355" s="22" t="s">
        <v>77</v>
      </c>
      <c r="H355" s="22" t="s">
        <v>133</v>
      </c>
      <c r="I355" s="22" t="s">
        <v>80</v>
      </c>
      <c r="J355" s="22" t="s">
        <v>80</v>
      </c>
      <c r="K355" s="22" t="s">
        <v>4171</v>
      </c>
      <c r="L355" s="22" t="s">
        <v>41</v>
      </c>
      <c r="M355" s="22" t="s">
        <v>4172</v>
      </c>
      <c r="N355" s="22" t="s">
        <v>41</v>
      </c>
      <c r="O355" s="22" t="s">
        <v>4173</v>
      </c>
      <c r="P355" s="22">
        <v>299</v>
      </c>
      <c r="Q355" s="22">
        <v>293</v>
      </c>
      <c r="R355" s="22">
        <v>45</v>
      </c>
      <c r="S355" s="22">
        <v>43</v>
      </c>
      <c r="T355" s="22">
        <v>46</v>
      </c>
      <c r="U355" s="22">
        <v>41</v>
      </c>
      <c r="V355" s="22">
        <v>408</v>
      </c>
      <c r="W355" s="22">
        <v>0</v>
      </c>
      <c r="X355" s="22">
        <v>408</v>
      </c>
      <c r="Y355" s="22">
        <v>407.96</v>
      </c>
      <c r="Z355" s="22">
        <v>4529.08</v>
      </c>
      <c r="AA355" s="22">
        <v>407.96</v>
      </c>
      <c r="AB355" s="22" t="s">
        <v>2549</v>
      </c>
      <c r="AC355" s="22">
        <v>8.8686956521739138</v>
      </c>
      <c r="AD355" s="22">
        <v>98.458260869565223</v>
      </c>
      <c r="AE355" s="22">
        <v>8.8686956521739138</v>
      </c>
    </row>
    <row r="356" spans="1:31" x14ac:dyDescent="0.25">
      <c r="A356" s="22">
        <v>20240716</v>
      </c>
      <c r="B356" s="22" t="s">
        <v>73</v>
      </c>
      <c r="C356" s="22" t="s">
        <v>1250</v>
      </c>
      <c r="D356" s="22" t="s">
        <v>1251</v>
      </c>
      <c r="E356" s="22" t="s">
        <v>137</v>
      </c>
      <c r="F356" s="22" t="s">
        <v>138</v>
      </c>
      <c r="G356" s="22" t="s">
        <v>88</v>
      </c>
      <c r="H356" s="22" t="s">
        <v>114</v>
      </c>
      <c r="I356" s="22" t="s">
        <v>80</v>
      </c>
      <c r="J356" s="22" t="s">
        <v>80</v>
      </c>
      <c r="K356" s="22" t="s">
        <v>1252</v>
      </c>
      <c r="L356" s="22" t="s">
        <v>49</v>
      </c>
      <c r="M356" s="22">
        <v>0</v>
      </c>
      <c r="N356" s="22">
        <v>0</v>
      </c>
      <c r="O356" s="22" t="s">
        <v>653</v>
      </c>
      <c r="P356" s="22">
        <v>298</v>
      </c>
      <c r="Q356" s="22">
        <v>298</v>
      </c>
      <c r="R356" s="22">
        <v>35</v>
      </c>
      <c r="S356" s="22">
        <v>35</v>
      </c>
      <c r="T356" s="22">
        <v>37</v>
      </c>
      <c r="U356" s="22">
        <v>35</v>
      </c>
      <c r="V356" s="22">
        <v>812</v>
      </c>
      <c r="W356" s="22">
        <v>469</v>
      </c>
      <c r="X356" s="22">
        <v>1281</v>
      </c>
      <c r="Y356" s="22">
        <v>812.52</v>
      </c>
      <c r="Z356" s="22">
        <v>2951.12</v>
      </c>
      <c r="AA356" s="22">
        <v>1280.94</v>
      </c>
      <c r="AB356" s="22" t="s">
        <v>5301</v>
      </c>
      <c r="AC356" s="22">
        <v>21.96</v>
      </c>
      <c r="AD356" s="22">
        <v>79.760000000000005</v>
      </c>
      <c r="AE356" s="22">
        <v>34.619999999999997</v>
      </c>
    </row>
    <row r="357" spans="1:31" x14ac:dyDescent="0.25">
      <c r="A357" s="22">
        <v>20240716</v>
      </c>
      <c r="B357" s="22" t="s">
        <v>73</v>
      </c>
      <c r="C357" s="22" t="s">
        <v>1860</v>
      </c>
      <c r="D357" s="22" t="s">
        <v>1861</v>
      </c>
      <c r="E357" s="22" t="s">
        <v>76</v>
      </c>
      <c r="F357" s="22" t="s">
        <v>138</v>
      </c>
      <c r="G357" s="22" t="s">
        <v>77</v>
      </c>
      <c r="H357" s="22" t="s">
        <v>161</v>
      </c>
      <c r="I357" s="22" t="s">
        <v>80</v>
      </c>
      <c r="J357" s="22" t="s">
        <v>80</v>
      </c>
      <c r="K357" s="22" t="s">
        <v>1862</v>
      </c>
      <c r="L357" s="22" t="s">
        <v>46</v>
      </c>
      <c r="M357" s="22">
        <v>0</v>
      </c>
      <c r="N357" s="22">
        <v>0</v>
      </c>
      <c r="O357" s="22" t="s">
        <v>1863</v>
      </c>
      <c r="P357" s="22">
        <v>297</v>
      </c>
      <c r="Q357" s="22">
        <v>297</v>
      </c>
      <c r="R357" s="22">
        <v>27</v>
      </c>
      <c r="S357" s="22">
        <v>27</v>
      </c>
      <c r="T357" s="22">
        <v>36</v>
      </c>
      <c r="U357" s="22">
        <v>24</v>
      </c>
      <c r="V357" s="22">
        <v>296</v>
      </c>
      <c r="W357" s="22">
        <v>0</v>
      </c>
      <c r="X357" s="22">
        <v>296</v>
      </c>
      <c r="Y357" s="22">
        <v>296.18</v>
      </c>
      <c r="Z357" s="22">
        <v>3600</v>
      </c>
      <c r="AA357" s="22">
        <v>296.18</v>
      </c>
      <c r="AB357" s="22" t="s">
        <v>2836</v>
      </c>
      <c r="AC357" s="22">
        <v>8.2272222222222222</v>
      </c>
      <c r="AD357" s="22">
        <v>100</v>
      </c>
      <c r="AE357" s="22">
        <v>8.2272222222222222</v>
      </c>
    </row>
    <row r="358" spans="1:31" x14ac:dyDescent="0.25">
      <c r="A358" s="22">
        <v>20240716</v>
      </c>
      <c r="B358" s="22" t="s">
        <v>73</v>
      </c>
      <c r="C358" s="22" t="s">
        <v>223</v>
      </c>
      <c r="D358" s="22" t="s">
        <v>224</v>
      </c>
      <c r="E358" s="22" t="s">
        <v>76</v>
      </c>
      <c r="F358" s="22" t="s">
        <v>138</v>
      </c>
      <c r="G358" s="22" t="s">
        <v>88</v>
      </c>
      <c r="H358" s="22" t="s">
        <v>114</v>
      </c>
      <c r="I358" s="22" t="s">
        <v>80</v>
      </c>
      <c r="J358" s="22" t="s">
        <v>80</v>
      </c>
      <c r="K358" s="22" t="s">
        <v>225</v>
      </c>
      <c r="L358" s="22" t="s">
        <v>50</v>
      </c>
      <c r="M358" s="22" t="s">
        <v>226</v>
      </c>
      <c r="N358" s="22" t="s">
        <v>50</v>
      </c>
      <c r="O358" s="22" t="s">
        <v>672</v>
      </c>
      <c r="P358" s="22">
        <v>294</v>
      </c>
      <c r="Q358" s="22">
        <v>293</v>
      </c>
      <c r="R358" s="22">
        <v>34</v>
      </c>
      <c r="S358" s="22">
        <v>34</v>
      </c>
      <c r="T358" s="22">
        <v>34</v>
      </c>
      <c r="U358" s="22">
        <v>34</v>
      </c>
      <c r="V358" s="22">
        <v>2233</v>
      </c>
      <c r="W358" s="22">
        <v>0</v>
      </c>
      <c r="X358" s="22">
        <v>2233</v>
      </c>
      <c r="Y358" s="22">
        <v>2233.12</v>
      </c>
      <c r="Z358" s="22">
        <v>1108.06</v>
      </c>
      <c r="AA358" s="22">
        <v>2233.12</v>
      </c>
      <c r="AB358" s="22" t="s">
        <v>4419</v>
      </c>
      <c r="AC358" s="22">
        <v>65.680000000000007</v>
      </c>
      <c r="AD358" s="22">
        <v>32.590000000000003</v>
      </c>
      <c r="AE358" s="22">
        <v>65.680000000000007</v>
      </c>
    </row>
    <row r="359" spans="1:31" x14ac:dyDescent="0.25">
      <c r="A359" s="22">
        <v>20240716</v>
      </c>
      <c r="B359" s="22" t="s">
        <v>73</v>
      </c>
      <c r="C359" s="22" t="s">
        <v>2339</v>
      </c>
      <c r="D359" s="22" t="s">
        <v>2340</v>
      </c>
      <c r="E359" s="22" t="s">
        <v>76</v>
      </c>
      <c r="F359" s="22" t="s">
        <v>138</v>
      </c>
      <c r="G359" s="22" t="s">
        <v>310</v>
      </c>
      <c r="H359" s="22" t="s">
        <v>311</v>
      </c>
      <c r="I359" s="22" t="s">
        <v>80</v>
      </c>
      <c r="J359" s="22" t="s">
        <v>80</v>
      </c>
      <c r="K359" s="22" t="s">
        <v>2341</v>
      </c>
      <c r="L359" s="22" t="s">
        <v>43</v>
      </c>
      <c r="M359" s="22" t="s">
        <v>2342</v>
      </c>
      <c r="N359" s="22" t="s">
        <v>43</v>
      </c>
      <c r="O359" s="22" t="s">
        <v>2343</v>
      </c>
      <c r="P359" s="22">
        <v>291</v>
      </c>
      <c r="Q359" s="22">
        <v>289</v>
      </c>
      <c r="R359" s="22">
        <v>51</v>
      </c>
      <c r="S359" s="22">
        <v>51</v>
      </c>
      <c r="T359" s="22">
        <v>51</v>
      </c>
      <c r="U359" s="22">
        <v>49</v>
      </c>
      <c r="V359" s="22">
        <v>2297</v>
      </c>
      <c r="W359" s="22">
        <v>0</v>
      </c>
      <c r="X359" s="22">
        <v>2297</v>
      </c>
      <c r="Y359" s="22">
        <v>2298.5100000000002</v>
      </c>
      <c r="Z359" s="22">
        <v>2548.0100000000002</v>
      </c>
      <c r="AA359" s="22">
        <v>2298.5100000000002</v>
      </c>
      <c r="AB359" s="22" t="s">
        <v>5314</v>
      </c>
      <c r="AC359" s="22">
        <v>45.068823529411773</v>
      </c>
      <c r="AD359" s="22">
        <v>49.96098039215687</v>
      </c>
      <c r="AE359" s="22">
        <v>45.068823529411773</v>
      </c>
    </row>
    <row r="360" spans="1:31" x14ac:dyDescent="0.25">
      <c r="A360" s="22">
        <v>20240716</v>
      </c>
      <c r="B360" s="22" t="s">
        <v>73</v>
      </c>
      <c r="C360" s="22" t="s">
        <v>3278</v>
      </c>
      <c r="D360" s="22" t="s">
        <v>3279</v>
      </c>
      <c r="E360" s="22" t="s">
        <v>76</v>
      </c>
      <c r="F360" s="22" t="s">
        <v>138</v>
      </c>
      <c r="G360" s="22" t="s">
        <v>77</v>
      </c>
      <c r="H360" s="22" t="s">
        <v>2164</v>
      </c>
      <c r="I360" s="22" t="s">
        <v>80</v>
      </c>
      <c r="J360" s="22" t="s">
        <v>80</v>
      </c>
      <c r="K360" s="22" t="s">
        <v>3280</v>
      </c>
      <c r="L360" s="22" t="s">
        <v>43</v>
      </c>
      <c r="M360" s="22" t="s">
        <v>3281</v>
      </c>
      <c r="N360" s="22" t="s">
        <v>43</v>
      </c>
      <c r="O360" s="22" t="s">
        <v>3282</v>
      </c>
      <c r="P360" s="22">
        <v>290</v>
      </c>
      <c r="Q360" s="22">
        <v>289</v>
      </c>
      <c r="R360" s="22">
        <v>33</v>
      </c>
      <c r="S360" s="22">
        <v>33</v>
      </c>
      <c r="T360" s="22">
        <v>34</v>
      </c>
      <c r="U360" s="22">
        <v>33</v>
      </c>
      <c r="V360" s="22">
        <v>1398</v>
      </c>
      <c r="W360" s="22">
        <v>0</v>
      </c>
      <c r="X360" s="22">
        <v>1398</v>
      </c>
      <c r="Y360" s="22">
        <v>1397.82</v>
      </c>
      <c r="Z360" s="22">
        <v>2969</v>
      </c>
      <c r="AA360" s="22">
        <v>1397.82</v>
      </c>
      <c r="AB360" s="22" t="s">
        <v>5315</v>
      </c>
      <c r="AC360" s="22">
        <v>41.112352941176468</v>
      </c>
      <c r="AD360" s="22">
        <v>87.32352941176471</v>
      </c>
      <c r="AE360" s="22">
        <v>41.112352941176468</v>
      </c>
    </row>
    <row r="361" spans="1:31" x14ac:dyDescent="0.25">
      <c r="A361" s="22">
        <v>20240716</v>
      </c>
      <c r="B361" s="22" t="s">
        <v>73</v>
      </c>
      <c r="C361" s="22" t="s">
        <v>2334</v>
      </c>
      <c r="D361" s="22" t="s">
        <v>2335</v>
      </c>
      <c r="E361" s="22" t="s">
        <v>76</v>
      </c>
      <c r="F361" s="22" t="s">
        <v>138</v>
      </c>
      <c r="G361" s="22" t="s">
        <v>773</v>
      </c>
      <c r="H361" s="22" t="s">
        <v>799</v>
      </c>
      <c r="I361" s="22" t="s">
        <v>80</v>
      </c>
      <c r="J361" s="22" t="s">
        <v>80</v>
      </c>
      <c r="K361" s="22" t="s">
        <v>2336</v>
      </c>
      <c r="L361" s="22" t="s">
        <v>51</v>
      </c>
      <c r="M361" s="22">
        <v>0</v>
      </c>
      <c r="N361" s="22">
        <v>0</v>
      </c>
      <c r="O361" s="22" t="s">
        <v>2337</v>
      </c>
      <c r="P361" s="22">
        <v>289</v>
      </c>
      <c r="Q361" s="22">
        <v>287</v>
      </c>
      <c r="R361" s="22">
        <v>14</v>
      </c>
      <c r="S361" s="22">
        <v>14</v>
      </c>
      <c r="T361" s="22">
        <v>19</v>
      </c>
      <c r="U361" s="22">
        <v>14</v>
      </c>
      <c r="V361" s="22">
        <v>764</v>
      </c>
      <c r="W361" s="22">
        <v>0</v>
      </c>
      <c r="X361" s="22">
        <v>764</v>
      </c>
      <c r="Y361" s="22">
        <v>765.01</v>
      </c>
      <c r="Z361" s="22">
        <v>726</v>
      </c>
      <c r="AA361" s="22">
        <v>765.01</v>
      </c>
      <c r="AB361" s="22" t="s">
        <v>5316</v>
      </c>
      <c r="AC361" s="22">
        <v>40.263684210526307</v>
      </c>
      <c r="AD361" s="22">
        <v>38.210526315789473</v>
      </c>
      <c r="AE361" s="22">
        <v>40.263684210526307</v>
      </c>
    </row>
    <row r="362" spans="1:31" x14ac:dyDescent="0.25">
      <c r="A362" s="22">
        <v>20240716</v>
      </c>
      <c r="B362" s="22" t="s">
        <v>73</v>
      </c>
      <c r="C362" s="22" t="s">
        <v>1742</v>
      </c>
      <c r="D362" s="22" t="s">
        <v>1743</v>
      </c>
      <c r="E362" s="22" t="s">
        <v>76</v>
      </c>
      <c r="F362" s="22" t="s">
        <v>138</v>
      </c>
      <c r="G362" s="22" t="s">
        <v>77</v>
      </c>
      <c r="H362" s="22" t="s">
        <v>96</v>
      </c>
      <c r="I362" s="22" t="s">
        <v>80</v>
      </c>
      <c r="J362" s="22" t="s">
        <v>80</v>
      </c>
      <c r="K362" s="22" t="s">
        <v>1744</v>
      </c>
      <c r="L362" s="22" t="s">
        <v>471</v>
      </c>
      <c r="M362" s="22">
        <v>0</v>
      </c>
      <c r="N362" s="22">
        <v>0</v>
      </c>
      <c r="O362" s="22" t="s">
        <v>1745</v>
      </c>
      <c r="P362" s="22">
        <v>285</v>
      </c>
      <c r="Q362" s="22">
        <v>284</v>
      </c>
      <c r="R362" s="22">
        <v>33</v>
      </c>
      <c r="S362" s="22">
        <v>33</v>
      </c>
      <c r="T362" s="22">
        <v>34</v>
      </c>
      <c r="U362" s="22">
        <v>33</v>
      </c>
      <c r="V362" s="22">
        <v>3138</v>
      </c>
      <c r="W362" s="22">
        <v>0</v>
      </c>
      <c r="X362" s="22">
        <v>3138</v>
      </c>
      <c r="Y362" s="22">
        <v>3138.67</v>
      </c>
      <c r="Z362" s="22">
        <v>1508.02</v>
      </c>
      <c r="AA362" s="22">
        <v>3138.67</v>
      </c>
      <c r="AB362" s="22" t="s">
        <v>5317</v>
      </c>
      <c r="AC362" s="22">
        <v>92.313823529411764</v>
      </c>
      <c r="AD362" s="22">
        <v>44.353529411764697</v>
      </c>
      <c r="AE362" s="22">
        <v>92.313823529411764</v>
      </c>
    </row>
    <row r="363" spans="1:31" x14ac:dyDescent="0.25">
      <c r="A363" s="22">
        <v>20240716</v>
      </c>
      <c r="B363" s="22" t="s">
        <v>73</v>
      </c>
      <c r="C363" s="22" t="s">
        <v>2792</v>
      </c>
      <c r="D363" s="22" t="s">
        <v>2793</v>
      </c>
      <c r="E363" s="22" t="s">
        <v>76</v>
      </c>
      <c r="F363" s="22" t="s">
        <v>138</v>
      </c>
      <c r="G363" s="22" t="s">
        <v>77</v>
      </c>
      <c r="H363" s="22" t="s">
        <v>78</v>
      </c>
      <c r="I363" s="22" t="s">
        <v>80</v>
      </c>
      <c r="J363" s="22" t="s">
        <v>80</v>
      </c>
      <c r="K363" s="22" t="s">
        <v>2794</v>
      </c>
      <c r="L363" s="22" t="s">
        <v>471</v>
      </c>
      <c r="M363" s="22" t="s">
        <v>2795</v>
      </c>
      <c r="N363" s="22" t="s">
        <v>471</v>
      </c>
      <c r="O363" s="22" t="s">
        <v>2679</v>
      </c>
      <c r="P363" s="22">
        <v>284</v>
      </c>
      <c r="Q363" s="22">
        <v>284</v>
      </c>
      <c r="R363" s="22">
        <v>17</v>
      </c>
      <c r="S363" s="22">
        <v>17</v>
      </c>
      <c r="T363" s="22">
        <v>18</v>
      </c>
      <c r="U363" s="22">
        <v>17</v>
      </c>
      <c r="V363" s="22">
        <v>1850</v>
      </c>
      <c r="W363" s="22">
        <v>0</v>
      </c>
      <c r="X363" s="22">
        <v>1850</v>
      </c>
      <c r="Y363" s="22">
        <v>1850.12</v>
      </c>
      <c r="Z363" s="22">
        <v>1207.04</v>
      </c>
      <c r="AA363" s="22">
        <v>1850.12</v>
      </c>
      <c r="AB363" s="22" t="s">
        <v>5318</v>
      </c>
      <c r="AC363" s="22">
        <v>102.7844444444444</v>
      </c>
      <c r="AD363" s="22">
        <v>67.057777777777773</v>
      </c>
      <c r="AE363" s="22">
        <v>102.7844444444444</v>
      </c>
    </row>
    <row r="364" spans="1:31" x14ac:dyDescent="0.25">
      <c r="A364" s="22">
        <v>20240716</v>
      </c>
      <c r="B364" s="22" t="s">
        <v>73</v>
      </c>
      <c r="C364" s="22" t="s">
        <v>361</v>
      </c>
      <c r="D364" s="22" t="s">
        <v>362</v>
      </c>
      <c r="E364" s="22" t="s">
        <v>76</v>
      </c>
      <c r="F364" s="22" t="s">
        <v>10</v>
      </c>
      <c r="G364" s="22" t="s">
        <v>88</v>
      </c>
      <c r="H364" s="22" t="s">
        <v>114</v>
      </c>
      <c r="I364" s="22" t="s">
        <v>79</v>
      </c>
      <c r="J364" s="22" t="s">
        <v>80</v>
      </c>
      <c r="K364" s="22" t="s">
        <v>363</v>
      </c>
      <c r="L364" s="22" t="s">
        <v>42</v>
      </c>
      <c r="M364" s="22">
        <v>0</v>
      </c>
      <c r="N364" s="22">
        <v>0</v>
      </c>
      <c r="O364" s="22" t="s">
        <v>168</v>
      </c>
      <c r="P364" s="22">
        <v>283</v>
      </c>
      <c r="Q364" s="22">
        <v>267</v>
      </c>
      <c r="R364" s="22">
        <v>37</v>
      </c>
      <c r="S364" s="22">
        <v>37</v>
      </c>
      <c r="T364" s="22">
        <v>38</v>
      </c>
      <c r="U364" s="22">
        <v>36</v>
      </c>
      <c r="V364" s="22">
        <v>3936</v>
      </c>
      <c r="W364" s="22">
        <v>0</v>
      </c>
      <c r="X364" s="22">
        <v>3936</v>
      </c>
      <c r="Y364" s="22">
        <v>3935.98</v>
      </c>
      <c r="Z364" s="22">
        <v>1811.96</v>
      </c>
      <c r="AA364" s="22">
        <v>3935.98</v>
      </c>
      <c r="AB364" s="22" t="s">
        <v>2297</v>
      </c>
      <c r="AC364" s="22">
        <v>103.5784210526316</v>
      </c>
      <c r="AD364" s="22">
        <v>47.683157894736837</v>
      </c>
      <c r="AE364" s="22">
        <v>103.5784210526316</v>
      </c>
    </row>
    <row r="365" spans="1:31" x14ac:dyDescent="0.25">
      <c r="A365" s="22">
        <v>20240716</v>
      </c>
      <c r="B365" s="22" t="s">
        <v>73</v>
      </c>
      <c r="C365" s="22" t="s">
        <v>2961</v>
      </c>
      <c r="D365" s="22" t="s">
        <v>2962</v>
      </c>
      <c r="E365" s="22" t="s">
        <v>76</v>
      </c>
      <c r="F365" s="22" t="s">
        <v>138</v>
      </c>
      <c r="G365" s="22" t="s">
        <v>77</v>
      </c>
      <c r="H365" s="22" t="s">
        <v>161</v>
      </c>
      <c r="I365" s="22" t="s">
        <v>80</v>
      </c>
      <c r="J365" s="22" t="s">
        <v>80</v>
      </c>
      <c r="K365" s="22" t="s">
        <v>2963</v>
      </c>
      <c r="L365" s="22" t="s">
        <v>46</v>
      </c>
      <c r="M365" s="22">
        <v>0</v>
      </c>
      <c r="N365" s="22">
        <v>0</v>
      </c>
      <c r="O365" s="22" t="s">
        <v>2964</v>
      </c>
      <c r="P365" s="22">
        <v>275</v>
      </c>
      <c r="Q365" s="22">
        <v>274</v>
      </c>
      <c r="R365" s="22">
        <v>32</v>
      </c>
      <c r="S365" s="22">
        <v>32</v>
      </c>
      <c r="T365" s="22">
        <v>31</v>
      </c>
      <c r="U365" s="22">
        <v>31</v>
      </c>
      <c r="V365" s="22">
        <v>1115</v>
      </c>
      <c r="W365" s="22">
        <v>0</v>
      </c>
      <c r="X365" s="22">
        <v>1115</v>
      </c>
      <c r="Y365" s="22">
        <v>1114.52</v>
      </c>
      <c r="Z365" s="22">
        <v>2331.0100000000002</v>
      </c>
      <c r="AA365" s="22">
        <v>1114.52</v>
      </c>
      <c r="AB365" s="22" t="s">
        <v>4789</v>
      </c>
      <c r="AC365" s="22">
        <v>35.95225806451613</v>
      </c>
      <c r="AD365" s="22">
        <v>75.193870967741944</v>
      </c>
      <c r="AE365" s="22">
        <v>35.95225806451613</v>
      </c>
    </row>
    <row r="366" spans="1:31" x14ac:dyDescent="0.25">
      <c r="A366" s="22">
        <v>20240716</v>
      </c>
      <c r="B366" s="22" t="s">
        <v>73</v>
      </c>
      <c r="C366" s="22" t="s">
        <v>2088</v>
      </c>
      <c r="D366" s="22" t="s">
        <v>2089</v>
      </c>
      <c r="E366" s="22" t="s">
        <v>76</v>
      </c>
      <c r="F366" s="22" t="s">
        <v>138</v>
      </c>
      <c r="G366" s="22" t="s">
        <v>77</v>
      </c>
      <c r="H366" s="22" t="s">
        <v>78</v>
      </c>
      <c r="I366" s="22" t="s">
        <v>80</v>
      </c>
      <c r="J366" s="22" t="s">
        <v>80</v>
      </c>
      <c r="K366" s="22" t="s">
        <v>2090</v>
      </c>
      <c r="L366" s="22" t="s">
        <v>471</v>
      </c>
      <c r="M366" s="22">
        <v>0</v>
      </c>
      <c r="N366" s="22">
        <v>0</v>
      </c>
      <c r="O366" s="22" t="s">
        <v>2091</v>
      </c>
      <c r="P366" s="22">
        <v>274</v>
      </c>
      <c r="Q366" s="22">
        <v>274</v>
      </c>
      <c r="R366" s="22">
        <v>32</v>
      </c>
      <c r="S366" s="22">
        <v>32</v>
      </c>
      <c r="T366" s="22">
        <v>32</v>
      </c>
      <c r="U366" s="22">
        <v>31</v>
      </c>
      <c r="V366" s="22">
        <v>2172</v>
      </c>
      <c r="W366" s="22">
        <v>0</v>
      </c>
      <c r="X366" s="22">
        <v>2172</v>
      </c>
      <c r="Y366" s="22">
        <v>2169.15</v>
      </c>
      <c r="Z366" s="22">
        <v>2735</v>
      </c>
      <c r="AA366" s="22">
        <v>2169.15</v>
      </c>
      <c r="AB366" s="22" t="s">
        <v>5319</v>
      </c>
      <c r="AC366" s="22">
        <v>67.785937500000003</v>
      </c>
      <c r="AD366" s="22">
        <v>85.46875</v>
      </c>
      <c r="AE366" s="22">
        <v>67.785937500000003</v>
      </c>
    </row>
    <row r="367" spans="1:31" x14ac:dyDescent="0.25">
      <c r="A367" s="22">
        <v>20240716</v>
      </c>
      <c r="B367" s="22" t="s">
        <v>73</v>
      </c>
      <c r="C367" s="22" t="s">
        <v>2388</v>
      </c>
      <c r="D367" s="22" t="s">
        <v>2389</v>
      </c>
      <c r="E367" s="22" t="s">
        <v>76</v>
      </c>
      <c r="F367" s="22" t="s">
        <v>138</v>
      </c>
      <c r="G367" s="22" t="s">
        <v>2110</v>
      </c>
      <c r="H367" s="22" t="s">
        <v>2110</v>
      </c>
      <c r="I367" s="22" t="s">
        <v>80</v>
      </c>
      <c r="J367" s="22" t="s">
        <v>80</v>
      </c>
      <c r="K367" s="22" t="s">
        <v>2390</v>
      </c>
      <c r="L367" s="22" t="s">
        <v>471</v>
      </c>
      <c r="M367" s="22" t="s">
        <v>2391</v>
      </c>
      <c r="N367" s="22" t="s">
        <v>471</v>
      </c>
      <c r="O367" s="22" t="s">
        <v>2392</v>
      </c>
      <c r="P367" s="22">
        <v>268</v>
      </c>
      <c r="Q367" s="22">
        <v>268</v>
      </c>
      <c r="R367" s="22">
        <v>26</v>
      </c>
      <c r="S367" s="22">
        <v>26</v>
      </c>
      <c r="T367" s="22">
        <v>27</v>
      </c>
      <c r="U367" s="22">
        <v>26</v>
      </c>
      <c r="V367" s="22">
        <v>897</v>
      </c>
      <c r="W367" s="22">
        <v>0</v>
      </c>
      <c r="X367" s="22">
        <v>897</v>
      </c>
      <c r="Y367" s="22">
        <v>896.07999999999993</v>
      </c>
      <c r="Z367" s="22">
        <v>1556.01</v>
      </c>
      <c r="AA367" s="22">
        <v>896.07999999999993</v>
      </c>
      <c r="AB367" s="22" t="s">
        <v>5320</v>
      </c>
      <c r="AC367" s="22">
        <v>33.188148148148137</v>
      </c>
      <c r="AD367" s="22">
        <v>57.63</v>
      </c>
      <c r="AE367" s="22">
        <v>33.188148148148137</v>
      </c>
    </row>
    <row r="368" spans="1:31" x14ac:dyDescent="0.25">
      <c r="A368" s="22">
        <v>20240716</v>
      </c>
      <c r="B368" s="22" t="s">
        <v>73</v>
      </c>
      <c r="C368" s="22" t="s">
        <v>414</v>
      </c>
      <c r="D368" s="22" t="s">
        <v>415</v>
      </c>
      <c r="E368" s="22" t="s">
        <v>137</v>
      </c>
      <c r="F368" s="22" t="s">
        <v>138</v>
      </c>
      <c r="G368" s="22" t="s">
        <v>77</v>
      </c>
      <c r="H368" s="22" t="s">
        <v>197</v>
      </c>
      <c r="I368" s="22" t="s">
        <v>80</v>
      </c>
      <c r="J368" s="22" t="s">
        <v>80</v>
      </c>
      <c r="K368" s="22" t="s">
        <v>416</v>
      </c>
      <c r="L368" s="22" t="s">
        <v>261</v>
      </c>
      <c r="M368" s="22" t="s">
        <v>417</v>
      </c>
      <c r="N368" s="22" t="s">
        <v>50</v>
      </c>
      <c r="O368" s="22" t="s">
        <v>459</v>
      </c>
      <c r="P368" s="22">
        <v>263</v>
      </c>
      <c r="Q368" s="22">
        <v>263</v>
      </c>
      <c r="R368" s="22">
        <v>34</v>
      </c>
      <c r="S368" s="22">
        <v>34</v>
      </c>
      <c r="T368" s="22">
        <v>34</v>
      </c>
      <c r="U368" s="22">
        <v>33</v>
      </c>
      <c r="V368" s="22">
        <v>592</v>
      </c>
      <c r="W368" s="22">
        <v>144</v>
      </c>
      <c r="X368" s="22">
        <v>736</v>
      </c>
      <c r="Y368" s="22">
        <v>591.77</v>
      </c>
      <c r="Z368" s="22">
        <v>3175.89</v>
      </c>
      <c r="AA368" s="22">
        <v>735.61</v>
      </c>
      <c r="AB368" s="22" t="s">
        <v>5321</v>
      </c>
      <c r="AC368" s="22">
        <v>17.405000000000001</v>
      </c>
      <c r="AD368" s="22">
        <v>93.408529411764718</v>
      </c>
      <c r="AE368" s="22">
        <v>21.635588235294119</v>
      </c>
    </row>
    <row r="369" spans="1:31" x14ac:dyDescent="0.25">
      <c r="A369" s="22">
        <v>20240716</v>
      </c>
      <c r="B369" s="22" t="s">
        <v>73</v>
      </c>
      <c r="C369" s="22" t="s">
        <v>861</v>
      </c>
      <c r="D369" s="22" t="s">
        <v>862</v>
      </c>
      <c r="E369" s="22" t="s">
        <v>137</v>
      </c>
      <c r="F369" s="22" t="s">
        <v>138</v>
      </c>
      <c r="G369" s="22" t="s">
        <v>77</v>
      </c>
      <c r="H369" s="22" t="s">
        <v>197</v>
      </c>
      <c r="I369" s="22" t="s">
        <v>80</v>
      </c>
      <c r="J369" s="22" t="s">
        <v>80</v>
      </c>
      <c r="K369" s="22" t="s">
        <v>863</v>
      </c>
      <c r="L369" s="22" t="s">
        <v>261</v>
      </c>
      <c r="M369" s="22" t="s">
        <v>396</v>
      </c>
      <c r="N369" s="22" t="s">
        <v>49</v>
      </c>
      <c r="O369" s="22" t="s">
        <v>342</v>
      </c>
      <c r="P369" s="22">
        <v>262</v>
      </c>
      <c r="Q369" s="22">
        <v>261</v>
      </c>
      <c r="R369" s="22">
        <v>27</v>
      </c>
      <c r="S369" s="22">
        <v>27</v>
      </c>
      <c r="T369" s="22">
        <v>27</v>
      </c>
      <c r="U369" s="22">
        <v>27</v>
      </c>
      <c r="V369" s="22">
        <v>320</v>
      </c>
      <c r="W369" s="22">
        <v>220</v>
      </c>
      <c r="X369" s="22">
        <v>540</v>
      </c>
      <c r="Y369" s="22">
        <v>319.10000000000002</v>
      </c>
      <c r="Z369" s="22">
        <v>2317.16</v>
      </c>
      <c r="AA369" s="22">
        <v>539.62</v>
      </c>
      <c r="AB369" s="22" t="s">
        <v>5322</v>
      </c>
      <c r="AC369" s="22">
        <v>11.81851851851852</v>
      </c>
      <c r="AD369" s="22">
        <v>85.820740740740732</v>
      </c>
      <c r="AE369" s="22">
        <v>19.98592592592593</v>
      </c>
    </row>
    <row r="370" spans="1:31" x14ac:dyDescent="0.25">
      <c r="A370" s="22">
        <v>20240716</v>
      </c>
      <c r="B370" s="22" t="s">
        <v>73</v>
      </c>
      <c r="C370" s="22" t="s">
        <v>2131</v>
      </c>
      <c r="D370" s="22" t="s">
        <v>2132</v>
      </c>
      <c r="E370" s="22" t="s">
        <v>76</v>
      </c>
      <c r="F370" s="22" t="s">
        <v>138</v>
      </c>
      <c r="G370" s="22" t="s">
        <v>77</v>
      </c>
      <c r="H370" s="22" t="s">
        <v>78</v>
      </c>
      <c r="I370" s="22" t="s">
        <v>80</v>
      </c>
      <c r="J370" s="22" t="s">
        <v>80</v>
      </c>
      <c r="K370" s="22" t="s">
        <v>2133</v>
      </c>
      <c r="L370" s="22" t="s">
        <v>46</v>
      </c>
      <c r="M370" s="22" t="s">
        <v>1282</v>
      </c>
      <c r="N370" s="22" t="s">
        <v>46</v>
      </c>
      <c r="O370" s="22" t="s">
        <v>2134</v>
      </c>
      <c r="P370" s="22">
        <v>262</v>
      </c>
      <c r="Q370" s="22">
        <v>262</v>
      </c>
      <c r="R370" s="22">
        <v>48</v>
      </c>
      <c r="S370" s="22">
        <v>48</v>
      </c>
      <c r="T370" s="22">
        <v>47</v>
      </c>
      <c r="U370" s="22">
        <v>46</v>
      </c>
      <c r="V370" s="22">
        <v>1495</v>
      </c>
      <c r="W370" s="22">
        <v>0</v>
      </c>
      <c r="X370" s="22">
        <v>1495</v>
      </c>
      <c r="Y370" s="22">
        <v>1494.36</v>
      </c>
      <c r="Z370" s="22">
        <v>4037</v>
      </c>
      <c r="AA370" s="22">
        <v>1494.36</v>
      </c>
      <c r="AB370" s="22" t="s">
        <v>2039</v>
      </c>
      <c r="AC370" s="22">
        <v>31.79489361702127</v>
      </c>
      <c r="AD370" s="22">
        <v>85.893617021276597</v>
      </c>
      <c r="AE370" s="22">
        <v>31.79489361702127</v>
      </c>
    </row>
    <row r="371" spans="1:31" x14ac:dyDescent="0.25">
      <c r="A371" s="22">
        <v>20240716</v>
      </c>
      <c r="B371" s="22" t="s">
        <v>73</v>
      </c>
      <c r="C371" s="22" t="s">
        <v>1621</v>
      </c>
      <c r="D371" s="22" t="s">
        <v>1622</v>
      </c>
      <c r="E371" s="22" t="s">
        <v>76</v>
      </c>
      <c r="F371" s="22" t="s">
        <v>138</v>
      </c>
      <c r="G371" s="22" t="s">
        <v>77</v>
      </c>
      <c r="H371" s="22" t="s">
        <v>481</v>
      </c>
      <c r="I371" s="22" t="s">
        <v>80</v>
      </c>
      <c r="J371" s="22" t="s">
        <v>80</v>
      </c>
      <c r="K371" s="22" t="s">
        <v>1623</v>
      </c>
      <c r="L371" s="22" t="s">
        <v>46</v>
      </c>
      <c r="M371" s="22">
        <v>0</v>
      </c>
      <c r="N371" s="22">
        <v>0</v>
      </c>
      <c r="O371" s="22" t="s">
        <v>1624</v>
      </c>
      <c r="P371" s="22">
        <v>260</v>
      </c>
      <c r="Q371" s="22">
        <v>260</v>
      </c>
      <c r="R371" s="22">
        <v>22</v>
      </c>
      <c r="S371" s="22">
        <v>22</v>
      </c>
      <c r="T371" s="22">
        <v>23</v>
      </c>
      <c r="U371" s="22">
        <v>22</v>
      </c>
      <c r="V371" s="22">
        <v>1809</v>
      </c>
      <c r="W371" s="22">
        <v>0</v>
      </c>
      <c r="X371" s="22">
        <v>1809</v>
      </c>
      <c r="Y371" s="22">
        <v>1810.38</v>
      </c>
      <c r="Z371" s="22">
        <v>2005</v>
      </c>
      <c r="AA371" s="22">
        <v>1810.38</v>
      </c>
      <c r="AB371" s="22" t="s">
        <v>5274</v>
      </c>
      <c r="AC371" s="22">
        <v>78.712173913043472</v>
      </c>
      <c r="AD371" s="22">
        <v>87.173913043478265</v>
      </c>
      <c r="AE371" s="22">
        <v>78.712173913043472</v>
      </c>
    </row>
    <row r="372" spans="1:31" x14ac:dyDescent="0.25">
      <c r="A372" s="22">
        <v>20240716</v>
      </c>
      <c r="B372" s="22" t="s">
        <v>73</v>
      </c>
      <c r="C372" s="22" t="s">
        <v>2246</v>
      </c>
      <c r="D372" s="22" t="s">
        <v>2247</v>
      </c>
      <c r="E372" s="22" t="s">
        <v>76</v>
      </c>
      <c r="F372" s="22" t="s">
        <v>138</v>
      </c>
      <c r="G372" s="22" t="s">
        <v>88</v>
      </c>
      <c r="H372" s="22" t="s">
        <v>621</v>
      </c>
      <c r="I372" s="22" t="s">
        <v>80</v>
      </c>
      <c r="J372" s="22" t="s">
        <v>80</v>
      </c>
      <c r="K372" s="22" t="s">
        <v>2248</v>
      </c>
      <c r="L372" s="22" t="s">
        <v>46</v>
      </c>
      <c r="M372" s="22">
        <v>0</v>
      </c>
      <c r="N372" s="22">
        <v>0</v>
      </c>
      <c r="O372" s="22" t="s">
        <v>2249</v>
      </c>
      <c r="P372" s="22">
        <v>255</v>
      </c>
      <c r="Q372" s="22">
        <v>255</v>
      </c>
      <c r="R372" s="22">
        <v>28</v>
      </c>
      <c r="S372" s="22">
        <v>28</v>
      </c>
      <c r="T372" s="22">
        <v>27</v>
      </c>
      <c r="U372" s="22">
        <v>27</v>
      </c>
      <c r="V372" s="22">
        <v>709</v>
      </c>
      <c r="W372" s="22">
        <v>0</v>
      </c>
      <c r="X372" s="22">
        <v>709</v>
      </c>
      <c r="Y372" s="22">
        <v>709.95</v>
      </c>
      <c r="Z372" s="22">
        <v>2260.0100000000002</v>
      </c>
      <c r="AA372" s="22">
        <v>709.95</v>
      </c>
      <c r="AB372" s="22" t="s">
        <v>2338</v>
      </c>
      <c r="AC372" s="22">
        <v>26.294444444444451</v>
      </c>
      <c r="AD372" s="22">
        <v>83.704074074074086</v>
      </c>
      <c r="AE372" s="22">
        <v>26.294444444444451</v>
      </c>
    </row>
    <row r="373" spans="1:31" x14ac:dyDescent="0.25">
      <c r="A373" s="22">
        <v>20240716</v>
      </c>
      <c r="B373" s="22" t="s">
        <v>73</v>
      </c>
      <c r="C373" s="22" t="s">
        <v>207</v>
      </c>
      <c r="D373" s="22" t="s">
        <v>208</v>
      </c>
      <c r="E373" s="22" t="s">
        <v>76</v>
      </c>
      <c r="F373" s="22" t="s">
        <v>10</v>
      </c>
      <c r="G373" s="22" t="s">
        <v>209</v>
      </c>
      <c r="H373" s="22" t="s">
        <v>210</v>
      </c>
      <c r="I373" s="22" t="s">
        <v>79</v>
      </c>
      <c r="J373" s="22" t="s">
        <v>80</v>
      </c>
      <c r="K373" s="22" t="s">
        <v>211</v>
      </c>
      <c r="L373" s="22" t="s">
        <v>41</v>
      </c>
      <c r="M373" s="22">
        <v>0</v>
      </c>
      <c r="N373" s="22">
        <v>0</v>
      </c>
      <c r="O373" s="22" t="s">
        <v>706</v>
      </c>
      <c r="P373" s="22">
        <v>251</v>
      </c>
      <c r="Q373" s="22">
        <v>248</v>
      </c>
      <c r="R373" s="22">
        <v>59</v>
      </c>
      <c r="S373" s="22">
        <v>59</v>
      </c>
      <c r="T373" s="22">
        <v>58</v>
      </c>
      <c r="U373" s="22">
        <v>57</v>
      </c>
      <c r="V373" s="22">
        <v>9333</v>
      </c>
      <c r="W373" s="22">
        <v>0</v>
      </c>
      <c r="X373" s="22">
        <v>9333</v>
      </c>
      <c r="Y373" s="22">
        <v>9333.33</v>
      </c>
      <c r="Z373" s="22">
        <v>1480</v>
      </c>
      <c r="AA373" s="22">
        <v>9333.33</v>
      </c>
      <c r="AB373" s="22" t="s">
        <v>5323</v>
      </c>
      <c r="AC373" s="22">
        <v>160.91948275862069</v>
      </c>
      <c r="AD373" s="22">
        <v>25.517241379310349</v>
      </c>
      <c r="AE373" s="22">
        <v>160.91948275862069</v>
      </c>
    </row>
    <row r="374" spans="1:31" x14ac:dyDescent="0.25">
      <c r="A374" s="22">
        <v>20240716</v>
      </c>
      <c r="B374" s="22" t="s">
        <v>73</v>
      </c>
      <c r="C374" s="22" t="s">
        <v>2210</v>
      </c>
      <c r="D374" s="22" t="s">
        <v>2211</v>
      </c>
      <c r="E374" s="22" t="s">
        <v>76</v>
      </c>
      <c r="F374" s="22" t="s">
        <v>138</v>
      </c>
      <c r="G374" s="22" t="s">
        <v>77</v>
      </c>
      <c r="H374" s="22" t="s">
        <v>481</v>
      </c>
      <c r="I374" s="22" t="s">
        <v>80</v>
      </c>
      <c r="J374" s="22" t="s">
        <v>80</v>
      </c>
      <c r="K374" s="22" t="s">
        <v>2212</v>
      </c>
      <c r="L374" s="22" t="s">
        <v>51</v>
      </c>
      <c r="M374" s="22">
        <v>0</v>
      </c>
      <c r="N374" s="22">
        <v>0</v>
      </c>
      <c r="O374" s="22" t="s">
        <v>2213</v>
      </c>
      <c r="P374" s="22">
        <v>249</v>
      </c>
      <c r="Q374" s="22">
        <v>248</v>
      </c>
      <c r="R374" s="22">
        <v>39</v>
      </c>
      <c r="S374" s="22">
        <v>39</v>
      </c>
      <c r="T374" s="22">
        <v>38</v>
      </c>
      <c r="U374" s="22">
        <v>38</v>
      </c>
      <c r="V374" s="22">
        <v>982</v>
      </c>
      <c r="W374" s="22">
        <v>0</v>
      </c>
      <c r="X374" s="22">
        <v>982</v>
      </c>
      <c r="Y374" s="22">
        <v>980.73</v>
      </c>
      <c r="Z374" s="22">
        <v>3234.99</v>
      </c>
      <c r="AA374" s="22">
        <v>980.73</v>
      </c>
      <c r="AB374" s="22" t="s">
        <v>4765</v>
      </c>
      <c r="AC374" s="22">
        <v>25.808684210526319</v>
      </c>
      <c r="AD374" s="22">
        <v>85.131315789473675</v>
      </c>
      <c r="AE374" s="22">
        <v>25.808684210526319</v>
      </c>
    </row>
    <row r="375" spans="1:31" x14ac:dyDescent="0.25">
      <c r="A375" s="22">
        <v>20240716</v>
      </c>
      <c r="B375" s="22" t="s">
        <v>73</v>
      </c>
      <c r="C375" s="22" t="s">
        <v>1045</v>
      </c>
      <c r="D375" s="22" t="s">
        <v>1046</v>
      </c>
      <c r="E375" s="22" t="s">
        <v>76</v>
      </c>
      <c r="F375" s="22" t="s">
        <v>138</v>
      </c>
      <c r="G375" s="22" t="s">
        <v>77</v>
      </c>
      <c r="H375" s="22" t="s">
        <v>786</v>
      </c>
      <c r="I375" s="22" t="s">
        <v>80</v>
      </c>
      <c r="J375" s="22" t="s">
        <v>80</v>
      </c>
      <c r="K375" s="22" t="s">
        <v>1047</v>
      </c>
      <c r="L375" s="22" t="s">
        <v>43</v>
      </c>
      <c r="M375" s="22" t="s">
        <v>1048</v>
      </c>
      <c r="N375" s="22" t="s">
        <v>43</v>
      </c>
      <c r="O375" s="22" t="s">
        <v>1049</v>
      </c>
      <c r="P375" s="22">
        <v>246</v>
      </c>
      <c r="Q375" s="22">
        <v>246</v>
      </c>
      <c r="R375" s="22">
        <v>34</v>
      </c>
      <c r="S375" s="22">
        <v>34</v>
      </c>
      <c r="T375" s="22">
        <v>35</v>
      </c>
      <c r="U375" s="22">
        <v>34</v>
      </c>
      <c r="V375" s="22">
        <v>1237</v>
      </c>
      <c r="W375" s="22">
        <v>0</v>
      </c>
      <c r="X375" s="22">
        <v>1237</v>
      </c>
      <c r="Y375" s="22">
        <v>1235.67</v>
      </c>
      <c r="Z375" s="22">
        <v>1828.99</v>
      </c>
      <c r="AA375" s="22">
        <v>1235.67</v>
      </c>
      <c r="AB375" s="22" t="s">
        <v>666</v>
      </c>
      <c r="AC375" s="22">
        <v>35.304857142857138</v>
      </c>
      <c r="AD375" s="22">
        <v>52.256857142857143</v>
      </c>
      <c r="AE375" s="22">
        <v>35.304857142857138</v>
      </c>
    </row>
    <row r="376" spans="1:31" x14ac:dyDescent="0.25">
      <c r="A376" s="22">
        <v>20240716</v>
      </c>
      <c r="B376" s="22" t="s">
        <v>73</v>
      </c>
      <c r="C376" s="22" t="s">
        <v>3501</v>
      </c>
      <c r="D376" s="22" t="s">
        <v>3502</v>
      </c>
      <c r="E376" s="22" t="s">
        <v>76</v>
      </c>
      <c r="F376" s="22" t="s">
        <v>10</v>
      </c>
      <c r="G376" s="22" t="s">
        <v>77</v>
      </c>
      <c r="H376" s="22" t="s">
        <v>78</v>
      </c>
      <c r="I376" s="22" t="s">
        <v>80</v>
      </c>
      <c r="J376" s="22" t="s">
        <v>80</v>
      </c>
      <c r="K376" s="22" t="s">
        <v>3503</v>
      </c>
      <c r="L376" s="22" t="s">
        <v>41</v>
      </c>
      <c r="M376" s="22">
        <v>0</v>
      </c>
      <c r="N376" s="22">
        <v>0</v>
      </c>
      <c r="O376" s="22" t="s">
        <v>3504</v>
      </c>
      <c r="P376" s="22">
        <v>242</v>
      </c>
      <c r="Q376" s="22">
        <v>190</v>
      </c>
      <c r="R376" s="22">
        <v>12</v>
      </c>
      <c r="S376" s="22">
        <v>12</v>
      </c>
      <c r="T376" s="22">
        <v>12</v>
      </c>
      <c r="U376" s="22">
        <v>12</v>
      </c>
      <c r="V376" s="22">
        <v>1114</v>
      </c>
      <c r="W376" s="22">
        <v>0</v>
      </c>
      <c r="X376" s="22">
        <v>1114</v>
      </c>
      <c r="Y376" s="22">
        <v>1113.78</v>
      </c>
      <c r="Z376" s="22">
        <v>637</v>
      </c>
      <c r="AA376" s="22">
        <v>1113.78</v>
      </c>
      <c r="AB376" s="22" t="s">
        <v>5324</v>
      </c>
      <c r="AC376" s="22">
        <v>92.814999999999998</v>
      </c>
      <c r="AD376" s="22">
        <v>53.083333333333343</v>
      </c>
      <c r="AE376" s="22">
        <v>92.814999999999998</v>
      </c>
    </row>
    <row r="377" spans="1:31" x14ac:dyDescent="0.25">
      <c r="A377" s="22">
        <v>20240716</v>
      </c>
      <c r="B377" s="22" t="s">
        <v>73</v>
      </c>
      <c r="C377" s="22" t="s">
        <v>2581</v>
      </c>
      <c r="D377" s="22" t="s">
        <v>2582</v>
      </c>
      <c r="E377" s="22" t="s">
        <v>76</v>
      </c>
      <c r="F377" s="22" t="s">
        <v>138</v>
      </c>
      <c r="G377" s="22" t="s">
        <v>77</v>
      </c>
      <c r="H377" s="22" t="s">
        <v>161</v>
      </c>
      <c r="I377" s="22" t="s">
        <v>80</v>
      </c>
      <c r="J377" s="22" t="s">
        <v>80</v>
      </c>
      <c r="K377" s="22" t="s">
        <v>2583</v>
      </c>
      <c r="L377" s="22" t="s">
        <v>46</v>
      </c>
      <c r="M377" s="22" t="s">
        <v>2584</v>
      </c>
      <c r="N377" s="22" t="s">
        <v>46</v>
      </c>
      <c r="O377" s="22" t="s">
        <v>2585</v>
      </c>
      <c r="P377" s="22">
        <v>240</v>
      </c>
      <c r="Q377" s="22">
        <v>240</v>
      </c>
      <c r="R377" s="22">
        <v>26</v>
      </c>
      <c r="S377" s="22">
        <v>26</v>
      </c>
      <c r="T377" s="22">
        <v>25</v>
      </c>
      <c r="U377" s="22">
        <v>24</v>
      </c>
      <c r="V377" s="22">
        <v>1289</v>
      </c>
      <c r="W377" s="22">
        <v>0</v>
      </c>
      <c r="X377" s="22">
        <v>1289</v>
      </c>
      <c r="Y377" s="22">
        <v>1288.48</v>
      </c>
      <c r="Z377" s="22">
        <v>1768.02</v>
      </c>
      <c r="AA377" s="22">
        <v>1288.48</v>
      </c>
      <c r="AB377" s="22" t="s">
        <v>1357</v>
      </c>
      <c r="AC377" s="22">
        <v>51.539200000000001</v>
      </c>
      <c r="AD377" s="22">
        <v>70.720799999999997</v>
      </c>
      <c r="AE377" s="22">
        <v>51.539200000000001</v>
      </c>
    </row>
    <row r="378" spans="1:31" x14ac:dyDescent="0.25">
      <c r="A378" s="22">
        <v>20240716</v>
      </c>
      <c r="B378" s="22" t="s">
        <v>73</v>
      </c>
      <c r="C378" s="22" t="s">
        <v>2735</v>
      </c>
      <c r="D378" s="22" t="s">
        <v>2736</v>
      </c>
      <c r="E378" s="22" t="s">
        <v>76</v>
      </c>
      <c r="F378" s="22" t="s">
        <v>138</v>
      </c>
      <c r="G378" s="22" t="s">
        <v>88</v>
      </c>
      <c r="H378" s="22" t="s">
        <v>621</v>
      </c>
      <c r="I378" s="22" t="s">
        <v>80</v>
      </c>
      <c r="J378" s="22" t="s">
        <v>80</v>
      </c>
      <c r="K378" s="22" t="s">
        <v>2737</v>
      </c>
      <c r="L378" s="22" t="s">
        <v>43</v>
      </c>
      <c r="M378" s="22">
        <v>0</v>
      </c>
      <c r="N378" s="22">
        <v>0</v>
      </c>
      <c r="O378" s="22" t="s">
        <v>2738</v>
      </c>
      <c r="P378" s="22">
        <v>239</v>
      </c>
      <c r="Q378" s="22">
        <v>239</v>
      </c>
      <c r="R378" s="22">
        <v>46</v>
      </c>
      <c r="S378" s="22">
        <v>46</v>
      </c>
      <c r="T378" s="22">
        <v>45</v>
      </c>
      <c r="U378" s="22">
        <v>45</v>
      </c>
      <c r="V378" s="22">
        <v>3589</v>
      </c>
      <c r="W378" s="22">
        <v>0</v>
      </c>
      <c r="X378" s="22">
        <v>3589</v>
      </c>
      <c r="Y378" s="22">
        <v>3588.38</v>
      </c>
      <c r="Z378" s="22">
        <v>2850</v>
      </c>
      <c r="AA378" s="22">
        <v>3588.38</v>
      </c>
      <c r="AB378" s="22" t="s">
        <v>4791</v>
      </c>
      <c r="AC378" s="22">
        <v>79.741777777777784</v>
      </c>
      <c r="AD378" s="22">
        <v>63.333333333333343</v>
      </c>
      <c r="AE378" s="22">
        <v>79.741777777777784</v>
      </c>
    </row>
    <row r="379" spans="1:31" x14ac:dyDescent="0.25">
      <c r="A379" s="22">
        <v>20240716</v>
      </c>
      <c r="B379" s="22" t="s">
        <v>73</v>
      </c>
      <c r="C379" s="22" t="s">
        <v>1329</v>
      </c>
      <c r="D379" s="22" t="s">
        <v>1330</v>
      </c>
      <c r="E379" s="22" t="s">
        <v>76</v>
      </c>
      <c r="F379" s="22" t="s">
        <v>138</v>
      </c>
      <c r="G379" s="22" t="s">
        <v>77</v>
      </c>
      <c r="H379" s="22" t="s">
        <v>786</v>
      </c>
      <c r="I379" s="22" t="s">
        <v>80</v>
      </c>
      <c r="J379" s="22" t="s">
        <v>80</v>
      </c>
      <c r="K379" s="22" t="s">
        <v>1331</v>
      </c>
      <c r="L379" s="22" t="s">
        <v>471</v>
      </c>
      <c r="M379" s="22">
        <v>0</v>
      </c>
      <c r="N379" s="22">
        <v>0</v>
      </c>
      <c r="O379" s="22" t="s">
        <v>1332</v>
      </c>
      <c r="P379" s="22">
        <v>235</v>
      </c>
      <c r="Q379" s="22">
        <v>234</v>
      </c>
      <c r="R379" s="22">
        <v>32</v>
      </c>
      <c r="S379" s="22">
        <v>32</v>
      </c>
      <c r="T379" s="22">
        <v>32</v>
      </c>
      <c r="U379" s="22">
        <v>31</v>
      </c>
      <c r="V379" s="22">
        <v>1711</v>
      </c>
      <c r="W379" s="22">
        <v>0</v>
      </c>
      <c r="X379" s="22">
        <v>1711</v>
      </c>
      <c r="Y379" s="22">
        <v>1708.95</v>
      </c>
      <c r="Z379" s="22">
        <v>987.01</v>
      </c>
      <c r="AA379" s="22">
        <v>1708.95</v>
      </c>
      <c r="AB379" s="22" t="s">
        <v>5325</v>
      </c>
      <c r="AC379" s="22">
        <v>53.404687500000001</v>
      </c>
      <c r="AD379" s="22">
        <v>30.8440625</v>
      </c>
      <c r="AE379" s="22">
        <v>53.404687500000001</v>
      </c>
    </row>
    <row r="380" spans="1:31" x14ac:dyDescent="0.25">
      <c r="A380" s="22">
        <v>20240716</v>
      </c>
      <c r="B380" s="22" t="s">
        <v>73</v>
      </c>
      <c r="C380" s="22" t="s">
        <v>1680</v>
      </c>
      <c r="D380" s="22" t="s">
        <v>1681</v>
      </c>
      <c r="E380" s="22" t="s">
        <v>137</v>
      </c>
      <c r="F380" s="22" t="s">
        <v>138</v>
      </c>
      <c r="G380" s="22" t="s">
        <v>88</v>
      </c>
      <c r="H380" s="22" t="s">
        <v>114</v>
      </c>
      <c r="I380" s="22" t="s">
        <v>80</v>
      </c>
      <c r="J380" s="22" t="s">
        <v>80</v>
      </c>
      <c r="K380" s="22" t="s">
        <v>1682</v>
      </c>
      <c r="L380" s="22" t="s">
        <v>45</v>
      </c>
      <c r="M380" s="22" t="s">
        <v>1683</v>
      </c>
      <c r="N380" s="22" t="s">
        <v>45</v>
      </c>
      <c r="O380" s="22" t="s">
        <v>1684</v>
      </c>
      <c r="P380" s="22">
        <v>235</v>
      </c>
      <c r="Q380" s="22">
        <v>232</v>
      </c>
      <c r="R380" s="22">
        <v>22</v>
      </c>
      <c r="S380" s="22">
        <v>22</v>
      </c>
      <c r="T380" s="22">
        <v>22</v>
      </c>
      <c r="U380" s="22">
        <v>22</v>
      </c>
      <c r="V380" s="22">
        <v>544</v>
      </c>
      <c r="W380" s="22">
        <v>845</v>
      </c>
      <c r="X380" s="22">
        <v>1389</v>
      </c>
      <c r="Y380" s="22">
        <v>544.59</v>
      </c>
      <c r="Z380" s="22">
        <v>326.58999999999997</v>
      </c>
      <c r="AA380" s="22">
        <v>1389.99</v>
      </c>
      <c r="AB380" s="22" t="s">
        <v>5295</v>
      </c>
      <c r="AC380" s="22">
        <v>24.754090909090909</v>
      </c>
      <c r="AD380" s="22">
        <v>14.845000000000001</v>
      </c>
      <c r="AE380" s="22">
        <v>63.181363636363628</v>
      </c>
    </row>
    <row r="381" spans="1:31" x14ac:dyDescent="0.25">
      <c r="A381" s="22">
        <v>20240716</v>
      </c>
      <c r="B381" s="22" t="s">
        <v>73</v>
      </c>
      <c r="C381" s="22" t="s">
        <v>1668</v>
      </c>
      <c r="D381" s="22" t="s">
        <v>1669</v>
      </c>
      <c r="E381" s="22" t="s">
        <v>76</v>
      </c>
      <c r="F381" s="22" t="s">
        <v>138</v>
      </c>
      <c r="G381" s="22" t="s">
        <v>77</v>
      </c>
      <c r="H381" s="22" t="s">
        <v>161</v>
      </c>
      <c r="I381" s="22" t="s">
        <v>80</v>
      </c>
      <c r="J381" s="22" t="s">
        <v>80</v>
      </c>
      <c r="K381" s="22" t="s">
        <v>1670</v>
      </c>
      <c r="L381" s="22" t="s">
        <v>46</v>
      </c>
      <c r="M381" s="22" t="s">
        <v>718</v>
      </c>
      <c r="N381" s="22" t="s">
        <v>43</v>
      </c>
      <c r="O381" s="22" t="s">
        <v>1671</v>
      </c>
      <c r="P381" s="22">
        <v>233</v>
      </c>
      <c r="Q381" s="22">
        <v>232</v>
      </c>
      <c r="R381" s="22">
        <v>36</v>
      </c>
      <c r="S381" s="22">
        <v>36</v>
      </c>
      <c r="T381" s="22">
        <v>37</v>
      </c>
      <c r="U381" s="22">
        <v>36</v>
      </c>
      <c r="V381" s="22">
        <v>1313</v>
      </c>
      <c r="W381" s="22">
        <v>0</v>
      </c>
      <c r="X381" s="22">
        <v>1313</v>
      </c>
      <c r="Y381" s="22">
        <v>1315.86</v>
      </c>
      <c r="Z381" s="22">
        <v>3216.95</v>
      </c>
      <c r="AA381" s="22">
        <v>1315.86</v>
      </c>
      <c r="AB381" s="22" t="s">
        <v>5326</v>
      </c>
      <c r="AC381" s="22">
        <v>35.563783783783776</v>
      </c>
      <c r="AD381" s="22">
        <v>86.944594594594591</v>
      </c>
      <c r="AE381" s="22">
        <v>35.563783783783776</v>
      </c>
    </row>
    <row r="382" spans="1:31" x14ac:dyDescent="0.25">
      <c r="A382" s="22">
        <v>20240716</v>
      </c>
      <c r="B382" s="22" t="s">
        <v>73</v>
      </c>
      <c r="C382" s="22" t="s">
        <v>739</v>
      </c>
      <c r="D382" s="22" t="s">
        <v>740</v>
      </c>
      <c r="E382" s="22" t="s">
        <v>137</v>
      </c>
      <c r="F382" s="22" t="s">
        <v>138</v>
      </c>
      <c r="G382" s="22" t="s">
        <v>77</v>
      </c>
      <c r="H382" s="22" t="s">
        <v>77</v>
      </c>
      <c r="I382" s="22" t="s">
        <v>80</v>
      </c>
      <c r="J382" s="22" t="s">
        <v>80</v>
      </c>
      <c r="K382" s="22" t="s">
        <v>741</v>
      </c>
      <c r="L382" s="22" t="s">
        <v>49</v>
      </c>
      <c r="M382" s="22">
        <v>0</v>
      </c>
      <c r="N382" s="22">
        <v>0</v>
      </c>
      <c r="O382" s="22" t="s">
        <v>531</v>
      </c>
      <c r="P382" s="22">
        <v>230</v>
      </c>
      <c r="Q382" s="22">
        <v>230</v>
      </c>
      <c r="R382" s="22">
        <v>41</v>
      </c>
      <c r="S382" s="22">
        <v>41</v>
      </c>
      <c r="T382" s="22">
        <v>42</v>
      </c>
      <c r="U382" s="22">
        <v>41</v>
      </c>
      <c r="V382" s="22">
        <v>471</v>
      </c>
      <c r="W382" s="22">
        <v>3861</v>
      </c>
      <c r="X382" s="22">
        <v>4333</v>
      </c>
      <c r="Y382" s="22">
        <v>471.36</v>
      </c>
      <c r="Z382" s="22">
        <v>3399.12</v>
      </c>
      <c r="AA382" s="22">
        <v>4332.42</v>
      </c>
      <c r="AB382" s="22" t="s">
        <v>5327</v>
      </c>
      <c r="AC382" s="22">
        <v>11.222857142857141</v>
      </c>
      <c r="AD382" s="22">
        <v>80.931428571428569</v>
      </c>
      <c r="AE382" s="22">
        <v>103.1528571428571</v>
      </c>
    </row>
    <row r="383" spans="1:31" x14ac:dyDescent="0.25">
      <c r="A383" s="22">
        <v>20240716</v>
      </c>
      <c r="B383" s="22" t="s">
        <v>73</v>
      </c>
      <c r="C383" s="22" t="s">
        <v>4062</v>
      </c>
      <c r="D383" s="22" t="s">
        <v>4063</v>
      </c>
      <c r="E383" s="22" t="s">
        <v>76</v>
      </c>
      <c r="F383" s="22" t="s">
        <v>138</v>
      </c>
      <c r="G383" s="22" t="s">
        <v>88</v>
      </c>
      <c r="H383" s="22" t="s">
        <v>621</v>
      </c>
      <c r="I383" s="22" t="s">
        <v>80</v>
      </c>
      <c r="J383" s="22" t="s">
        <v>80</v>
      </c>
      <c r="K383" s="22" t="s">
        <v>4064</v>
      </c>
      <c r="L383" s="22" t="s">
        <v>471</v>
      </c>
      <c r="M383" s="22">
        <v>0</v>
      </c>
      <c r="N383" s="22">
        <v>0</v>
      </c>
      <c r="O383" s="22" t="s">
        <v>4065</v>
      </c>
      <c r="P383" s="22">
        <v>229</v>
      </c>
      <c r="Q383" s="22">
        <v>227</v>
      </c>
      <c r="R383" s="22">
        <v>19</v>
      </c>
      <c r="S383" s="22">
        <v>19</v>
      </c>
      <c r="T383" s="22">
        <v>18</v>
      </c>
      <c r="U383" s="22">
        <v>18</v>
      </c>
      <c r="V383" s="22">
        <v>237</v>
      </c>
      <c r="W383" s="22">
        <v>0</v>
      </c>
      <c r="X383" s="22">
        <v>237</v>
      </c>
      <c r="Y383" s="22">
        <v>236.87</v>
      </c>
      <c r="Z383" s="22">
        <v>1074.99</v>
      </c>
      <c r="AA383" s="22">
        <v>236.87</v>
      </c>
      <c r="AB383" s="22" t="s">
        <v>5328</v>
      </c>
      <c r="AC383" s="22">
        <v>13.159444444444439</v>
      </c>
      <c r="AD383" s="22">
        <v>59.721666666666657</v>
      </c>
      <c r="AE383" s="22">
        <v>13.159444444444439</v>
      </c>
    </row>
    <row r="384" spans="1:31" x14ac:dyDescent="0.25">
      <c r="A384" s="22">
        <v>20240716</v>
      </c>
      <c r="B384" s="22" t="s">
        <v>73</v>
      </c>
      <c r="C384" s="22" t="s">
        <v>797</v>
      </c>
      <c r="D384" s="22" t="s">
        <v>2525</v>
      </c>
      <c r="E384" s="22" t="s">
        <v>76</v>
      </c>
      <c r="F384" s="22" t="s">
        <v>138</v>
      </c>
      <c r="G384" s="22" t="s">
        <v>773</v>
      </c>
      <c r="H384" s="22" t="s">
        <v>799</v>
      </c>
      <c r="I384" s="22" t="s">
        <v>80</v>
      </c>
      <c r="J384" s="22" t="s">
        <v>80</v>
      </c>
      <c r="K384" s="22" t="s">
        <v>2526</v>
      </c>
      <c r="L384" s="22" t="s">
        <v>43</v>
      </c>
      <c r="M384" s="22">
        <v>0</v>
      </c>
      <c r="N384" s="22">
        <v>0</v>
      </c>
      <c r="O384" s="22" t="s">
        <v>2527</v>
      </c>
      <c r="P384" s="22">
        <v>228</v>
      </c>
      <c r="Q384" s="22">
        <v>227</v>
      </c>
      <c r="R384" s="22">
        <v>11</v>
      </c>
      <c r="S384" s="22">
        <v>11</v>
      </c>
      <c r="T384" s="22">
        <v>11</v>
      </c>
      <c r="U384" s="22">
        <v>11</v>
      </c>
      <c r="V384" s="22">
        <v>466</v>
      </c>
      <c r="W384" s="22">
        <v>0</v>
      </c>
      <c r="X384" s="22">
        <v>466</v>
      </c>
      <c r="Y384" s="22">
        <v>465.76</v>
      </c>
      <c r="Z384" s="22">
        <v>524</v>
      </c>
      <c r="AA384" s="22">
        <v>465.76</v>
      </c>
      <c r="AB384" s="22" t="s">
        <v>5329</v>
      </c>
      <c r="AC384" s="22">
        <v>42.341818181818176</v>
      </c>
      <c r="AD384" s="22">
        <v>47.636363636363633</v>
      </c>
      <c r="AE384" s="22">
        <v>42.341818181818176</v>
      </c>
    </row>
    <row r="385" spans="1:31" x14ac:dyDescent="0.25">
      <c r="A385" s="22">
        <v>20240716</v>
      </c>
      <c r="B385" s="22" t="s">
        <v>73</v>
      </c>
      <c r="C385" s="22" t="s">
        <v>135</v>
      </c>
      <c r="D385" s="22" t="s">
        <v>136</v>
      </c>
      <c r="E385" s="22" t="s">
        <v>137</v>
      </c>
      <c r="F385" s="22" t="s">
        <v>138</v>
      </c>
      <c r="G385" s="22" t="s">
        <v>77</v>
      </c>
      <c r="H385" s="22" t="s">
        <v>133</v>
      </c>
      <c r="I385" s="22" t="s">
        <v>80</v>
      </c>
      <c r="J385" s="22" t="s">
        <v>80</v>
      </c>
      <c r="K385" s="22" t="s">
        <v>139</v>
      </c>
      <c r="L385" s="22" t="s">
        <v>47</v>
      </c>
      <c r="M385" s="22" t="s">
        <v>140</v>
      </c>
      <c r="N385" s="22" t="s">
        <v>49</v>
      </c>
      <c r="O385" s="22" t="s">
        <v>492</v>
      </c>
      <c r="P385" s="22">
        <v>228</v>
      </c>
      <c r="Q385" s="22">
        <v>227</v>
      </c>
      <c r="R385" s="22">
        <v>71</v>
      </c>
      <c r="S385" s="22">
        <v>70</v>
      </c>
      <c r="T385" s="22">
        <v>71</v>
      </c>
      <c r="U385" s="22">
        <v>70</v>
      </c>
      <c r="V385" s="22">
        <v>3390</v>
      </c>
      <c r="W385" s="22">
        <v>2570</v>
      </c>
      <c r="X385" s="22">
        <v>5959</v>
      </c>
      <c r="Y385" s="22">
        <v>3389.95</v>
      </c>
      <c r="Z385" s="22">
        <v>4317.25</v>
      </c>
      <c r="AA385" s="22">
        <v>5959.16</v>
      </c>
      <c r="AB385" s="22" t="s">
        <v>5330</v>
      </c>
      <c r="AC385" s="22">
        <v>47.74577464788733</v>
      </c>
      <c r="AD385" s="22">
        <v>60.806338028169023</v>
      </c>
      <c r="AE385" s="22">
        <v>83.931830985915497</v>
      </c>
    </row>
    <row r="386" spans="1:31" x14ac:dyDescent="0.25">
      <c r="A386" s="22">
        <v>20240716</v>
      </c>
      <c r="B386" s="22" t="s">
        <v>73</v>
      </c>
      <c r="C386" s="22" t="s">
        <v>1610</v>
      </c>
      <c r="D386" s="22" t="s">
        <v>1611</v>
      </c>
      <c r="E386" s="22" t="s">
        <v>76</v>
      </c>
      <c r="F386" s="22" t="s">
        <v>138</v>
      </c>
      <c r="G386" s="22" t="s">
        <v>88</v>
      </c>
      <c r="H386" s="22" t="s">
        <v>621</v>
      </c>
      <c r="I386" s="22" t="s">
        <v>80</v>
      </c>
      <c r="J386" s="22" t="s">
        <v>80</v>
      </c>
      <c r="K386" s="22" t="s">
        <v>1612</v>
      </c>
      <c r="L386" s="22" t="s">
        <v>43</v>
      </c>
      <c r="M386" s="22">
        <v>0</v>
      </c>
      <c r="N386" s="22">
        <v>0</v>
      </c>
      <c r="O386" s="22" t="s">
        <v>1613</v>
      </c>
      <c r="P386" s="22">
        <v>228</v>
      </c>
      <c r="Q386" s="22">
        <v>228</v>
      </c>
      <c r="R386" s="22">
        <v>31</v>
      </c>
      <c r="S386" s="22">
        <v>31</v>
      </c>
      <c r="T386" s="22">
        <v>28</v>
      </c>
      <c r="U386" s="22">
        <v>28</v>
      </c>
      <c r="V386" s="22">
        <v>1549</v>
      </c>
      <c r="W386" s="22">
        <v>0</v>
      </c>
      <c r="X386" s="22">
        <v>1549</v>
      </c>
      <c r="Y386" s="22">
        <v>1551.28</v>
      </c>
      <c r="Z386" s="22">
        <v>2506.02</v>
      </c>
      <c r="AA386" s="22">
        <v>1551.28</v>
      </c>
      <c r="AB386" s="22" t="s">
        <v>1713</v>
      </c>
      <c r="AC386" s="22">
        <v>55.402857142857137</v>
      </c>
      <c r="AD386" s="22">
        <v>89.500714285714281</v>
      </c>
      <c r="AE386" s="22">
        <v>55.402857142857137</v>
      </c>
    </row>
    <row r="387" spans="1:31" x14ac:dyDescent="0.25">
      <c r="A387" s="22">
        <v>20240716</v>
      </c>
      <c r="B387" s="22" t="s">
        <v>73</v>
      </c>
      <c r="C387" s="22" t="s">
        <v>2187</v>
      </c>
      <c r="D387" s="22" t="s">
        <v>2188</v>
      </c>
      <c r="E387" s="22" t="s">
        <v>76</v>
      </c>
      <c r="F387" s="22" t="s">
        <v>138</v>
      </c>
      <c r="G387" s="22" t="s">
        <v>77</v>
      </c>
      <c r="H387" s="22" t="s">
        <v>161</v>
      </c>
      <c r="I387" s="22" t="s">
        <v>80</v>
      </c>
      <c r="J387" s="22" t="s">
        <v>80</v>
      </c>
      <c r="K387" s="22" t="s">
        <v>2189</v>
      </c>
      <c r="L387" s="22" t="s">
        <v>43</v>
      </c>
      <c r="M387" s="22" t="s">
        <v>2190</v>
      </c>
      <c r="N387" s="22" t="s">
        <v>43</v>
      </c>
      <c r="O387" s="22" t="s">
        <v>2191</v>
      </c>
      <c r="P387" s="22">
        <v>226</v>
      </c>
      <c r="Q387" s="22">
        <v>226</v>
      </c>
      <c r="R387" s="22">
        <v>30</v>
      </c>
      <c r="S387" s="22">
        <v>30</v>
      </c>
      <c r="T387" s="22">
        <v>29</v>
      </c>
      <c r="U387" s="22">
        <v>29</v>
      </c>
      <c r="V387" s="22">
        <v>1201</v>
      </c>
      <c r="W387" s="22">
        <v>0</v>
      </c>
      <c r="X387" s="22">
        <v>1201</v>
      </c>
      <c r="Y387" s="22">
        <v>1201.68</v>
      </c>
      <c r="Z387" s="22">
        <v>1416.98</v>
      </c>
      <c r="AA387" s="22">
        <v>1201.68</v>
      </c>
      <c r="AB387" s="22" t="s">
        <v>5063</v>
      </c>
      <c r="AC387" s="22">
        <v>41.43724137931035</v>
      </c>
      <c r="AD387" s="22">
        <v>48.86137931034483</v>
      </c>
      <c r="AE387" s="22">
        <v>41.43724137931035</v>
      </c>
    </row>
    <row r="388" spans="1:31" x14ac:dyDescent="0.25">
      <c r="A388" s="22">
        <v>20240716</v>
      </c>
      <c r="B388" s="22" t="s">
        <v>73</v>
      </c>
      <c r="C388" s="22" t="s">
        <v>3985</v>
      </c>
      <c r="D388" s="22" t="s">
        <v>3986</v>
      </c>
      <c r="E388" s="22" t="s">
        <v>76</v>
      </c>
      <c r="F388" s="22" t="s">
        <v>138</v>
      </c>
      <c r="G388" s="22" t="s">
        <v>77</v>
      </c>
      <c r="H388" s="22" t="s">
        <v>786</v>
      </c>
      <c r="I388" s="22" t="s">
        <v>80</v>
      </c>
      <c r="J388" s="22" t="s">
        <v>80</v>
      </c>
      <c r="K388" s="22" t="s">
        <v>3987</v>
      </c>
      <c r="L388" s="22" t="s">
        <v>43</v>
      </c>
      <c r="M388" s="22">
        <v>0</v>
      </c>
      <c r="N388" s="22">
        <v>0</v>
      </c>
      <c r="O388" s="22" t="s">
        <v>3988</v>
      </c>
      <c r="P388" s="22">
        <v>225</v>
      </c>
      <c r="Q388" s="22">
        <v>225</v>
      </c>
      <c r="R388" s="22">
        <v>54</v>
      </c>
      <c r="S388" s="22">
        <v>54</v>
      </c>
      <c r="T388" s="22">
        <v>54</v>
      </c>
      <c r="U388" s="22">
        <v>54</v>
      </c>
      <c r="V388" s="22">
        <v>2918</v>
      </c>
      <c r="W388" s="22">
        <v>0</v>
      </c>
      <c r="X388" s="22">
        <v>2918</v>
      </c>
      <c r="Y388" s="22">
        <v>2919.28</v>
      </c>
      <c r="Z388" s="22">
        <v>3083.98</v>
      </c>
      <c r="AA388" s="22">
        <v>2919.28</v>
      </c>
      <c r="AB388" s="22" t="s">
        <v>4595</v>
      </c>
      <c r="AC388" s="22">
        <v>54.060740740740727</v>
      </c>
      <c r="AD388" s="22">
        <v>57.110740740740738</v>
      </c>
      <c r="AE388" s="22">
        <v>54.060740740740727</v>
      </c>
    </row>
    <row r="389" spans="1:31" x14ac:dyDescent="0.25">
      <c r="A389" s="22">
        <v>20240716</v>
      </c>
      <c r="B389" s="22" t="s">
        <v>73</v>
      </c>
      <c r="C389" s="22" t="s">
        <v>3621</v>
      </c>
      <c r="D389" s="22" t="s">
        <v>3622</v>
      </c>
      <c r="E389" s="22" t="s">
        <v>76</v>
      </c>
      <c r="F389" s="22" t="s">
        <v>10</v>
      </c>
      <c r="G389" s="22" t="s">
        <v>88</v>
      </c>
      <c r="H389" s="22" t="s">
        <v>114</v>
      </c>
      <c r="I389" s="22" t="s">
        <v>80</v>
      </c>
      <c r="J389" s="22" t="s">
        <v>80</v>
      </c>
      <c r="K389" s="22" t="s">
        <v>3623</v>
      </c>
      <c r="L389" s="22" t="s">
        <v>41</v>
      </c>
      <c r="M389" s="22">
        <v>0</v>
      </c>
      <c r="N389" s="22">
        <v>0</v>
      </c>
      <c r="O389" s="22" t="s">
        <v>3624</v>
      </c>
      <c r="P389" s="22">
        <v>224</v>
      </c>
      <c r="Q389" s="22">
        <v>174</v>
      </c>
      <c r="R389" s="22">
        <v>4</v>
      </c>
      <c r="S389" s="22">
        <v>4</v>
      </c>
      <c r="T389" s="22">
        <v>4</v>
      </c>
      <c r="U389" s="22">
        <v>4</v>
      </c>
      <c r="V389" s="22">
        <v>34</v>
      </c>
      <c r="W389" s="22">
        <v>0</v>
      </c>
      <c r="X389" s="22">
        <v>34</v>
      </c>
      <c r="Y389" s="22">
        <v>34.260000000000012</v>
      </c>
      <c r="Z389" s="22">
        <v>32.99</v>
      </c>
      <c r="AA389" s="22">
        <v>34.260000000000012</v>
      </c>
      <c r="AB389" s="22" t="s">
        <v>5331</v>
      </c>
      <c r="AC389" s="22">
        <v>8.5650000000000013</v>
      </c>
      <c r="AD389" s="22">
        <v>8.2475000000000005</v>
      </c>
      <c r="AE389" s="22">
        <v>8.5650000000000013</v>
      </c>
    </row>
    <row r="390" spans="1:31" x14ac:dyDescent="0.25">
      <c r="A390" s="22">
        <v>20240716</v>
      </c>
      <c r="B390" s="22" t="s">
        <v>73</v>
      </c>
      <c r="C390" s="22" t="s">
        <v>2594</v>
      </c>
      <c r="D390" s="22" t="s">
        <v>2595</v>
      </c>
      <c r="E390" s="22" t="s">
        <v>76</v>
      </c>
      <c r="F390" s="22" t="s">
        <v>138</v>
      </c>
      <c r="G390" s="22" t="s">
        <v>77</v>
      </c>
      <c r="H390" s="22" t="s">
        <v>78</v>
      </c>
      <c r="I390" s="22" t="s">
        <v>80</v>
      </c>
      <c r="J390" s="22" t="s">
        <v>80</v>
      </c>
      <c r="K390" s="22" t="s">
        <v>306</v>
      </c>
      <c r="L390" s="22" t="s">
        <v>46</v>
      </c>
      <c r="M390" s="22">
        <v>0</v>
      </c>
      <c r="N390" s="22">
        <v>0</v>
      </c>
      <c r="O390" s="22" t="s">
        <v>2596</v>
      </c>
      <c r="P390" s="22">
        <v>220</v>
      </c>
      <c r="Q390" s="22">
        <v>220</v>
      </c>
      <c r="R390" s="22">
        <v>57</v>
      </c>
      <c r="S390" s="22">
        <v>57</v>
      </c>
      <c r="T390" s="22">
        <v>59</v>
      </c>
      <c r="U390" s="22">
        <v>57</v>
      </c>
      <c r="V390" s="22">
        <v>2997</v>
      </c>
      <c r="W390" s="22">
        <v>0</v>
      </c>
      <c r="X390" s="22">
        <v>2997</v>
      </c>
      <c r="Y390" s="22">
        <v>2997.68</v>
      </c>
      <c r="Z390" s="22">
        <v>5280.98</v>
      </c>
      <c r="AA390" s="22">
        <v>2997.68</v>
      </c>
      <c r="AB390" s="22" t="s">
        <v>5332</v>
      </c>
      <c r="AC390" s="22">
        <v>50.808135593220342</v>
      </c>
      <c r="AD390" s="22">
        <v>89.508135593220331</v>
      </c>
      <c r="AE390" s="22">
        <v>50.808135593220342</v>
      </c>
    </row>
    <row r="391" spans="1:31" x14ac:dyDescent="0.25">
      <c r="A391" s="22">
        <v>20240716</v>
      </c>
      <c r="B391" s="22" t="s">
        <v>73</v>
      </c>
      <c r="C391" s="22" t="s">
        <v>2966</v>
      </c>
      <c r="D391" s="22" t="s">
        <v>2967</v>
      </c>
      <c r="E391" s="22" t="s">
        <v>76</v>
      </c>
      <c r="F391" s="22" t="s">
        <v>138</v>
      </c>
      <c r="G391" s="22" t="s">
        <v>77</v>
      </c>
      <c r="H391" s="22" t="s">
        <v>161</v>
      </c>
      <c r="I391" s="22" t="s">
        <v>80</v>
      </c>
      <c r="J391" s="22" t="s">
        <v>80</v>
      </c>
      <c r="K391" s="22" t="s">
        <v>2968</v>
      </c>
      <c r="L391" s="22" t="s">
        <v>43</v>
      </c>
      <c r="M391" s="22">
        <v>0</v>
      </c>
      <c r="N391" s="22">
        <v>0</v>
      </c>
      <c r="O391" s="22" t="s">
        <v>2969</v>
      </c>
      <c r="P391" s="22">
        <v>220</v>
      </c>
      <c r="Q391" s="22">
        <v>219</v>
      </c>
      <c r="R391" s="22">
        <v>40</v>
      </c>
      <c r="S391" s="22">
        <v>40</v>
      </c>
      <c r="T391" s="22">
        <v>39</v>
      </c>
      <c r="U391" s="22">
        <v>39</v>
      </c>
      <c r="V391" s="22">
        <v>1326</v>
      </c>
      <c r="W391" s="22">
        <v>0</v>
      </c>
      <c r="X391" s="22">
        <v>1326</v>
      </c>
      <c r="Y391" s="22">
        <v>1325.54</v>
      </c>
      <c r="Z391" s="22">
        <v>3385.04</v>
      </c>
      <c r="AA391" s="22">
        <v>1325.54</v>
      </c>
      <c r="AB391" s="22" t="s">
        <v>5333</v>
      </c>
      <c r="AC391" s="22">
        <v>33.988205128205131</v>
      </c>
      <c r="AD391" s="22">
        <v>86.79589743589743</v>
      </c>
      <c r="AE391" s="22">
        <v>33.988205128205131</v>
      </c>
    </row>
    <row r="392" spans="1:31" x14ac:dyDescent="0.25">
      <c r="A392" s="22">
        <v>20240716</v>
      </c>
      <c r="B392" s="22" t="s">
        <v>73</v>
      </c>
      <c r="C392" s="22" t="s">
        <v>3251</v>
      </c>
      <c r="D392" s="22" t="s">
        <v>3252</v>
      </c>
      <c r="E392" s="22" t="s">
        <v>76</v>
      </c>
      <c r="F392" s="22" t="s">
        <v>138</v>
      </c>
      <c r="G392" s="22" t="s">
        <v>88</v>
      </c>
      <c r="H392" s="22" t="s">
        <v>180</v>
      </c>
      <c r="I392" s="22" t="s">
        <v>80</v>
      </c>
      <c r="J392" s="22" t="s">
        <v>80</v>
      </c>
      <c r="K392" s="22" t="s">
        <v>3253</v>
      </c>
      <c r="L392" s="22" t="s">
        <v>471</v>
      </c>
      <c r="M392" s="22" t="s">
        <v>3254</v>
      </c>
      <c r="N392" s="22" t="s">
        <v>471</v>
      </c>
      <c r="O392" s="22" t="s">
        <v>3255</v>
      </c>
      <c r="P392" s="22">
        <v>219</v>
      </c>
      <c r="Q392" s="22">
        <v>218</v>
      </c>
      <c r="R392" s="22">
        <v>33</v>
      </c>
      <c r="S392" s="22">
        <v>33</v>
      </c>
      <c r="T392" s="22">
        <v>33</v>
      </c>
      <c r="U392" s="22">
        <v>33</v>
      </c>
      <c r="V392" s="22">
        <v>235</v>
      </c>
      <c r="W392" s="22">
        <v>0</v>
      </c>
      <c r="X392" s="22">
        <v>235</v>
      </c>
      <c r="Y392" s="22">
        <v>231.04</v>
      </c>
      <c r="Z392" s="22">
        <v>3216</v>
      </c>
      <c r="AA392" s="22">
        <v>231.04</v>
      </c>
      <c r="AB392" s="22" t="s">
        <v>4939</v>
      </c>
      <c r="AC392" s="22">
        <v>7.001212121212121</v>
      </c>
      <c r="AD392" s="22">
        <v>97.454545454545453</v>
      </c>
      <c r="AE392" s="22">
        <v>7.001212121212121</v>
      </c>
    </row>
    <row r="393" spans="1:31" x14ac:dyDescent="0.25">
      <c r="A393" s="22">
        <v>20240716</v>
      </c>
      <c r="B393" s="22" t="s">
        <v>73</v>
      </c>
      <c r="C393" s="22" t="s">
        <v>1224</v>
      </c>
      <c r="D393" s="22" t="s">
        <v>2724</v>
      </c>
      <c r="E393" s="22" t="s">
        <v>76</v>
      </c>
      <c r="F393" s="22" t="s">
        <v>138</v>
      </c>
      <c r="G393" s="22" t="s">
        <v>88</v>
      </c>
      <c r="H393" s="22" t="s">
        <v>621</v>
      </c>
      <c r="I393" s="22" t="s">
        <v>80</v>
      </c>
      <c r="J393" s="22" t="s">
        <v>80</v>
      </c>
      <c r="K393" s="22" t="s">
        <v>1226</v>
      </c>
      <c r="L393" s="22" t="s">
        <v>471</v>
      </c>
      <c r="M393" s="22">
        <v>0</v>
      </c>
      <c r="N393" s="22">
        <v>0</v>
      </c>
      <c r="O393" s="22" t="s">
        <v>1227</v>
      </c>
      <c r="P393" s="22">
        <v>217</v>
      </c>
      <c r="Q393" s="22">
        <v>217</v>
      </c>
      <c r="R393" s="22">
        <v>49</v>
      </c>
      <c r="S393" s="22">
        <v>49</v>
      </c>
      <c r="T393" s="22">
        <v>51</v>
      </c>
      <c r="U393" s="22">
        <v>49</v>
      </c>
      <c r="V393" s="22">
        <v>1567</v>
      </c>
      <c r="W393" s="22">
        <v>0</v>
      </c>
      <c r="X393" s="22">
        <v>1567</v>
      </c>
      <c r="Y393" s="22">
        <v>1568.26</v>
      </c>
      <c r="Z393" s="22">
        <v>3106.03</v>
      </c>
      <c r="AA393" s="22">
        <v>1568.26</v>
      </c>
      <c r="AB393" s="22" t="s">
        <v>4820</v>
      </c>
      <c r="AC393" s="22">
        <v>30.750196078431369</v>
      </c>
      <c r="AD393" s="22">
        <v>60.902549019607839</v>
      </c>
      <c r="AE393" s="22">
        <v>30.750196078431369</v>
      </c>
    </row>
    <row r="394" spans="1:31" x14ac:dyDescent="0.25">
      <c r="A394" s="22">
        <v>20240716</v>
      </c>
      <c r="B394" s="22" t="s">
        <v>73</v>
      </c>
      <c r="C394" s="22" t="s">
        <v>2437</v>
      </c>
      <c r="D394" s="22" t="s">
        <v>2438</v>
      </c>
      <c r="E394" s="22" t="s">
        <v>76</v>
      </c>
      <c r="F394" s="22" t="s">
        <v>138</v>
      </c>
      <c r="G394" s="22" t="s">
        <v>773</v>
      </c>
      <c r="H394" s="22" t="s">
        <v>774</v>
      </c>
      <c r="I394" s="22" t="s">
        <v>80</v>
      </c>
      <c r="J394" s="22" t="s">
        <v>80</v>
      </c>
      <c r="K394" s="22" t="s">
        <v>2439</v>
      </c>
      <c r="L394" s="22" t="s">
        <v>43</v>
      </c>
      <c r="M394" s="22" t="s">
        <v>2440</v>
      </c>
      <c r="N394" s="22" t="s">
        <v>43</v>
      </c>
      <c r="O394" s="22" t="s">
        <v>2441</v>
      </c>
      <c r="P394" s="22">
        <v>217</v>
      </c>
      <c r="Q394" s="22">
        <v>216</v>
      </c>
      <c r="R394" s="22">
        <v>29</v>
      </c>
      <c r="S394" s="22">
        <v>29</v>
      </c>
      <c r="T394" s="22">
        <v>29</v>
      </c>
      <c r="U394" s="22">
        <v>29</v>
      </c>
      <c r="V394" s="22">
        <v>1254</v>
      </c>
      <c r="W394" s="22">
        <v>0</v>
      </c>
      <c r="X394" s="22">
        <v>1254</v>
      </c>
      <c r="Y394" s="22">
        <v>1256.18</v>
      </c>
      <c r="Z394" s="22">
        <v>2239</v>
      </c>
      <c r="AA394" s="22">
        <v>1256.18</v>
      </c>
      <c r="AB394" s="22" t="s">
        <v>5204</v>
      </c>
      <c r="AC394" s="22">
        <v>43.316551724137931</v>
      </c>
      <c r="AD394" s="22">
        <v>77.206896551724142</v>
      </c>
      <c r="AE394" s="22">
        <v>43.316551724137931</v>
      </c>
    </row>
    <row r="395" spans="1:31" x14ac:dyDescent="0.25">
      <c r="A395" s="22">
        <v>20240716</v>
      </c>
      <c r="B395" s="22" t="s">
        <v>73</v>
      </c>
      <c r="C395" s="22" t="s">
        <v>544</v>
      </c>
      <c r="D395" s="22" t="s">
        <v>545</v>
      </c>
      <c r="E395" s="22" t="s">
        <v>137</v>
      </c>
      <c r="F395" s="22" t="s">
        <v>138</v>
      </c>
      <c r="G395" s="22" t="s">
        <v>77</v>
      </c>
      <c r="H395" s="22" t="s">
        <v>133</v>
      </c>
      <c r="I395" s="22" t="s">
        <v>80</v>
      </c>
      <c r="J395" s="22" t="s">
        <v>80</v>
      </c>
      <c r="K395" s="22" t="s">
        <v>546</v>
      </c>
      <c r="L395" s="22" t="s">
        <v>47</v>
      </c>
      <c r="M395" s="22" t="s">
        <v>140</v>
      </c>
      <c r="N395" s="22" t="s">
        <v>49</v>
      </c>
      <c r="O395" s="22" t="s">
        <v>1126</v>
      </c>
      <c r="P395" s="22">
        <v>217</v>
      </c>
      <c r="Q395" s="22">
        <v>215</v>
      </c>
      <c r="R395" s="22">
        <v>19</v>
      </c>
      <c r="S395" s="22">
        <v>19</v>
      </c>
      <c r="T395" s="22">
        <v>19</v>
      </c>
      <c r="U395" s="22">
        <v>19</v>
      </c>
      <c r="V395" s="22">
        <v>210</v>
      </c>
      <c r="W395" s="22">
        <v>769</v>
      </c>
      <c r="X395" s="22">
        <v>979</v>
      </c>
      <c r="Y395" s="22">
        <v>209.76</v>
      </c>
      <c r="Z395" s="22">
        <v>1775.93</v>
      </c>
      <c r="AA395" s="22">
        <v>979.07</v>
      </c>
      <c r="AB395" s="22" t="s">
        <v>1696</v>
      </c>
      <c r="AC395" s="22">
        <v>11.04</v>
      </c>
      <c r="AD395" s="22">
        <v>93.47</v>
      </c>
      <c r="AE395" s="22">
        <v>51.53</v>
      </c>
    </row>
    <row r="396" spans="1:31" x14ac:dyDescent="0.25">
      <c r="A396" s="22">
        <v>20240716</v>
      </c>
      <c r="B396" s="22" t="s">
        <v>73</v>
      </c>
      <c r="C396" s="22" t="s">
        <v>3945</v>
      </c>
      <c r="D396" s="22" t="s">
        <v>3946</v>
      </c>
      <c r="E396" s="22" t="s">
        <v>76</v>
      </c>
      <c r="F396" s="22" t="s">
        <v>138</v>
      </c>
      <c r="G396" s="22" t="s">
        <v>88</v>
      </c>
      <c r="H396" s="22" t="s">
        <v>621</v>
      </c>
      <c r="I396" s="22" t="s">
        <v>80</v>
      </c>
      <c r="J396" s="22" t="s">
        <v>80</v>
      </c>
      <c r="K396" s="22" t="s">
        <v>3947</v>
      </c>
      <c r="L396" s="22" t="s">
        <v>43</v>
      </c>
      <c r="M396" s="22">
        <v>0</v>
      </c>
      <c r="N396" s="22">
        <v>0</v>
      </c>
      <c r="O396" s="22" t="s">
        <v>3948</v>
      </c>
      <c r="P396" s="22">
        <v>217</v>
      </c>
      <c r="Q396" s="22">
        <v>217</v>
      </c>
      <c r="R396" s="22">
        <v>19</v>
      </c>
      <c r="S396" s="22">
        <v>19</v>
      </c>
      <c r="T396" s="22">
        <v>19</v>
      </c>
      <c r="U396" s="22">
        <v>19</v>
      </c>
      <c r="V396" s="22">
        <v>461</v>
      </c>
      <c r="W396" s="22">
        <v>0</v>
      </c>
      <c r="X396" s="22">
        <v>461</v>
      </c>
      <c r="Y396" s="22">
        <v>460.23</v>
      </c>
      <c r="Z396" s="22">
        <v>1624</v>
      </c>
      <c r="AA396" s="22">
        <v>460.23</v>
      </c>
      <c r="AB396" s="22" t="s">
        <v>1696</v>
      </c>
      <c r="AC396" s="22">
        <v>24.222631578947372</v>
      </c>
      <c r="AD396" s="22">
        <v>85.473684210526315</v>
      </c>
      <c r="AE396" s="22">
        <v>24.222631578947372</v>
      </c>
    </row>
    <row r="397" spans="1:31" x14ac:dyDescent="0.25">
      <c r="A397" s="22">
        <v>20240716</v>
      </c>
      <c r="B397" s="22" t="s">
        <v>73</v>
      </c>
      <c r="C397" s="22" t="s">
        <v>571</v>
      </c>
      <c r="D397" s="22" t="s">
        <v>572</v>
      </c>
      <c r="E397" s="22" t="s">
        <v>76</v>
      </c>
      <c r="F397" s="22" t="s">
        <v>10</v>
      </c>
      <c r="G397" s="22" t="s">
        <v>88</v>
      </c>
      <c r="H397" s="22" t="s">
        <v>114</v>
      </c>
      <c r="I397" s="22" t="s">
        <v>80</v>
      </c>
      <c r="J397" s="22" t="s">
        <v>80</v>
      </c>
      <c r="K397" s="22" t="s">
        <v>573</v>
      </c>
      <c r="L397" s="22" t="s">
        <v>41</v>
      </c>
      <c r="M397" s="22">
        <v>0</v>
      </c>
      <c r="N397" s="22">
        <v>0</v>
      </c>
      <c r="O397" s="22" t="s">
        <v>725</v>
      </c>
      <c r="P397" s="22">
        <v>216</v>
      </c>
      <c r="Q397" s="22">
        <v>211</v>
      </c>
      <c r="R397" s="22">
        <v>45</v>
      </c>
      <c r="S397" s="22">
        <v>45</v>
      </c>
      <c r="T397" s="22">
        <v>44</v>
      </c>
      <c r="U397" s="22">
        <v>44</v>
      </c>
      <c r="V397" s="22">
        <v>1283</v>
      </c>
      <c r="W397" s="22">
        <v>0</v>
      </c>
      <c r="X397" s="22">
        <v>1283</v>
      </c>
      <c r="Y397" s="22">
        <v>1283.44</v>
      </c>
      <c r="Z397" s="22">
        <v>1419.94</v>
      </c>
      <c r="AA397" s="22">
        <v>1283.44</v>
      </c>
      <c r="AB397" s="22" t="s">
        <v>5334</v>
      </c>
      <c r="AC397" s="22">
        <v>29.169090909090912</v>
      </c>
      <c r="AD397" s="22">
        <v>32.271363636363638</v>
      </c>
      <c r="AE397" s="22">
        <v>29.169090909090912</v>
      </c>
    </row>
    <row r="398" spans="1:31" x14ac:dyDescent="0.25">
      <c r="A398" s="22">
        <v>20240716</v>
      </c>
      <c r="B398" s="22" t="s">
        <v>73</v>
      </c>
      <c r="C398" s="22" t="s">
        <v>3905</v>
      </c>
      <c r="D398" s="22" t="s">
        <v>3906</v>
      </c>
      <c r="E398" s="22" t="s">
        <v>76</v>
      </c>
      <c r="F398" s="22" t="s">
        <v>138</v>
      </c>
      <c r="G398" s="22" t="s">
        <v>88</v>
      </c>
      <c r="H398" s="22" t="s">
        <v>180</v>
      </c>
      <c r="I398" s="22" t="s">
        <v>80</v>
      </c>
      <c r="J398" s="22" t="s">
        <v>80</v>
      </c>
      <c r="K398" s="22" t="s">
        <v>3907</v>
      </c>
      <c r="L398" s="22" t="s">
        <v>46</v>
      </c>
      <c r="M398" s="22">
        <v>0</v>
      </c>
      <c r="N398" s="22">
        <v>0</v>
      </c>
      <c r="O398" s="22" t="s">
        <v>3908</v>
      </c>
      <c r="P398" s="22">
        <v>213</v>
      </c>
      <c r="Q398" s="22">
        <v>213</v>
      </c>
      <c r="R398" s="22">
        <v>29</v>
      </c>
      <c r="S398" s="22">
        <v>29</v>
      </c>
      <c r="T398" s="22">
        <v>29</v>
      </c>
      <c r="U398" s="22">
        <v>29</v>
      </c>
      <c r="V398" s="22">
        <v>205</v>
      </c>
      <c r="W398" s="22">
        <v>0</v>
      </c>
      <c r="X398" s="22">
        <v>205</v>
      </c>
      <c r="Y398" s="22">
        <v>205.42</v>
      </c>
      <c r="Z398" s="22">
        <v>2799.95</v>
      </c>
      <c r="AA398" s="22">
        <v>205.42</v>
      </c>
      <c r="AB398" s="22" t="s">
        <v>5325</v>
      </c>
      <c r="AC398" s="22">
        <v>7.0834482758620689</v>
      </c>
      <c r="AD398" s="22">
        <v>96.55</v>
      </c>
      <c r="AE398" s="22">
        <v>7.0834482758620689</v>
      </c>
    </row>
    <row r="399" spans="1:31" x14ac:dyDescent="0.25">
      <c r="A399" s="22">
        <v>20240716</v>
      </c>
      <c r="B399" s="22" t="s">
        <v>73</v>
      </c>
      <c r="C399" s="22" t="s">
        <v>3687</v>
      </c>
      <c r="D399" s="22" t="s">
        <v>3688</v>
      </c>
      <c r="E399" s="22" t="s">
        <v>76</v>
      </c>
      <c r="F399" s="22" t="s">
        <v>138</v>
      </c>
      <c r="G399" s="22" t="s">
        <v>241</v>
      </c>
      <c r="H399" s="22" t="s">
        <v>289</v>
      </c>
      <c r="I399" s="22" t="s">
        <v>80</v>
      </c>
      <c r="J399" s="22" t="s">
        <v>80</v>
      </c>
      <c r="K399" s="22" t="s">
        <v>3689</v>
      </c>
      <c r="L399" s="22" t="s">
        <v>44</v>
      </c>
      <c r="M399" s="22">
        <v>0</v>
      </c>
      <c r="N399" s="22">
        <v>0</v>
      </c>
      <c r="O399" s="22" t="s">
        <v>3690</v>
      </c>
      <c r="P399" s="22">
        <v>211</v>
      </c>
      <c r="Q399" s="22">
        <v>155</v>
      </c>
      <c r="R399" s="22">
        <v>0</v>
      </c>
      <c r="S399" s="22">
        <v>0</v>
      </c>
      <c r="T399" s="22">
        <v>0</v>
      </c>
      <c r="U399" s="22">
        <v>0</v>
      </c>
      <c r="V399" s="22">
        <v>0</v>
      </c>
      <c r="W399" s="22">
        <v>0</v>
      </c>
      <c r="X399" s="22">
        <v>0</v>
      </c>
      <c r="Y399" s="22">
        <v>0</v>
      </c>
      <c r="Z399" s="22">
        <v>0</v>
      </c>
      <c r="AA399" s="22">
        <v>0</v>
      </c>
      <c r="AB399" s="22" t="s">
        <v>4631</v>
      </c>
    </row>
    <row r="400" spans="1:31" x14ac:dyDescent="0.25">
      <c r="A400" s="22">
        <v>20240716</v>
      </c>
      <c r="B400" s="22" t="s">
        <v>73</v>
      </c>
      <c r="C400" s="22" t="s">
        <v>918</v>
      </c>
      <c r="D400" s="22" t="s">
        <v>919</v>
      </c>
      <c r="E400" s="22" t="s">
        <v>76</v>
      </c>
      <c r="F400" s="22" t="s">
        <v>138</v>
      </c>
      <c r="G400" s="22" t="s">
        <v>77</v>
      </c>
      <c r="H400" s="22" t="s">
        <v>78</v>
      </c>
      <c r="I400" s="22" t="s">
        <v>80</v>
      </c>
      <c r="J400" s="22" t="s">
        <v>80</v>
      </c>
      <c r="K400" s="22" t="s">
        <v>920</v>
      </c>
      <c r="L400" s="22" t="s">
        <v>46</v>
      </c>
      <c r="M400" s="22" t="s">
        <v>921</v>
      </c>
      <c r="N400" s="22" t="s">
        <v>43</v>
      </c>
      <c r="O400" s="22" t="s">
        <v>922</v>
      </c>
      <c r="P400" s="22">
        <v>211</v>
      </c>
      <c r="Q400" s="22">
        <v>211</v>
      </c>
      <c r="R400" s="22">
        <v>31</v>
      </c>
      <c r="S400" s="22">
        <v>31</v>
      </c>
      <c r="T400" s="22">
        <v>29</v>
      </c>
      <c r="U400" s="22">
        <v>29</v>
      </c>
      <c r="V400" s="22">
        <v>1610</v>
      </c>
      <c r="W400" s="22">
        <v>0</v>
      </c>
      <c r="X400" s="22">
        <v>1610</v>
      </c>
      <c r="Y400" s="22">
        <v>1611.87</v>
      </c>
      <c r="Z400" s="22">
        <v>1994</v>
      </c>
      <c r="AA400" s="22">
        <v>1611.87</v>
      </c>
      <c r="AB400" s="22" t="s">
        <v>613</v>
      </c>
      <c r="AC400" s="22">
        <v>55.58172413793104</v>
      </c>
      <c r="AD400" s="22">
        <v>68.758620689655174</v>
      </c>
      <c r="AE400" s="22">
        <v>55.58172413793104</v>
      </c>
    </row>
    <row r="401" spans="1:31" x14ac:dyDescent="0.25">
      <c r="A401" s="22">
        <v>20240716</v>
      </c>
      <c r="B401" s="22" t="s">
        <v>73</v>
      </c>
      <c r="C401" s="22" t="s">
        <v>945</v>
      </c>
      <c r="D401" s="22" t="s">
        <v>946</v>
      </c>
      <c r="E401" s="22" t="s">
        <v>76</v>
      </c>
      <c r="F401" s="22" t="s">
        <v>138</v>
      </c>
      <c r="G401" s="22" t="s">
        <v>88</v>
      </c>
      <c r="H401" s="22" t="s">
        <v>114</v>
      </c>
      <c r="I401" s="22" t="s">
        <v>80</v>
      </c>
      <c r="J401" s="22" t="s">
        <v>80</v>
      </c>
      <c r="K401" s="22" t="s">
        <v>947</v>
      </c>
      <c r="L401" s="22" t="s">
        <v>50</v>
      </c>
      <c r="M401" s="22" t="s">
        <v>948</v>
      </c>
      <c r="N401" s="22" t="s">
        <v>50</v>
      </c>
      <c r="O401" s="22" t="s">
        <v>949</v>
      </c>
      <c r="P401" s="22">
        <v>209</v>
      </c>
      <c r="Q401" s="22">
        <v>208</v>
      </c>
      <c r="R401" s="22">
        <v>30</v>
      </c>
      <c r="S401" s="22">
        <v>30</v>
      </c>
      <c r="T401" s="22">
        <v>30</v>
      </c>
      <c r="U401" s="22">
        <v>30</v>
      </c>
      <c r="V401" s="22">
        <v>2978</v>
      </c>
      <c r="W401" s="22">
        <v>0</v>
      </c>
      <c r="X401" s="22">
        <v>2978</v>
      </c>
      <c r="Y401" s="22">
        <v>2978.1</v>
      </c>
      <c r="Z401" s="22">
        <v>2541</v>
      </c>
      <c r="AA401" s="22">
        <v>2978.1</v>
      </c>
      <c r="AB401" s="22" t="s">
        <v>5335</v>
      </c>
      <c r="AC401" s="22">
        <v>99.27</v>
      </c>
      <c r="AD401" s="22">
        <v>84.7</v>
      </c>
      <c r="AE401" s="22">
        <v>99.27</v>
      </c>
    </row>
    <row r="402" spans="1:31" x14ac:dyDescent="0.25">
      <c r="A402" s="22">
        <v>20240716</v>
      </c>
      <c r="B402" s="22" t="s">
        <v>73</v>
      </c>
      <c r="C402" s="22" t="s">
        <v>1763</v>
      </c>
      <c r="D402" s="22" t="s">
        <v>1764</v>
      </c>
      <c r="E402" s="22" t="s">
        <v>76</v>
      </c>
      <c r="F402" s="22" t="s">
        <v>138</v>
      </c>
      <c r="G402" s="22" t="s">
        <v>88</v>
      </c>
      <c r="H402" s="22" t="s">
        <v>621</v>
      </c>
      <c r="I402" s="22" t="s">
        <v>80</v>
      </c>
      <c r="J402" s="22" t="s">
        <v>80</v>
      </c>
      <c r="K402" s="22" t="s">
        <v>1765</v>
      </c>
      <c r="L402" s="22" t="s">
        <v>471</v>
      </c>
      <c r="M402" s="22">
        <v>0</v>
      </c>
      <c r="N402" s="22">
        <v>0</v>
      </c>
      <c r="O402" s="22" t="s">
        <v>1766</v>
      </c>
      <c r="P402" s="22">
        <v>207</v>
      </c>
      <c r="Q402" s="22">
        <v>207</v>
      </c>
      <c r="R402" s="22">
        <v>33</v>
      </c>
      <c r="S402" s="22">
        <v>33</v>
      </c>
      <c r="T402" s="22">
        <v>33</v>
      </c>
      <c r="U402" s="22">
        <v>33</v>
      </c>
      <c r="V402" s="22">
        <v>948</v>
      </c>
      <c r="W402" s="22">
        <v>0</v>
      </c>
      <c r="X402" s="22">
        <v>948</v>
      </c>
      <c r="Y402" s="22">
        <v>947.59</v>
      </c>
      <c r="Z402" s="22">
        <v>2764.04</v>
      </c>
      <c r="AA402" s="22">
        <v>947.59</v>
      </c>
      <c r="AB402" s="22" t="s">
        <v>4813</v>
      </c>
      <c r="AC402" s="22">
        <v>28.714848484848481</v>
      </c>
      <c r="AD402" s="22">
        <v>83.758787878787871</v>
      </c>
      <c r="AE402" s="22">
        <v>28.714848484848481</v>
      </c>
    </row>
    <row r="403" spans="1:31" x14ac:dyDescent="0.25">
      <c r="A403" s="22">
        <v>20240716</v>
      </c>
      <c r="B403" s="22" t="s">
        <v>73</v>
      </c>
      <c r="C403" s="22" t="s">
        <v>2320</v>
      </c>
      <c r="D403" s="22" t="s">
        <v>2321</v>
      </c>
      <c r="E403" s="22" t="s">
        <v>76</v>
      </c>
      <c r="F403" s="22" t="s">
        <v>138</v>
      </c>
      <c r="G403" s="22" t="s">
        <v>236</v>
      </c>
      <c r="H403" s="22" t="s">
        <v>1063</v>
      </c>
      <c r="I403" s="22" t="s">
        <v>80</v>
      </c>
      <c r="J403" s="22" t="s">
        <v>80</v>
      </c>
      <c r="K403" s="22" t="s">
        <v>2322</v>
      </c>
      <c r="L403" s="22" t="s">
        <v>43</v>
      </c>
      <c r="M403" s="22">
        <v>0</v>
      </c>
      <c r="N403" s="22">
        <v>0</v>
      </c>
      <c r="O403" s="22" t="s">
        <v>2323</v>
      </c>
      <c r="P403" s="22">
        <v>206</v>
      </c>
      <c r="Q403" s="22">
        <v>205</v>
      </c>
      <c r="R403" s="22">
        <v>19</v>
      </c>
      <c r="S403" s="22">
        <v>19</v>
      </c>
      <c r="T403" s="22">
        <v>18</v>
      </c>
      <c r="U403" s="22">
        <v>18</v>
      </c>
      <c r="V403" s="22">
        <v>455</v>
      </c>
      <c r="W403" s="22">
        <v>0</v>
      </c>
      <c r="X403" s="22">
        <v>455</v>
      </c>
      <c r="Y403" s="22">
        <v>455.18</v>
      </c>
      <c r="Z403" s="22">
        <v>1800</v>
      </c>
      <c r="AA403" s="22">
        <v>455.18</v>
      </c>
      <c r="AB403" s="22" t="s">
        <v>5336</v>
      </c>
      <c r="AC403" s="22">
        <v>25.28777777777778</v>
      </c>
      <c r="AD403" s="22">
        <v>100</v>
      </c>
      <c r="AE403" s="22">
        <v>25.28777777777778</v>
      </c>
    </row>
    <row r="404" spans="1:31" x14ac:dyDescent="0.25">
      <c r="A404" s="22">
        <v>20240716</v>
      </c>
      <c r="B404" s="22" t="s">
        <v>73</v>
      </c>
      <c r="C404" s="22" t="s">
        <v>2425</v>
      </c>
      <c r="D404" s="22" t="s">
        <v>2426</v>
      </c>
      <c r="E404" s="22" t="s">
        <v>76</v>
      </c>
      <c r="F404" s="22" t="s">
        <v>138</v>
      </c>
      <c r="G404" s="22" t="s">
        <v>773</v>
      </c>
      <c r="H404" s="22" t="s">
        <v>1325</v>
      </c>
      <c r="I404" s="22" t="s">
        <v>80</v>
      </c>
      <c r="J404" s="22" t="s">
        <v>80</v>
      </c>
      <c r="K404" s="22" t="s">
        <v>2427</v>
      </c>
      <c r="L404" s="22" t="s">
        <v>46</v>
      </c>
      <c r="M404" s="22">
        <v>0</v>
      </c>
      <c r="N404" s="22">
        <v>0</v>
      </c>
      <c r="O404" s="22" t="s">
        <v>2428</v>
      </c>
      <c r="P404" s="22">
        <v>206</v>
      </c>
      <c r="Q404" s="22">
        <v>205</v>
      </c>
      <c r="R404" s="22">
        <v>35</v>
      </c>
      <c r="S404" s="22">
        <v>35</v>
      </c>
      <c r="T404" s="22">
        <v>35</v>
      </c>
      <c r="U404" s="22">
        <v>34</v>
      </c>
      <c r="V404" s="22">
        <v>1535</v>
      </c>
      <c r="W404" s="22">
        <v>0</v>
      </c>
      <c r="X404" s="22">
        <v>1535</v>
      </c>
      <c r="Y404" s="22">
        <v>1535.19</v>
      </c>
      <c r="Z404" s="22">
        <v>2262</v>
      </c>
      <c r="AA404" s="22">
        <v>1535.19</v>
      </c>
      <c r="AB404" s="22" t="s">
        <v>5337</v>
      </c>
      <c r="AC404" s="22">
        <v>43.862571428571428</v>
      </c>
      <c r="AD404" s="22">
        <v>64.628571428571433</v>
      </c>
      <c r="AE404" s="22">
        <v>43.862571428571428</v>
      </c>
    </row>
    <row r="405" spans="1:31" x14ac:dyDescent="0.25">
      <c r="A405" s="22">
        <v>20240716</v>
      </c>
      <c r="B405" s="22" t="s">
        <v>73</v>
      </c>
      <c r="C405" s="22" t="s">
        <v>2293</v>
      </c>
      <c r="D405" s="22" t="s">
        <v>2294</v>
      </c>
      <c r="E405" s="22" t="s">
        <v>76</v>
      </c>
      <c r="F405" s="22" t="s">
        <v>138</v>
      </c>
      <c r="G405" s="22" t="s">
        <v>236</v>
      </c>
      <c r="H405" s="22" t="s">
        <v>1799</v>
      </c>
      <c r="I405" s="22" t="s">
        <v>80</v>
      </c>
      <c r="J405" s="22" t="s">
        <v>80</v>
      </c>
      <c r="K405" s="22" t="s">
        <v>2295</v>
      </c>
      <c r="L405" s="22" t="s">
        <v>46</v>
      </c>
      <c r="M405" s="22" t="s">
        <v>1193</v>
      </c>
      <c r="N405" s="22" t="s">
        <v>46</v>
      </c>
      <c r="O405" s="22" t="s">
        <v>2296</v>
      </c>
      <c r="P405" s="22">
        <v>205</v>
      </c>
      <c r="Q405" s="22">
        <v>205</v>
      </c>
      <c r="R405" s="22">
        <v>37</v>
      </c>
      <c r="S405" s="22">
        <v>37</v>
      </c>
      <c r="T405" s="22">
        <v>32</v>
      </c>
      <c r="U405" s="22">
        <v>32</v>
      </c>
      <c r="V405" s="22">
        <v>1733</v>
      </c>
      <c r="W405" s="22">
        <v>0</v>
      </c>
      <c r="X405" s="22">
        <v>1733</v>
      </c>
      <c r="Y405" s="22">
        <v>1735.09</v>
      </c>
      <c r="Z405" s="22">
        <v>1951.01</v>
      </c>
      <c r="AA405" s="22">
        <v>1735.09</v>
      </c>
      <c r="AB405" s="22" t="s">
        <v>4949</v>
      </c>
      <c r="AC405" s="22">
        <v>54.221562499999997</v>
      </c>
      <c r="AD405" s="22">
        <v>60.9690625</v>
      </c>
      <c r="AE405" s="22">
        <v>54.221562499999997</v>
      </c>
    </row>
    <row r="406" spans="1:31" x14ac:dyDescent="0.25">
      <c r="A406" s="22">
        <v>20240716</v>
      </c>
      <c r="B406" s="22" t="s">
        <v>73</v>
      </c>
      <c r="C406" s="22" t="s">
        <v>2701</v>
      </c>
      <c r="D406" s="22" t="s">
        <v>2702</v>
      </c>
      <c r="E406" s="22" t="s">
        <v>76</v>
      </c>
      <c r="F406" s="22" t="s">
        <v>138</v>
      </c>
      <c r="G406" s="22" t="s">
        <v>77</v>
      </c>
      <c r="H406" s="22" t="s">
        <v>78</v>
      </c>
      <c r="I406" s="22" t="s">
        <v>80</v>
      </c>
      <c r="J406" s="22" t="s">
        <v>80</v>
      </c>
      <c r="K406" s="22" t="s">
        <v>2703</v>
      </c>
      <c r="L406" s="22" t="s">
        <v>471</v>
      </c>
      <c r="M406" s="22">
        <v>0</v>
      </c>
      <c r="N406" s="22">
        <v>0</v>
      </c>
      <c r="O406" s="22" t="s">
        <v>2704</v>
      </c>
      <c r="P406" s="22">
        <v>204</v>
      </c>
      <c r="Q406" s="22">
        <v>203</v>
      </c>
      <c r="R406" s="22">
        <v>15</v>
      </c>
      <c r="S406" s="22">
        <v>15</v>
      </c>
      <c r="T406" s="22">
        <v>14</v>
      </c>
      <c r="U406" s="22">
        <v>14</v>
      </c>
      <c r="V406" s="22">
        <v>1823</v>
      </c>
      <c r="W406" s="22">
        <v>0</v>
      </c>
      <c r="X406" s="22">
        <v>1823</v>
      </c>
      <c r="Y406" s="22">
        <v>1821.81</v>
      </c>
      <c r="Z406" s="22">
        <v>1145</v>
      </c>
      <c r="AA406" s="22">
        <v>1821.81</v>
      </c>
      <c r="AB406" s="22" t="s">
        <v>1993</v>
      </c>
      <c r="AC406" s="22">
        <v>130.12928571428569</v>
      </c>
      <c r="AD406" s="22">
        <v>81.785714285714292</v>
      </c>
      <c r="AE406" s="22">
        <v>130.12928571428569</v>
      </c>
    </row>
    <row r="407" spans="1:31" x14ac:dyDescent="0.25">
      <c r="A407" s="22">
        <v>20240716</v>
      </c>
      <c r="B407" s="22" t="s">
        <v>73</v>
      </c>
      <c r="C407" s="22" t="s">
        <v>2393</v>
      </c>
      <c r="D407" s="22" t="s">
        <v>2394</v>
      </c>
      <c r="E407" s="22" t="s">
        <v>76</v>
      </c>
      <c r="F407" s="22" t="s">
        <v>138</v>
      </c>
      <c r="G407" s="22" t="s">
        <v>77</v>
      </c>
      <c r="H407" s="22" t="s">
        <v>161</v>
      </c>
      <c r="I407" s="22" t="s">
        <v>80</v>
      </c>
      <c r="J407" s="22" t="s">
        <v>80</v>
      </c>
      <c r="K407" s="22" t="s">
        <v>2395</v>
      </c>
      <c r="L407" s="22" t="s">
        <v>471</v>
      </c>
      <c r="M407" s="22" t="s">
        <v>2396</v>
      </c>
      <c r="N407" s="22" t="s">
        <v>471</v>
      </c>
      <c r="O407" s="22" t="s">
        <v>2397</v>
      </c>
      <c r="P407" s="22">
        <v>200</v>
      </c>
      <c r="Q407" s="22">
        <v>199</v>
      </c>
      <c r="R407" s="22">
        <v>16</v>
      </c>
      <c r="S407" s="22">
        <v>16</v>
      </c>
      <c r="T407" s="22">
        <v>16</v>
      </c>
      <c r="U407" s="22">
        <v>16</v>
      </c>
      <c r="V407" s="22">
        <v>718</v>
      </c>
      <c r="W407" s="22">
        <v>0</v>
      </c>
      <c r="X407" s="22">
        <v>718</v>
      </c>
      <c r="Y407" s="22">
        <v>716.55000000000007</v>
      </c>
      <c r="Z407" s="22">
        <v>1285</v>
      </c>
      <c r="AA407" s="22">
        <v>716.55000000000007</v>
      </c>
      <c r="AB407" s="22" t="s">
        <v>4292</v>
      </c>
      <c r="AC407" s="22">
        <v>44.784374999999997</v>
      </c>
      <c r="AD407" s="22">
        <v>80.3125</v>
      </c>
      <c r="AE407" s="22">
        <v>44.784374999999997</v>
      </c>
    </row>
    <row r="408" spans="1:31" x14ac:dyDescent="0.25">
      <c r="A408" s="22">
        <v>20240716</v>
      </c>
      <c r="B408" s="22" t="s">
        <v>73</v>
      </c>
      <c r="C408" s="22" t="s">
        <v>1630</v>
      </c>
      <c r="D408" s="22" t="s">
        <v>1631</v>
      </c>
      <c r="E408" s="22" t="s">
        <v>76</v>
      </c>
      <c r="F408" s="22" t="s">
        <v>138</v>
      </c>
      <c r="G408" s="22" t="s">
        <v>88</v>
      </c>
      <c r="H408" s="22" t="s">
        <v>180</v>
      </c>
      <c r="I408" s="22" t="s">
        <v>80</v>
      </c>
      <c r="J408" s="22" t="s">
        <v>80</v>
      </c>
      <c r="K408" s="22" t="s">
        <v>1632</v>
      </c>
      <c r="L408" s="22" t="s">
        <v>46</v>
      </c>
      <c r="M408" s="22" t="s">
        <v>1282</v>
      </c>
      <c r="N408" s="22" t="s">
        <v>46</v>
      </c>
      <c r="O408" s="22" t="s">
        <v>1633</v>
      </c>
      <c r="P408" s="22">
        <v>200</v>
      </c>
      <c r="Q408" s="22">
        <v>200</v>
      </c>
      <c r="R408" s="22">
        <v>25</v>
      </c>
      <c r="S408" s="22">
        <v>25</v>
      </c>
      <c r="T408" s="22">
        <v>23</v>
      </c>
      <c r="U408" s="22">
        <v>23</v>
      </c>
      <c r="V408" s="22">
        <v>291</v>
      </c>
      <c r="W408" s="22">
        <v>0</v>
      </c>
      <c r="X408" s="22">
        <v>291</v>
      </c>
      <c r="Y408" s="22">
        <v>291.3</v>
      </c>
      <c r="Z408" s="22">
        <v>1656</v>
      </c>
      <c r="AA408" s="22">
        <v>291.3</v>
      </c>
      <c r="AB408" s="22" t="s">
        <v>4315</v>
      </c>
      <c r="AC408" s="22">
        <v>12.665217391304351</v>
      </c>
      <c r="AD408" s="22">
        <v>72</v>
      </c>
      <c r="AE408" s="22">
        <v>12.665217391304351</v>
      </c>
    </row>
    <row r="409" spans="1:31" x14ac:dyDescent="0.25">
      <c r="A409" s="22">
        <v>20240716</v>
      </c>
      <c r="B409" s="22" t="s">
        <v>73</v>
      </c>
      <c r="C409" s="22" t="s">
        <v>908</v>
      </c>
      <c r="D409" s="22" t="s">
        <v>2590</v>
      </c>
      <c r="E409" s="22" t="s">
        <v>76</v>
      </c>
      <c r="F409" s="22" t="s">
        <v>138</v>
      </c>
      <c r="G409" s="22" t="s">
        <v>88</v>
      </c>
      <c r="H409" s="22" t="s">
        <v>180</v>
      </c>
      <c r="I409" s="22" t="s">
        <v>80</v>
      </c>
      <c r="J409" s="22" t="s">
        <v>80</v>
      </c>
      <c r="K409" s="22" t="s">
        <v>2591</v>
      </c>
      <c r="L409" s="22" t="s">
        <v>471</v>
      </c>
      <c r="M409" s="22">
        <v>0</v>
      </c>
      <c r="N409" s="22">
        <v>0</v>
      </c>
      <c r="O409" s="22" t="s">
        <v>2592</v>
      </c>
      <c r="P409" s="22">
        <v>199</v>
      </c>
      <c r="Q409" s="22">
        <v>198</v>
      </c>
      <c r="R409" s="22">
        <v>83</v>
      </c>
      <c r="S409" s="22">
        <v>83</v>
      </c>
      <c r="T409" s="22">
        <v>79</v>
      </c>
      <c r="U409" s="22">
        <v>78</v>
      </c>
      <c r="V409" s="22">
        <v>6976</v>
      </c>
      <c r="W409" s="22">
        <v>0</v>
      </c>
      <c r="X409" s="22">
        <v>6976</v>
      </c>
      <c r="Y409" s="22">
        <v>6975.9500000000007</v>
      </c>
      <c r="Z409" s="22">
        <v>4485</v>
      </c>
      <c r="AA409" s="22">
        <v>6975.9500000000007</v>
      </c>
      <c r="AB409" s="22" t="s">
        <v>5338</v>
      </c>
      <c r="AC409" s="22">
        <v>88.303164556962031</v>
      </c>
      <c r="AD409" s="22">
        <v>56.77215189873418</v>
      </c>
      <c r="AE409" s="22">
        <v>88.303164556962031</v>
      </c>
    </row>
    <row r="410" spans="1:31" x14ac:dyDescent="0.25">
      <c r="A410" s="22">
        <v>20240716</v>
      </c>
      <c r="B410" s="22" t="s">
        <v>73</v>
      </c>
      <c r="C410" s="22" t="s">
        <v>2502</v>
      </c>
      <c r="D410" s="22" t="s">
        <v>2503</v>
      </c>
      <c r="E410" s="22" t="s">
        <v>76</v>
      </c>
      <c r="F410" s="22" t="s">
        <v>138</v>
      </c>
      <c r="G410" s="22" t="s">
        <v>451</v>
      </c>
      <c r="H410" s="22" t="s">
        <v>452</v>
      </c>
      <c r="I410" s="22" t="s">
        <v>80</v>
      </c>
      <c r="J410" s="22" t="s">
        <v>80</v>
      </c>
      <c r="K410" s="22" t="s">
        <v>2504</v>
      </c>
      <c r="L410" s="22" t="s">
        <v>43</v>
      </c>
      <c r="M410" s="22" t="s">
        <v>2505</v>
      </c>
      <c r="N410" s="22" t="s">
        <v>43</v>
      </c>
      <c r="O410" s="22" t="s">
        <v>2506</v>
      </c>
      <c r="P410" s="22">
        <v>199</v>
      </c>
      <c r="Q410" s="22">
        <v>198</v>
      </c>
      <c r="R410" s="22">
        <v>17</v>
      </c>
      <c r="S410" s="22">
        <v>16</v>
      </c>
      <c r="T410" s="22">
        <v>17</v>
      </c>
      <c r="U410" s="22">
        <v>16</v>
      </c>
      <c r="V410" s="22">
        <v>592</v>
      </c>
      <c r="W410" s="22">
        <v>0</v>
      </c>
      <c r="X410" s="22">
        <v>592</v>
      </c>
      <c r="Y410" s="22">
        <v>592.80000000000007</v>
      </c>
      <c r="Z410" s="22">
        <v>1313.01</v>
      </c>
      <c r="AA410" s="22">
        <v>592.80000000000007</v>
      </c>
      <c r="AB410" s="22" t="s">
        <v>5339</v>
      </c>
      <c r="AC410" s="22">
        <v>34.870588235294122</v>
      </c>
      <c r="AD410" s="22">
        <v>77.235882352941175</v>
      </c>
      <c r="AE410" s="22">
        <v>34.870588235294122</v>
      </c>
    </row>
    <row r="411" spans="1:31" x14ac:dyDescent="0.25">
      <c r="A411" s="22">
        <v>20240716</v>
      </c>
      <c r="B411" s="22" t="s">
        <v>73</v>
      </c>
      <c r="C411" s="22" t="s">
        <v>3860</v>
      </c>
      <c r="D411" s="22" t="s">
        <v>3861</v>
      </c>
      <c r="E411" s="22" t="s">
        <v>76</v>
      </c>
      <c r="F411" s="22" t="s">
        <v>138</v>
      </c>
      <c r="G411" s="22" t="s">
        <v>77</v>
      </c>
      <c r="H411" s="22" t="s">
        <v>786</v>
      </c>
      <c r="I411" s="22" t="s">
        <v>80</v>
      </c>
      <c r="J411" s="22" t="s">
        <v>80</v>
      </c>
      <c r="K411" s="22" t="s">
        <v>3862</v>
      </c>
      <c r="L411" s="22" t="s">
        <v>43</v>
      </c>
      <c r="M411" s="22">
        <v>0</v>
      </c>
      <c r="N411" s="22">
        <v>0</v>
      </c>
      <c r="O411" s="22" t="s">
        <v>3863</v>
      </c>
      <c r="P411" s="22">
        <v>199</v>
      </c>
      <c r="Q411" s="22">
        <v>198</v>
      </c>
      <c r="R411" s="22">
        <v>19</v>
      </c>
      <c r="S411" s="22">
        <v>18</v>
      </c>
      <c r="T411" s="22">
        <v>18</v>
      </c>
      <c r="U411" s="22">
        <v>16</v>
      </c>
      <c r="V411" s="22">
        <v>264</v>
      </c>
      <c r="W411" s="22">
        <v>0</v>
      </c>
      <c r="X411" s="22">
        <v>264</v>
      </c>
      <c r="Y411" s="22">
        <v>263.61</v>
      </c>
      <c r="Z411" s="22">
        <v>1609</v>
      </c>
      <c r="AA411" s="22">
        <v>263.61</v>
      </c>
      <c r="AB411" s="22" t="s">
        <v>3747</v>
      </c>
      <c r="AC411" s="22">
        <v>14.645</v>
      </c>
      <c r="AD411" s="22">
        <v>89.388888888888886</v>
      </c>
      <c r="AE411" s="22">
        <v>14.645</v>
      </c>
    </row>
    <row r="412" spans="1:31" x14ac:dyDescent="0.25">
      <c r="A412" s="22">
        <v>20240716</v>
      </c>
      <c r="B412" s="22" t="s">
        <v>73</v>
      </c>
      <c r="C412" s="22" t="s">
        <v>2036</v>
      </c>
      <c r="D412" s="22" t="s">
        <v>2037</v>
      </c>
      <c r="E412" s="22" t="s">
        <v>137</v>
      </c>
      <c r="F412" s="22" t="s">
        <v>138</v>
      </c>
      <c r="G412" s="22" t="s">
        <v>241</v>
      </c>
      <c r="H412" s="22" t="s">
        <v>289</v>
      </c>
      <c r="I412" s="22" t="s">
        <v>80</v>
      </c>
      <c r="J412" s="22" t="s">
        <v>80</v>
      </c>
      <c r="K412" s="22" t="s">
        <v>2038</v>
      </c>
      <c r="L412" s="22" t="s">
        <v>49</v>
      </c>
      <c r="M412" s="22">
        <v>0</v>
      </c>
      <c r="N412" s="22">
        <v>0</v>
      </c>
      <c r="O412" s="22" t="s">
        <v>576</v>
      </c>
      <c r="P412" s="22">
        <v>198</v>
      </c>
      <c r="Q412" s="22">
        <v>196</v>
      </c>
      <c r="R412" s="22">
        <v>26</v>
      </c>
      <c r="S412" s="22">
        <v>26</v>
      </c>
      <c r="T412" s="22">
        <v>26</v>
      </c>
      <c r="U412" s="22">
        <v>26</v>
      </c>
      <c r="V412" s="22">
        <v>394</v>
      </c>
      <c r="W412" s="22">
        <v>1277</v>
      </c>
      <c r="X412" s="22">
        <v>1671</v>
      </c>
      <c r="Y412" s="22">
        <v>393.64</v>
      </c>
      <c r="Z412" s="22">
        <v>1786.2</v>
      </c>
      <c r="AA412" s="22">
        <v>1670.76</v>
      </c>
      <c r="AB412" s="22" t="s">
        <v>543</v>
      </c>
      <c r="AC412" s="22">
        <v>15.14</v>
      </c>
      <c r="AD412" s="22">
        <v>68.7</v>
      </c>
      <c r="AE412" s="22">
        <v>64.260000000000005</v>
      </c>
    </row>
    <row r="413" spans="1:31" x14ac:dyDescent="0.25">
      <c r="A413" s="22">
        <v>20240716</v>
      </c>
      <c r="B413" s="22" t="s">
        <v>73</v>
      </c>
      <c r="C413" s="22" t="s">
        <v>2710</v>
      </c>
      <c r="D413" s="22" t="s">
        <v>2711</v>
      </c>
      <c r="E413" s="22" t="s">
        <v>76</v>
      </c>
      <c r="F413" s="22" t="s">
        <v>138</v>
      </c>
      <c r="G413" s="22" t="s">
        <v>77</v>
      </c>
      <c r="H413" s="22" t="s">
        <v>161</v>
      </c>
      <c r="I413" s="22" t="s">
        <v>80</v>
      </c>
      <c r="J413" s="22" t="s">
        <v>80</v>
      </c>
      <c r="K413" s="22" t="s">
        <v>2712</v>
      </c>
      <c r="L413" s="22" t="s">
        <v>43</v>
      </c>
      <c r="M413" s="22">
        <v>0</v>
      </c>
      <c r="N413" s="22">
        <v>0</v>
      </c>
      <c r="O413" s="22" t="s">
        <v>2713</v>
      </c>
      <c r="P413" s="22">
        <v>198</v>
      </c>
      <c r="Q413" s="22">
        <v>198</v>
      </c>
      <c r="R413" s="22">
        <v>22</v>
      </c>
      <c r="S413" s="22">
        <v>22</v>
      </c>
      <c r="T413" s="22">
        <v>20</v>
      </c>
      <c r="U413" s="22">
        <v>20</v>
      </c>
      <c r="V413" s="22">
        <v>687</v>
      </c>
      <c r="W413" s="22">
        <v>0</v>
      </c>
      <c r="X413" s="22">
        <v>687</v>
      </c>
      <c r="Y413" s="22">
        <v>688.04</v>
      </c>
      <c r="Z413" s="22">
        <v>1373</v>
      </c>
      <c r="AA413" s="22">
        <v>688.04</v>
      </c>
      <c r="AB413" s="22" t="s">
        <v>5340</v>
      </c>
      <c r="AC413" s="22">
        <v>34.402000000000001</v>
      </c>
      <c r="AD413" s="22">
        <v>68.650000000000006</v>
      </c>
      <c r="AE413" s="22">
        <v>34.402000000000001</v>
      </c>
    </row>
    <row r="414" spans="1:31" x14ac:dyDescent="0.25">
      <c r="A414" s="22">
        <v>20240716</v>
      </c>
      <c r="B414" s="22" t="s">
        <v>73</v>
      </c>
      <c r="C414" s="22" t="s">
        <v>2168</v>
      </c>
      <c r="D414" s="22" t="s">
        <v>2169</v>
      </c>
      <c r="E414" s="22" t="s">
        <v>76</v>
      </c>
      <c r="F414" s="22" t="s">
        <v>138</v>
      </c>
      <c r="G414" s="22" t="s">
        <v>77</v>
      </c>
      <c r="H414" s="22" t="s">
        <v>161</v>
      </c>
      <c r="I414" s="22" t="s">
        <v>80</v>
      </c>
      <c r="J414" s="22" t="s">
        <v>80</v>
      </c>
      <c r="K414" s="22" t="s">
        <v>2170</v>
      </c>
      <c r="L414" s="22" t="s">
        <v>51</v>
      </c>
      <c r="M414" s="22">
        <v>0</v>
      </c>
      <c r="N414" s="22">
        <v>0</v>
      </c>
      <c r="O414" s="22" t="s">
        <v>2171</v>
      </c>
      <c r="P414" s="22">
        <v>198</v>
      </c>
      <c r="Q414" s="22">
        <v>198</v>
      </c>
      <c r="R414" s="22">
        <v>36</v>
      </c>
      <c r="S414" s="22">
        <v>36</v>
      </c>
      <c r="T414" s="22">
        <v>36</v>
      </c>
      <c r="U414" s="22">
        <v>36</v>
      </c>
      <c r="V414" s="22">
        <v>2072</v>
      </c>
      <c r="W414" s="22">
        <v>0</v>
      </c>
      <c r="X414" s="22">
        <v>2072</v>
      </c>
      <c r="Y414" s="22">
        <v>2073.61</v>
      </c>
      <c r="Z414" s="22">
        <v>940.95</v>
      </c>
      <c r="AA414" s="22">
        <v>2073.61</v>
      </c>
      <c r="AB414" s="22" t="s">
        <v>5333</v>
      </c>
      <c r="AC414" s="22">
        <v>57.600277777777777</v>
      </c>
      <c r="AD414" s="22">
        <v>26.137499999999999</v>
      </c>
      <c r="AE414" s="22">
        <v>57.600277777777777</v>
      </c>
    </row>
    <row r="415" spans="1:31" x14ac:dyDescent="0.25">
      <c r="A415" s="22">
        <v>20240716</v>
      </c>
      <c r="B415" s="22" t="s">
        <v>73</v>
      </c>
      <c r="C415" s="22" t="s">
        <v>3939</v>
      </c>
      <c r="D415" s="22" t="s">
        <v>3940</v>
      </c>
      <c r="E415" s="22" t="s">
        <v>76</v>
      </c>
      <c r="F415" s="22" t="s">
        <v>138</v>
      </c>
      <c r="G415" s="22" t="s">
        <v>3508</v>
      </c>
      <c r="H415" s="22" t="s">
        <v>3941</v>
      </c>
      <c r="I415" s="22" t="s">
        <v>80</v>
      </c>
      <c r="J415" s="22" t="s">
        <v>80</v>
      </c>
      <c r="K415" s="22" t="s">
        <v>3942</v>
      </c>
      <c r="L415" s="22" t="s">
        <v>43</v>
      </c>
      <c r="M415" s="22">
        <v>0</v>
      </c>
      <c r="N415" s="22">
        <v>0</v>
      </c>
      <c r="O415" s="22" t="s">
        <v>3943</v>
      </c>
      <c r="P415" s="22">
        <v>198</v>
      </c>
      <c r="Q415" s="22">
        <v>197</v>
      </c>
      <c r="R415" s="22">
        <v>25</v>
      </c>
      <c r="S415" s="22">
        <v>25</v>
      </c>
      <c r="T415" s="22">
        <v>26</v>
      </c>
      <c r="U415" s="22">
        <v>25</v>
      </c>
      <c r="V415" s="22">
        <v>529</v>
      </c>
      <c r="W415" s="22">
        <v>0</v>
      </c>
      <c r="X415" s="22">
        <v>529</v>
      </c>
      <c r="Y415" s="22">
        <v>528.38</v>
      </c>
      <c r="Z415" s="22">
        <v>2223.0100000000002</v>
      </c>
      <c r="AA415" s="22">
        <v>528.38</v>
      </c>
      <c r="AB415" s="22" t="s">
        <v>3414</v>
      </c>
      <c r="AC415" s="22">
        <v>20.322307692307689</v>
      </c>
      <c r="AD415" s="22">
        <v>85.500384615384618</v>
      </c>
      <c r="AE415" s="22">
        <v>20.322307692307689</v>
      </c>
    </row>
    <row r="416" spans="1:31" x14ac:dyDescent="0.25">
      <c r="A416" s="22">
        <v>20240716</v>
      </c>
      <c r="B416" s="22" t="s">
        <v>73</v>
      </c>
      <c r="C416" s="22" t="s">
        <v>544</v>
      </c>
      <c r="D416" s="22" t="s">
        <v>545</v>
      </c>
      <c r="E416" s="22" t="s">
        <v>137</v>
      </c>
      <c r="F416" s="22" t="s">
        <v>138</v>
      </c>
      <c r="G416" s="22" t="s">
        <v>77</v>
      </c>
      <c r="H416" s="22" t="s">
        <v>77</v>
      </c>
      <c r="I416" s="22" t="s">
        <v>80</v>
      </c>
      <c r="J416" s="22" t="s">
        <v>80</v>
      </c>
      <c r="K416" s="22" t="s">
        <v>546</v>
      </c>
      <c r="L416" s="22" t="s">
        <v>47</v>
      </c>
      <c r="M416" s="22" t="s">
        <v>140</v>
      </c>
      <c r="N416" s="22" t="s">
        <v>49</v>
      </c>
      <c r="O416" s="22" t="s">
        <v>1811</v>
      </c>
      <c r="P416" s="22">
        <v>197</v>
      </c>
      <c r="Q416" s="22">
        <v>197</v>
      </c>
      <c r="R416" s="22">
        <v>27</v>
      </c>
      <c r="S416" s="22">
        <v>27</v>
      </c>
      <c r="T416" s="22">
        <v>27</v>
      </c>
      <c r="U416" s="22">
        <v>27</v>
      </c>
      <c r="V416" s="22">
        <v>295</v>
      </c>
      <c r="W416" s="22">
        <v>1541</v>
      </c>
      <c r="X416" s="22">
        <v>1836</v>
      </c>
      <c r="Y416" s="22">
        <v>294.04000000000002</v>
      </c>
      <c r="Z416" s="22">
        <v>2538.5</v>
      </c>
      <c r="AA416" s="22">
        <v>1835.29</v>
      </c>
      <c r="AB416" s="22" t="s">
        <v>5341</v>
      </c>
      <c r="AC416" s="22">
        <v>10.89037037037037</v>
      </c>
      <c r="AD416" s="22">
        <v>94.018518518518519</v>
      </c>
      <c r="AE416" s="22">
        <v>67.973703703703706</v>
      </c>
    </row>
    <row r="417" spans="1:31" x14ac:dyDescent="0.25">
      <c r="A417" s="22">
        <v>20240716</v>
      </c>
      <c r="B417" s="22" t="s">
        <v>73</v>
      </c>
      <c r="C417" s="22" t="s">
        <v>2277</v>
      </c>
      <c r="D417" s="22" t="s">
        <v>2278</v>
      </c>
      <c r="E417" s="22" t="s">
        <v>76</v>
      </c>
      <c r="F417" s="22" t="s">
        <v>138</v>
      </c>
      <c r="G417" s="22" t="s">
        <v>77</v>
      </c>
      <c r="H417" s="22" t="s">
        <v>481</v>
      </c>
      <c r="I417" s="22" t="s">
        <v>80</v>
      </c>
      <c r="J417" s="22" t="s">
        <v>80</v>
      </c>
      <c r="K417" s="22" t="s">
        <v>2279</v>
      </c>
      <c r="L417" s="22" t="s">
        <v>43</v>
      </c>
      <c r="M417" s="22">
        <v>0</v>
      </c>
      <c r="N417" s="22">
        <v>0</v>
      </c>
      <c r="O417" s="22" t="s">
        <v>2280</v>
      </c>
      <c r="P417" s="22">
        <v>195</v>
      </c>
      <c r="Q417" s="22">
        <v>195</v>
      </c>
      <c r="R417" s="22">
        <v>23</v>
      </c>
      <c r="S417" s="22">
        <v>23</v>
      </c>
      <c r="T417" s="22">
        <v>23</v>
      </c>
      <c r="U417" s="22">
        <v>23</v>
      </c>
      <c r="V417" s="22">
        <v>639</v>
      </c>
      <c r="W417" s="22">
        <v>0</v>
      </c>
      <c r="X417" s="22">
        <v>639</v>
      </c>
      <c r="Y417" s="22">
        <v>640.25</v>
      </c>
      <c r="Z417" s="22">
        <v>1861.01</v>
      </c>
      <c r="AA417" s="22">
        <v>640.25</v>
      </c>
      <c r="AB417" s="22" t="s">
        <v>123</v>
      </c>
      <c r="AC417" s="22">
        <v>27.836956521739129</v>
      </c>
      <c r="AD417" s="22">
        <v>80.913478260869567</v>
      </c>
      <c r="AE417" s="22">
        <v>27.836956521739129</v>
      </c>
    </row>
    <row r="418" spans="1:31" x14ac:dyDescent="0.25">
      <c r="A418" s="22">
        <v>20240716</v>
      </c>
      <c r="B418" s="22" t="s">
        <v>73</v>
      </c>
      <c r="C418" s="22" t="s">
        <v>828</v>
      </c>
      <c r="D418" s="22" t="s">
        <v>829</v>
      </c>
      <c r="E418" s="22" t="s">
        <v>137</v>
      </c>
      <c r="F418" s="22" t="s">
        <v>138</v>
      </c>
      <c r="G418" s="22" t="s">
        <v>77</v>
      </c>
      <c r="H418" s="22" t="s">
        <v>197</v>
      </c>
      <c r="I418" s="22" t="s">
        <v>80</v>
      </c>
      <c r="J418" s="22" t="s">
        <v>80</v>
      </c>
      <c r="K418" s="22" t="s">
        <v>830</v>
      </c>
      <c r="L418" s="22" t="s">
        <v>261</v>
      </c>
      <c r="M418" s="22" t="s">
        <v>396</v>
      </c>
      <c r="N418" s="22" t="s">
        <v>49</v>
      </c>
      <c r="O418" s="22" t="s">
        <v>331</v>
      </c>
      <c r="P418" s="22">
        <v>193</v>
      </c>
      <c r="Q418" s="22">
        <v>193</v>
      </c>
      <c r="R418" s="22">
        <v>30</v>
      </c>
      <c r="S418" s="22">
        <v>30</v>
      </c>
      <c r="T418" s="22">
        <v>30</v>
      </c>
      <c r="U418" s="22">
        <v>30</v>
      </c>
      <c r="V418" s="22">
        <v>278</v>
      </c>
      <c r="W418" s="22">
        <v>7432</v>
      </c>
      <c r="X418" s="22">
        <v>7710</v>
      </c>
      <c r="Y418" s="22">
        <v>278.54000000000002</v>
      </c>
      <c r="Z418" s="22">
        <v>2517.38</v>
      </c>
      <c r="AA418" s="22">
        <v>7710.92</v>
      </c>
      <c r="AB418" s="22" t="s">
        <v>5342</v>
      </c>
      <c r="AC418" s="22">
        <v>9.2846666666666682</v>
      </c>
      <c r="AD418" s="22">
        <v>83.912666666666667</v>
      </c>
      <c r="AE418" s="22">
        <v>257.03066666666672</v>
      </c>
    </row>
    <row r="419" spans="1:31" x14ac:dyDescent="0.25">
      <c r="A419" s="22">
        <v>20240716</v>
      </c>
      <c r="B419" s="22" t="s">
        <v>73</v>
      </c>
      <c r="C419" s="22" t="s">
        <v>564</v>
      </c>
      <c r="D419" s="22" t="s">
        <v>1556</v>
      </c>
      <c r="E419" s="22" t="s">
        <v>76</v>
      </c>
      <c r="F419" s="22" t="s">
        <v>10</v>
      </c>
      <c r="G419" s="22" t="s">
        <v>88</v>
      </c>
      <c r="H419" s="22" t="s">
        <v>114</v>
      </c>
      <c r="I419" s="22" t="s">
        <v>80</v>
      </c>
      <c r="J419" s="22" t="s">
        <v>80</v>
      </c>
      <c r="K419" s="22" t="s">
        <v>566</v>
      </c>
      <c r="L419" s="22" t="s">
        <v>42</v>
      </c>
      <c r="M419" s="22">
        <v>0</v>
      </c>
      <c r="N419" s="22">
        <v>0</v>
      </c>
      <c r="O419" s="22" t="s">
        <v>567</v>
      </c>
      <c r="P419" s="22">
        <v>192</v>
      </c>
      <c r="Q419" s="22">
        <v>191</v>
      </c>
      <c r="R419" s="22">
        <v>28</v>
      </c>
      <c r="S419" s="22">
        <v>28</v>
      </c>
      <c r="T419" s="22">
        <v>28</v>
      </c>
      <c r="U419" s="22">
        <v>28</v>
      </c>
      <c r="V419" s="22">
        <v>1096</v>
      </c>
      <c r="W419" s="22">
        <v>0</v>
      </c>
      <c r="X419" s="22">
        <v>1096</v>
      </c>
      <c r="Y419" s="22">
        <v>1097.18</v>
      </c>
      <c r="Z419" s="22">
        <v>524.02</v>
      </c>
      <c r="AA419" s="22">
        <v>1097.18</v>
      </c>
      <c r="AB419" s="22" t="s">
        <v>1127</v>
      </c>
      <c r="AC419" s="22">
        <v>39.185000000000002</v>
      </c>
      <c r="AD419" s="22">
        <v>18.715</v>
      </c>
      <c r="AE419" s="22">
        <v>39.185000000000002</v>
      </c>
    </row>
    <row r="420" spans="1:31" x14ac:dyDescent="0.25">
      <c r="A420" s="22">
        <v>20240716</v>
      </c>
      <c r="B420" s="22" t="s">
        <v>73</v>
      </c>
      <c r="C420" s="22" t="s">
        <v>3692</v>
      </c>
      <c r="D420" s="22" t="s">
        <v>3693</v>
      </c>
      <c r="E420" s="22" t="s">
        <v>76</v>
      </c>
      <c r="F420" s="22" t="s">
        <v>10</v>
      </c>
      <c r="G420" s="22" t="s">
        <v>77</v>
      </c>
      <c r="H420" s="22" t="s">
        <v>133</v>
      </c>
      <c r="I420" s="22" t="s">
        <v>80</v>
      </c>
      <c r="J420" s="22" t="s">
        <v>80</v>
      </c>
      <c r="K420" s="22" t="s">
        <v>3694</v>
      </c>
      <c r="L420" s="22" t="s">
        <v>41</v>
      </c>
      <c r="M420" s="22" t="s">
        <v>3695</v>
      </c>
      <c r="N420" s="22" t="s">
        <v>41</v>
      </c>
      <c r="O420" s="22" t="s">
        <v>3696</v>
      </c>
      <c r="P420" s="22">
        <v>189</v>
      </c>
      <c r="Q420" s="22">
        <v>156</v>
      </c>
      <c r="R420" s="22">
        <v>10</v>
      </c>
      <c r="S420" s="22">
        <v>10</v>
      </c>
      <c r="T420" s="22">
        <v>10</v>
      </c>
      <c r="U420" s="22">
        <v>10</v>
      </c>
      <c r="V420" s="22">
        <v>287</v>
      </c>
      <c r="W420" s="22">
        <v>0</v>
      </c>
      <c r="X420" s="22">
        <v>287</v>
      </c>
      <c r="Y420" s="22">
        <v>286.55</v>
      </c>
      <c r="Z420" s="22">
        <v>417.01</v>
      </c>
      <c r="AA420" s="22">
        <v>286.55</v>
      </c>
      <c r="AB420" s="22" t="s">
        <v>5343</v>
      </c>
      <c r="AC420" s="22">
        <v>28.65499999999999</v>
      </c>
      <c r="AD420" s="22">
        <v>41.701000000000001</v>
      </c>
      <c r="AE420" s="22">
        <v>28.65499999999999</v>
      </c>
    </row>
    <row r="421" spans="1:31" x14ac:dyDescent="0.25">
      <c r="A421" s="22">
        <v>20240716</v>
      </c>
      <c r="B421" s="22" t="s">
        <v>73</v>
      </c>
      <c r="C421" s="22" t="s">
        <v>536</v>
      </c>
      <c r="D421" s="22" t="s">
        <v>537</v>
      </c>
      <c r="E421" s="22" t="s">
        <v>76</v>
      </c>
      <c r="F421" s="22" t="s">
        <v>10</v>
      </c>
      <c r="G421" s="22" t="s">
        <v>146</v>
      </c>
      <c r="H421" s="22" t="s">
        <v>538</v>
      </c>
      <c r="I421" s="22" t="s">
        <v>80</v>
      </c>
      <c r="J421" s="22" t="s">
        <v>80</v>
      </c>
      <c r="K421" s="22" t="s">
        <v>539</v>
      </c>
      <c r="L421" s="22" t="s">
        <v>41</v>
      </c>
      <c r="M421" s="22">
        <v>0</v>
      </c>
      <c r="N421" s="22">
        <v>0</v>
      </c>
      <c r="O421" s="22" t="s">
        <v>540</v>
      </c>
      <c r="P421" s="22">
        <v>188</v>
      </c>
      <c r="Q421" s="22">
        <v>187</v>
      </c>
      <c r="R421" s="22">
        <v>18</v>
      </c>
      <c r="S421" s="22">
        <v>18</v>
      </c>
      <c r="T421" s="22">
        <v>18</v>
      </c>
      <c r="U421" s="22">
        <v>18</v>
      </c>
      <c r="V421" s="22">
        <v>1086</v>
      </c>
      <c r="W421" s="22">
        <v>0</v>
      </c>
      <c r="X421" s="22">
        <v>1086</v>
      </c>
      <c r="Y421" s="22">
        <v>1085.99</v>
      </c>
      <c r="Z421" s="22">
        <v>822.01</v>
      </c>
      <c r="AA421" s="22">
        <v>1085.99</v>
      </c>
      <c r="AB421" s="22" t="s">
        <v>5344</v>
      </c>
      <c r="AC421" s="22">
        <v>60.332777777777778</v>
      </c>
      <c r="AD421" s="22">
        <v>45.667222222222222</v>
      </c>
      <c r="AE421" s="22">
        <v>60.332777777777778</v>
      </c>
    </row>
    <row r="422" spans="1:31" x14ac:dyDescent="0.25">
      <c r="A422" s="22">
        <v>20240716</v>
      </c>
      <c r="B422" s="22" t="s">
        <v>73</v>
      </c>
      <c r="C422" s="22" t="s">
        <v>184</v>
      </c>
      <c r="D422" s="22" t="s">
        <v>185</v>
      </c>
      <c r="E422" s="22" t="s">
        <v>76</v>
      </c>
      <c r="F422" s="22" t="s">
        <v>10</v>
      </c>
      <c r="G422" s="22" t="s">
        <v>77</v>
      </c>
      <c r="H422" s="22" t="s">
        <v>133</v>
      </c>
      <c r="I422" s="22" t="s">
        <v>80</v>
      </c>
      <c r="J422" s="22" t="s">
        <v>80</v>
      </c>
      <c r="K422" s="22" t="s">
        <v>186</v>
      </c>
      <c r="L422" s="22" t="s">
        <v>42</v>
      </c>
      <c r="M422" s="22">
        <v>0</v>
      </c>
      <c r="N422" s="22">
        <v>0</v>
      </c>
      <c r="O422" s="22" t="s">
        <v>187</v>
      </c>
      <c r="P422" s="22">
        <v>187</v>
      </c>
      <c r="Q422" s="22">
        <v>187</v>
      </c>
      <c r="R422" s="22">
        <v>20</v>
      </c>
      <c r="S422" s="22">
        <v>20</v>
      </c>
      <c r="T422" s="22">
        <v>20</v>
      </c>
      <c r="U422" s="22">
        <v>20</v>
      </c>
      <c r="V422" s="22">
        <v>1091</v>
      </c>
      <c r="W422" s="22">
        <v>0</v>
      </c>
      <c r="X422" s="22">
        <v>1091</v>
      </c>
      <c r="Y422" s="22">
        <v>1091</v>
      </c>
      <c r="Z422" s="22">
        <v>578.97</v>
      </c>
      <c r="AA422" s="22">
        <v>1091</v>
      </c>
      <c r="AB422" s="22" t="s">
        <v>4764</v>
      </c>
      <c r="AC422" s="22">
        <v>54.55</v>
      </c>
      <c r="AD422" s="22">
        <v>28.948499999999999</v>
      </c>
      <c r="AE422" s="22">
        <v>54.55</v>
      </c>
    </row>
    <row r="423" spans="1:31" x14ac:dyDescent="0.25">
      <c r="A423" s="22">
        <v>20240716</v>
      </c>
      <c r="B423" s="22" t="s">
        <v>73</v>
      </c>
      <c r="C423" s="22" t="s">
        <v>2778</v>
      </c>
      <c r="D423" s="22" t="s">
        <v>2779</v>
      </c>
      <c r="E423" s="22" t="s">
        <v>76</v>
      </c>
      <c r="F423" s="22" t="s">
        <v>138</v>
      </c>
      <c r="G423" s="22" t="s">
        <v>77</v>
      </c>
      <c r="H423" s="22" t="s">
        <v>161</v>
      </c>
      <c r="I423" s="22" t="s">
        <v>80</v>
      </c>
      <c r="J423" s="22" t="s">
        <v>80</v>
      </c>
      <c r="K423" s="22" t="s">
        <v>2780</v>
      </c>
      <c r="L423" s="22" t="s">
        <v>46</v>
      </c>
      <c r="M423" s="22" t="s">
        <v>1957</v>
      </c>
      <c r="N423" s="22" t="s">
        <v>46</v>
      </c>
      <c r="O423" s="22" t="s">
        <v>2781</v>
      </c>
      <c r="P423" s="22">
        <v>187</v>
      </c>
      <c r="Q423" s="22">
        <v>187</v>
      </c>
      <c r="R423" s="22">
        <v>30</v>
      </c>
      <c r="S423" s="22">
        <v>30</v>
      </c>
      <c r="T423" s="22">
        <v>31</v>
      </c>
      <c r="U423" s="22">
        <v>30</v>
      </c>
      <c r="V423" s="22">
        <v>1900</v>
      </c>
      <c r="W423" s="22">
        <v>0</v>
      </c>
      <c r="X423" s="22">
        <v>1900</v>
      </c>
      <c r="Y423" s="22">
        <v>1899.02</v>
      </c>
      <c r="Z423" s="22">
        <v>2229.0700000000002</v>
      </c>
      <c r="AA423" s="22">
        <v>1899.02</v>
      </c>
      <c r="AB423" s="22" t="s">
        <v>3979</v>
      </c>
      <c r="AC423" s="22">
        <v>61.258709677419347</v>
      </c>
      <c r="AD423" s="22">
        <v>71.905483870967743</v>
      </c>
      <c r="AE423" s="22">
        <v>61.258709677419347</v>
      </c>
    </row>
    <row r="424" spans="1:31" x14ac:dyDescent="0.25">
      <c r="A424" s="22">
        <v>20240716</v>
      </c>
      <c r="B424" s="22" t="s">
        <v>73</v>
      </c>
      <c r="C424" s="22" t="s">
        <v>2755</v>
      </c>
      <c r="D424" s="22" t="s">
        <v>2756</v>
      </c>
      <c r="E424" s="22" t="s">
        <v>76</v>
      </c>
      <c r="F424" s="22" t="s">
        <v>138</v>
      </c>
      <c r="G424" s="22" t="s">
        <v>77</v>
      </c>
      <c r="H424" s="22" t="s">
        <v>251</v>
      </c>
      <c r="I424" s="22" t="s">
        <v>80</v>
      </c>
      <c r="J424" s="22" t="s">
        <v>80</v>
      </c>
      <c r="K424" s="22" t="s">
        <v>2757</v>
      </c>
      <c r="L424" s="22" t="s">
        <v>43</v>
      </c>
      <c r="M424" s="22">
        <v>0</v>
      </c>
      <c r="N424" s="22">
        <v>0</v>
      </c>
      <c r="O424" s="22" t="s">
        <v>2758</v>
      </c>
      <c r="P424" s="22">
        <v>183</v>
      </c>
      <c r="Q424" s="22">
        <v>183</v>
      </c>
      <c r="R424" s="22">
        <v>12</v>
      </c>
      <c r="S424" s="22">
        <v>12</v>
      </c>
      <c r="T424" s="22">
        <v>12</v>
      </c>
      <c r="U424" s="22">
        <v>12</v>
      </c>
      <c r="V424" s="22">
        <v>440</v>
      </c>
      <c r="W424" s="22">
        <v>0</v>
      </c>
      <c r="X424" s="22">
        <v>440</v>
      </c>
      <c r="Y424" s="22">
        <v>440.18</v>
      </c>
      <c r="Z424" s="22">
        <v>1087</v>
      </c>
      <c r="AA424" s="22">
        <v>440.18</v>
      </c>
      <c r="AB424" s="22" t="s">
        <v>5234</v>
      </c>
      <c r="AC424" s="22">
        <v>36.681666666666658</v>
      </c>
      <c r="AD424" s="22">
        <v>90.583333333333329</v>
      </c>
      <c r="AE424" s="22">
        <v>36.681666666666658</v>
      </c>
    </row>
    <row r="425" spans="1:31" x14ac:dyDescent="0.25">
      <c r="A425" s="22">
        <v>20240716</v>
      </c>
      <c r="B425" s="22" t="s">
        <v>73</v>
      </c>
      <c r="C425" s="22" t="s">
        <v>1646</v>
      </c>
      <c r="D425" s="22" t="s">
        <v>1647</v>
      </c>
      <c r="E425" s="22" t="s">
        <v>76</v>
      </c>
      <c r="F425" s="22" t="s">
        <v>138</v>
      </c>
      <c r="G425" s="22" t="s">
        <v>77</v>
      </c>
      <c r="H425" s="22" t="s">
        <v>78</v>
      </c>
      <c r="I425" s="22" t="s">
        <v>80</v>
      </c>
      <c r="J425" s="22" t="s">
        <v>80</v>
      </c>
      <c r="K425" s="22" t="s">
        <v>1648</v>
      </c>
      <c r="L425" s="22" t="s">
        <v>46</v>
      </c>
      <c r="M425" s="22">
        <v>0</v>
      </c>
      <c r="N425" s="22">
        <v>0</v>
      </c>
      <c r="O425" s="22" t="s">
        <v>1649</v>
      </c>
      <c r="P425" s="22">
        <v>182</v>
      </c>
      <c r="Q425" s="22">
        <v>182</v>
      </c>
      <c r="R425" s="22">
        <v>13</v>
      </c>
      <c r="S425" s="22">
        <v>13</v>
      </c>
      <c r="T425" s="22">
        <v>14</v>
      </c>
      <c r="U425" s="22">
        <v>13</v>
      </c>
      <c r="V425" s="22">
        <v>367</v>
      </c>
      <c r="W425" s="22">
        <v>0</v>
      </c>
      <c r="X425" s="22">
        <v>367</v>
      </c>
      <c r="Y425" s="22">
        <v>366.26</v>
      </c>
      <c r="Z425" s="22">
        <v>1127</v>
      </c>
      <c r="AA425" s="22">
        <v>366.26</v>
      </c>
      <c r="AB425" s="22" t="s">
        <v>5157</v>
      </c>
      <c r="AC425" s="22">
        <v>26.161428571428569</v>
      </c>
      <c r="AD425" s="22">
        <v>80.5</v>
      </c>
      <c r="AE425" s="22">
        <v>26.161428571428569</v>
      </c>
    </row>
    <row r="426" spans="1:31" x14ac:dyDescent="0.25">
      <c r="A426" s="22">
        <v>20240716</v>
      </c>
      <c r="B426" s="22" t="s">
        <v>73</v>
      </c>
      <c r="C426" s="22" t="s">
        <v>2345</v>
      </c>
      <c r="D426" s="22" t="s">
        <v>2346</v>
      </c>
      <c r="E426" s="22" t="s">
        <v>76</v>
      </c>
      <c r="F426" s="22" t="s">
        <v>138</v>
      </c>
      <c r="G426" s="22" t="s">
        <v>77</v>
      </c>
      <c r="H426" s="22" t="s">
        <v>786</v>
      </c>
      <c r="I426" s="22" t="s">
        <v>80</v>
      </c>
      <c r="J426" s="22" t="s">
        <v>80</v>
      </c>
      <c r="K426" s="22" t="s">
        <v>2347</v>
      </c>
      <c r="L426" s="22" t="s">
        <v>46</v>
      </c>
      <c r="M426" s="22">
        <v>0</v>
      </c>
      <c r="N426" s="22">
        <v>0</v>
      </c>
      <c r="O426" s="22" t="s">
        <v>2348</v>
      </c>
      <c r="P426" s="22">
        <v>182</v>
      </c>
      <c r="Q426" s="22">
        <v>182</v>
      </c>
      <c r="R426" s="22">
        <v>20</v>
      </c>
      <c r="S426" s="22">
        <v>20</v>
      </c>
      <c r="T426" s="22">
        <v>20</v>
      </c>
      <c r="U426" s="22">
        <v>20</v>
      </c>
      <c r="V426" s="22">
        <v>597</v>
      </c>
      <c r="W426" s="22">
        <v>0</v>
      </c>
      <c r="X426" s="22">
        <v>597</v>
      </c>
      <c r="Y426" s="22">
        <v>596.66</v>
      </c>
      <c r="Z426" s="22">
        <v>1673.01</v>
      </c>
      <c r="AA426" s="22">
        <v>596.66</v>
      </c>
      <c r="AB426" s="22" t="s">
        <v>352</v>
      </c>
      <c r="AC426" s="22">
        <v>29.832999999999998</v>
      </c>
      <c r="AD426" s="22">
        <v>83.650499999999994</v>
      </c>
      <c r="AE426" s="22">
        <v>29.832999999999998</v>
      </c>
    </row>
    <row r="427" spans="1:31" x14ac:dyDescent="0.25">
      <c r="A427" s="22">
        <v>20240716</v>
      </c>
      <c r="B427" s="22" t="s">
        <v>73</v>
      </c>
      <c r="C427" s="22" t="s">
        <v>2026</v>
      </c>
      <c r="D427" s="22" t="s">
        <v>2027</v>
      </c>
      <c r="E427" s="22" t="s">
        <v>76</v>
      </c>
      <c r="F427" s="22" t="s">
        <v>138</v>
      </c>
      <c r="G427" s="22" t="s">
        <v>77</v>
      </c>
      <c r="H427" s="22" t="s">
        <v>161</v>
      </c>
      <c r="I427" s="22" t="s">
        <v>80</v>
      </c>
      <c r="J427" s="22" t="s">
        <v>80</v>
      </c>
      <c r="K427" s="22" t="s">
        <v>2028</v>
      </c>
      <c r="L427" s="22" t="s">
        <v>471</v>
      </c>
      <c r="M427" s="22">
        <v>0</v>
      </c>
      <c r="N427" s="22">
        <v>0</v>
      </c>
      <c r="O427" s="22" t="s">
        <v>2029</v>
      </c>
      <c r="P427" s="22">
        <v>179</v>
      </c>
      <c r="Q427" s="22">
        <v>179</v>
      </c>
      <c r="R427" s="22">
        <v>32</v>
      </c>
      <c r="S427" s="22">
        <v>32</v>
      </c>
      <c r="T427" s="22">
        <v>31</v>
      </c>
      <c r="U427" s="22">
        <v>31</v>
      </c>
      <c r="V427" s="22">
        <v>1158</v>
      </c>
      <c r="W427" s="22">
        <v>0</v>
      </c>
      <c r="X427" s="22">
        <v>1158</v>
      </c>
      <c r="Y427" s="22">
        <v>1158.1199999999999</v>
      </c>
      <c r="Z427" s="22">
        <v>1922.03</v>
      </c>
      <c r="AA427" s="22">
        <v>1158.1199999999999</v>
      </c>
      <c r="AB427" s="22" t="s">
        <v>1659</v>
      </c>
      <c r="AC427" s="22">
        <v>37.358709677419363</v>
      </c>
      <c r="AD427" s="22">
        <v>62.000967741935483</v>
      </c>
      <c r="AE427" s="22">
        <v>37.358709677419363</v>
      </c>
    </row>
    <row r="428" spans="1:31" x14ac:dyDescent="0.25">
      <c r="A428" s="22">
        <v>20240716</v>
      </c>
      <c r="B428" s="22" t="s">
        <v>73</v>
      </c>
      <c r="C428" s="22" t="s">
        <v>1279</v>
      </c>
      <c r="D428" s="22" t="s">
        <v>1280</v>
      </c>
      <c r="E428" s="22" t="s">
        <v>76</v>
      </c>
      <c r="F428" s="22" t="s">
        <v>138</v>
      </c>
      <c r="G428" s="22" t="s">
        <v>451</v>
      </c>
      <c r="H428" s="22" t="s">
        <v>452</v>
      </c>
      <c r="I428" s="22" t="s">
        <v>80</v>
      </c>
      <c r="J428" s="22" t="s">
        <v>80</v>
      </c>
      <c r="K428" s="22" t="s">
        <v>1281</v>
      </c>
      <c r="L428" s="22" t="s">
        <v>46</v>
      </c>
      <c r="M428" s="22" t="s">
        <v>1282</v>
      </c>
      <c r="N428" s="22" t="s">
        <v>46</v>
      </c>
      <c r="O428" s="22" t="s">
        <v>1283</v>
      </c>
      <c r="P428" s="22">
        <v>179</v>
      </c>
      <c r="Q428" s="22">
        <v>176</v>
      </c>
      <c r="R428" s="22">
        <v>13</v>
      </c>
      <c r="S428" s="22">
        <v>13</v>
      </c>
      <c r="T428" s="22">
        <v>13</v>
      </c>
      <c r="U428" s="22">
        <v>13</v>
      </c>
      <c r="V428" s="22">
        <v>567</v>
      </c>
      <c r="W428" s="22">
        <v>0</v>
      </c>
      <c r="X428" s="22">
        <v>567</v>
      </c>
      <c r="Y428" s="22">
        <v>567.32000000000005</v>
      </c>
      <c r="Z428" s="22">
        <v>1300</v>
      </c>
      <c r="AA428" s="22">
        <v>567.32000000000005</v>
      </c>
      <c r="AB428" s="22" t="s">
        <v>5345</v>
      </c>
      <c r="AC428" s="22">
        <v>43.64</v>
      </c>
      <c r="AD428" s="22">
        <v>100</v>
      </c>
      <c r="AE428" s="22">
        <v>43.64</v>
      </c>
    </row>
    <row r="429" spans="1:31" x14ac:dyDescent="0.25">
      <c r="A429" s="22">
        <v>20240716</v>
      </c>
      <c r="B429" s="22" t="s">
        <v>73</v>
      </c>
      <c r="C429" s="22" t="s">
        <v>2197</v>
      </c>
      <c r="D429" s="22" t="s">
        <v>2198</v>
      </c>
      <c r="E429" s="22" t="s">
        <v>76</v>
      </c>
      <c r="F429" s="22" t="s">
        <v>138</v>
      </c>
      <c r="G429" s="22" t="s">
        <v>773</v>
      </c>
      <c r="H429" s="22" t="s">
        <v>774</v>
      </c>
      <c r="I429" s="22" t="s">
        <v>80</v>
      </c>
      <c r="J429" s="22" t="s">
        <v>80</v>
      </c>
      <c r="K429" s="22" t="s">
        <v>2199</v>
      </c>
      <c r="L429" s="22" t="s">
        <v>43</v>
      </c>
      <c r="M429" s="22">
        <v>0</v>
      </c>
      <c r="N429" s="22">
        <v>0</v>
      </c>
      <c r="O429" s="22" t="s">
        <v>2200</v>
      </c>
      <c r="P429" s="22">
        <v>177</v>
      </c>
      <c r="Q429" s="22">
        <v>177</v>
      </c>
      <c r="R429" s="22">
        <v>28</v>
      </c>
      <c r="S429" s="22">
        <v>28</v>
      </c>
      <c r="T429" s="22">
        <v>27</v>
      </c>
      <c r="U429" s="22">
        <v>27</v>
      </c>
      <c r="V429" s="22">
        <v>1375</v>
      </c>
      <c r="W429" s="22">
        <v>0</v>
      </c>
      <c r="X429" s="22">
        <v>1375</v>
      </c>
      <c r="Y429" s="22">
        <v>1373.82</v>
      </c>
      <c r="Z429" s="22">
        <v>1849.02</v>
      </c>
      <c r="AA429" s="22">
        <v>1373.82</v>
      </c>
      <c r="AB429" s="22" t="s">
        <v>5346</v>
      </c>
      <c r="AC429" s="22">
        <v>50.882222222222218</v>
      </c>
      <c r="AD429" s="22">
        <v>68.482222222222219</v>
      </c>
      <c r="AE429" s="22">
        <v>50.882222222222218</v>
      </c>
    </row>
    <row r="430" spans="1:31" x14ac:dyDescent="0.25">
      <c r="A430" s="22">
        <v>20240716</v>
      </c>
      <c r="B430" s="22" t="s">
        <v>73</v>
      </c>
      <c r="C430" s="22" t="s">
        <v>2310</v>
      </c>
      <c r="D430" s="22" t="s">
        <v>2311</v>
      </c>
      <c r="E430" s="22" t="s">
        <v>76</v>
      </c>
      <c r="F430" s="22" t="s">
        <v>138</v>
      </c>
      <c r="G430" s="22" t="s">
        <v>773</v>
      </c>
      <c r="H430" s="22" t="s">
        <v>1325</v>
      </c>
      <c r="I430" s="22" t="s">
        <v>80</v>
      </c>
      <c r="J430" s="22" t="s">
        <v>80</v>
      </c>
      <c r="K430" s="22" t="s">
        <v>2312</v>
      </c>
      <c r="L430" s="22" t="s">
        <v>471</v>
      </c>
      <c r="M430" s="22">
        <v>0</v>
      </c>
      <c r="N430" s="22">
        <v>0</v>
      </c>
      <c r="O430" s="22" t="s">
        <v>2313</v>
      </c>
      <c r="P430" s="22">
        <v>176</v>
      </c>
      <c r="Q430" s="22">
        <v>176</v>
      </c>
      <c r="R430" s="22">
        <v>38</v>
      </c>
      <c r="S430" s="22">
        <v>38</v>
      </c>
      <c r="T430" s="22">
        <v>39</v>
      </c>
      <c r="U430" s="22">
        <v>38</v>
      </c>
      <c r="V430" s="22">
        <v>3889</v>
      </c>
      <c r="W430" s="22">
        <v>0</v>
      </c>
      <c r="X430" s="22">
        <v>3889</v>
      </c>
      <c r="Y430" s="22">
        <v>3890.2</v>
      </c>
      <c r="Z430" s="22">
        <v>2899.96</v>
      </c>
      <c r="AA430" s="22">
        <v>3890.2</v>
      </c>
      <c r="AB430" s="22" t="s">
        <v>5066</v>
      </c>
      <c r="AC430" s="22">
        <v>99.748717948717953</v>
      </c>
      <c r="AD430" s="22">
        <v>74.357948717948716</v>
      </c>
      <c r="AE430" s="22">
        <v>99.748717948717953</v>
      </c>
    </row>
    <row r="431" spans="1:31" x14ac:dyDescent="0.25">
      <c r="A431" s="22">
        <v>20240716</v>
      </c>
      <c r="B431" s="22" t="s">
        <v>73</v>
      </c>
      <c r="C431" s="22" t="s">
        <v>2383</v>
      </c>
      <c r="D431" s="22" t="s">
        <v>2384</v>
      </c>
      <c r="E431" s="22" t="s">
        <v>76</v>
      </c>
      <c r="F431" s="22" t="s">
        <v>138</v>
      </c>
      <c r="G431" s="22" t="s">
        <v>77</v>
      </c>
      <c r="H431" s="22" t="s">
        <v>96</v>
      </c>
      <c r="I431" s="22" t="s">
        <v>80</v>
      </c>
      <c r="J431" s="22" t="s">
        <v>80</v>
      </c>
      <c r="K431" s="22" t="s">
        <v>2385</v>
      </c>
      <c r="L431" s="22" t="s">
        <v>46</v>
      </c>
      <c r="M431" s="22">
        <v>0</v>
      </c>
      <c r="N431" s="22">
        <v>0</v>
      </c>
      <c r="O431" s="22" t="s">
        <v>2386</v>
      </c>
      <c r="P431" s="22">
        <v>176</v>
      </c>
      <c r="Q431" s="22">
        <v>174</v>
      </c>
      <c r="R431" s="22">
        <v>22</v>
      </c>
      <c r="S431" s="22">
        <v>22</v>
      </c>
      <c r="T431" s="22">
        <v>23</v>
      </c>
      <c r="U431" s="22">
        <v>22</v>
      </c>
      <c r="V431" s="22">
        <v>560</v>
      </c>
      <c r="W431" s="22">
        <v>0</v>
      </c>
      <c r="X431" s="22">
        <v>560</v>
      </c>
      <c r="Y431" s="22">
        <v>559.73</v>
      </c>
      <c r="Z431" s="22">
        <v>1848</v>
      </c>
      <c r="AA431" s="22">
        <v>559.73</v>
      </c>
      <c r="AB431" s="22" t="s">
        <v>4315</v>
      </c>
      <c r="AC431" s="22">
        <v>24.33608695652174</v>
      </c>
      <c r="AD431" s="22">
        <v>80.347826086956516</v>
      </c>
      <c r="AE431" s="22">
        <v>24.33608695652174</v>
      </c>
    </row>
    <row r="432" spans="1:31" x14ac:dyDescent="0.25">
      <c r="A432" s="22">
        <v>20240716</v>
      </c>
      <c r="B432" s="22" t="s">
        <v>73</v>
      </c>
      <c r="C432" s="22" t="s">
        <v>2151</v>
      </c>
      <c r="D432" s="22" t="s">
        <v>2152</v>
      </c>
      <c r="E432" s="22" t="s">
        <v>76</v>
      </c>
      <c r="F432" s="22" t="s">
        <v>138</v>
      </c>
      <c r="G432" s="22" t="s">
        <v>551</v>
      </c>
      <c r="H432" s="22" t="s">
        <v>552</v>
      </c>
      <c r="I432" s="22" t="s">
        <v>80</v>
      </c>
      <c r="J432" s="22" t="s">
        <v>80</v>
      </c>
      <c r="K432" s="22" t="s">
        <v>2153</v>
      </c>
      <c r="L432" s="22" t="s">
        <v>471</v>
      </c>
      <c r="M432" s="22">
        <v>0</v>
      </c>
      <c r="N432" s="22">
        <v>0</v>
      </c>
      <c r="O432" s="22" t="s">
        <v>2154</v>
      </c>
      <c r="P432" s="22">
        <v>176</v>
      </c>
      <c r="Q432" s="22">
        <v>176</v>
      </c>
      <c r="R432" s="22">
        <v>29</v>
      </c>
      <c r="S432" s="22">
        <v>29</v>
      </c>
      <c r="T432" s="22">
        <v>29</v>
      </c>
      <c r="U432" s="22">
        <v>29</v>
      </c>
      <c r="V432" s="22">
        <v>1075</v>
      </c>
      <c r="W432" s="22">
        <v>0</v>
      </c>
      <c r="X432" s="22">
        <v>1075</v>
      </c>
      <c r="Y432" s="22">
        <v>1074.1400000000001</v>
      </c>
      <c r="Z432" s="22">
        <v>1327.01</v>
      </c>
      <c r="AA432" s="22">
        <v>1074.1400000000001</v>
      </c>
      <c r="AB432" s="22" t="s">
        <v>610</v>
      </c>
      <c r="AC432" s="22">
        <v>37.039310344827577</v>
      </c>
      <c r="AD432" s="22">
        <v>45.758965517241379</v>
      </c>
      <c r="AE432" s="22">
        <v>37.039310344827577</v>
      </c>
    </row>
    <row r="433" spans="1:31" x14ac:dyDescent="0.25">
      <c r="A433" s="22">
        <v>20240716</v>
      </c>
      <c r="B433" s="22" t="s">
        <v>73</v>
      </c>
      <c r="C433" s="22" t="s">
        <v>2235</v>
      </c>
      <c r="D433" s="22" t="s">
        <v>2236</v>
      </c>
      <c r="E433" s="22" t="s">
        <v>137</v>
      </c>
      <c r="F433" s="22" t="s">
        <v>138</v>
      </c>
      <c r="G433" s="22" t="s">
        <v>77</v>
      </c>
      <c r="H433" s="22" t="s">
        <v>77</v>
      </c>
      <c r="I433" s="22" t="s">
        <v>80</v>
      </c>
      <c r="J433" s="22" t="s">
        <v>80</v>
      </c>
      <c r="K433" s="22" t="s">
        <v>2237</v>
      </c>
      <c r="L433" s="22" t="s">
        <v>45</v>
      </c>
      <c r="M433" s="22" t="s">
        <v>2238</v>
      </c>
      <c r="N433" s="22" t="s">
        <v>45</v>
      </c>
      <c r="O433" s="22" t="s">
        <v>2239</v>
      </c>
      <c r="P433" s="22">
        <v>176</v>
      </c>
      <c r="Q433" s="22">
        <v>174</v>
      </c>
      <c r="R433" s="22">
        <v>57</v>
      </c>
      <c r="S433" s="22">
        <v>57</v>
      </c>
      <c r="T433" s="22">
        <v>57</v>
      </c>
      <c r="U433" s="22">
        <v>56</v>
      </c>
      <c r="V433" s="22">
        <v>640</v>
      </c>
      <c r="W433" s="22">
        <v>280</v>
      </c>
      <c r="X433" s="22">
        <v>920</v>
      </c>
      <c r="Y433" s="22">
        <v>640.04</v>
      </c>
      <c r="Z433" s="22">
        <v>4450.2</v>
      </c>
      <c r="AA433" s="22">
        <v>920.39</v>
      </c>
      <c r="AB433" s="22" t="s">
        <v>5347</v>
      </c>
      <c r="AC433" s="22">
        <v>11.228771929824561</v>
      </c>
      <c r="AD433" s="22">
        <v>78.073684210526309</v>
      </c>
      <c r="AE433" s="22">
        <v>16.14719298245614</v>
      </c>
    </row>
    <row r="434" spans="1:31" x14ac:dyDescent="0.25">
      <c r="A434" s="22">
        <v>20240716</v>
      </c>
      <c r="B434" s="22" t="s">
        <v>73</v>
      </c>
      <c r="C434" s="22" t="s">
        <v>1180</v>
      </c>
      <c r="D434" s="22" t="s">
        <v>1181</v>
      </c>
      <c r="E434" s="22" t="s">
        <v>76</v>
      </c>
      <c r="F434" s="22" t="s">
        <v>138</v>
      </c>
      <c r="G434" s="22" t="s">
        <v>310</v>
      </c>
      <c r="H434" s="22" t="s">
        <v>310</v>
      </c>
      <c r="I434" s="22" t="s">
        <v>80</v>
      </c>
      <c r="J434" s="22" t="s">
        <v>80</v>
      </c>
      <c r="K434" s="22" t="s">
        <v>1182</v>
      </c>
      <c r="L434" s="22" t="s">
        <v>43</v>
      </c>
      <c r="M434" s="22">
        <v>0</v>
      </c>
      <c r="N434" s="22">
        <v>0</v>
      </c>
      <c r="O434" s="22" t="s">
        <v>1183</v>
      </c>
      <c r="P434" s="22">
        <v>171</v>
      </c>
      <c r="Q434" s="22">
        <v>171</v>
      </c>
      <c r="R434" s="22">
        <v>32</v>
      </c>
      <c r="S434" s="22">
        <v>32</v>
      </c>
      <c r="T434" s="22">
        <v>31</v>
      </c>
      <c r="U434" s="22">
        <v>31</v>
      </c>
      <c r="V434" s="22">
        <v>971</v>
      </c>
      <c r="W434" s="22">
        <v>0</v>
      </c>
      <c r="X434" s="22">
        <v>971</v>
      </c>
      <c r="Y434" s="22">
        <v>968.69</v>
      </c>
      <c r="Z434" s="22">
        <v>926</v>
      </c>
      <c r="AA434" s="22">
        <v>968.69</v>
      </c>
      <c r="AB434" s="22" t="s">
        <v>4976</v>
      </c>
      <c r="AC434" s="22">
        <v>31.24806451612903</v>
      </c>
      <c r="AD434" s="22">
        <v>29.87096774193548</v>
      </c>
      <c r="AE434" s="22">
        <v>31.24806451612903</v>
      </c>
    </row>
    <row r="435" spans="1:31" x14ac:dyDescent="0.25">
      <c r="A435" s="22">
        <v>20240716</v>
      </c>
      <c r="B435" s="22" t="s">
        <v>73</v>
      </c>
      <c r="C435" s="22" t="s">
        <v>3818</v>
      </c>
      <c r="D435" s="22" t="s">
        <v>3819</v>
      </c>
      <c r="E435" s="22" t="s">
        <v>76</v>
      </c>
      <c r="F435" s="22" t="s">
        <v>138</v>
      </c>
      <c r="G435" s="22" t="s">
        <v>77</v>
      </c>
      <c r="H435" s="22" t="s">
        <v>481</v>
      </c>
      <c r="I435" s="22" t="s">
        <v>80</v>
      </c>
      <c r="J435" s="22" t="s">
        <v>80</v>
      </c>
      <c r="K435" s="22" t="s">
        <v>3820</v>
      </c>
      <c r="L435" s="22" t="s">
        <v>43</v>
      </c>
      <c r="M435" s="22">
        <v>0</v>
      </c>
      <c r="N435" s="22">
        <v>0</v>
      </c>
      <c r="O435" s="22" t="s">
        <v>3821</v>
      </c>
      <c r="P435" s="22">
        <v>171</v>
      </c>
      <c r="Q435" s="22">
        <v>171</v>
      </c>
      <c r="R435" s="22">
        <v>24</v>
      </c>
      <c r="S435" s="22">
        <v>24</v>
      </c>
      <c r="T435" s="22">
        <v>24</v>
      </c>
      <c r="U435" s="22">
        <v>24</v>
      </c>
      <c r="V435" s="22">
        <v>719</v>
      </c>
      <c r="W435" s="22">
        <v>0</v>
      </c>
      <c r="X435" s="22">
        <v>719</v>
      </c>
      <c r="Y435" s="22">
        <v>717.06000000000006</v>
      </c>
      <c r="Z435" s="22">
        <v>1592.02</v>
      </c>
      <c r="AA435" s="22">
        <v>717.06000000000006</v>
      </c>
      <c r="AB435" s="22" t="s">
        <v>5348</v>
      </c>
      <c r="AC435" s="22">
        <v>29.877500000000001</v>
      </c>
      <c r="AD435" s="22">
        <v>66.334166666666661</v>
      </c>
      <c r="AE435" s="22">
        <v>29.877500000000001</v>
      </c>
    </row>
    <row r="436" spans="1:31" x14ac:dyDescent="0.25">
      <c r="A436" s="22">
        <v>20240716</v>
      </c>
      <c r="B436" s="22" t="s">
        <v>73</v>
      </c>
      <c r="C436" s="22" t="s">
        <v>1833</v>
      </c>
      <c r="D436" s="22" t="s">
        <v>1834</v>
      </c>
      <c r="E436" s="22" t="s">
        <v>76</v>
      </c>
      <c r="F436" s="22" t="s">
        <v>138</v>
      </c>
      <c r="G436" s="22" t="s">
        <v>77</v>
      </c>
      <c r="H436" s="22" t="s">
        <v>1214</v>
      </c>
      <c r="I436" s="22" t="s">
        <v>80</v>
      </c>
      <c r="J436" s="22" t="s">
        <v>80</v>
      </c>
      <c r="K436" s="22" t="s">
        <v>1835</v>
      </c>
      <c r="L436" s="22" t="s">
        <v>46</v>
      </c>
      <c r="M436" s="22" t="s">
        <v>1282</v>
      </c>
      <c r="N436" s="22" t="s">
        <v>46</v>
      </c>
      <c r="O436" s="22" t="s">
        <v>1836</v>
      </c>
      <c r="P436" s="22">
        <v>171</v>
      </c>
      <c r="Q436" s="22">
        <v>171</v>
      </c>
      <c r="R436" s="22">
        <v>16</v>
      </c>
      <c r="S436" s="22">
        <v>16</v>
      </c>
      <c r="T436" s="22">
        <v>15</v>
      </c>
      <c r="U436" s="22">
        <v>13</v>
      </c>
      <c r="V436" s="22">
        <v>1030</v>
      </c>
      <c r="W436" s="22">
        <v>0</v>
      </c>
      <c r="X436" s="22">
        <v>1030</v>
      </c>
      <c r="Y436" s="22">
        <v>1030.02</v>
      </c>
      <c r="Z436" s="22">
        <v>1111</v>
      </c>
      <c r="AA436" s="22">
        <v>1030.02</v>
      </c>
      <c r="AB436" s="22" t="s">
        <v>5295</v>
      </c>
      <c r="AC436" s="22">
        <v>68.667999999999992</v>
      </c>
      <c r="AD436" s="22">
        <v>74.066666666666663</v>
      </c>
      <c r="AE436" s="22">
        <v>68.667999999999992</v>
      </c>
    </row>
    <row r="437" spans="1:31" x14ac:dyDescent="0.25">
      <c r="A437" s="22">
        <v>20240716</v>
      </c>
      <c r="B437" s="22" t="s">
        <v>73</v>
      </c>
      <c r="C437" s="22" t="s">
        <v>2284</v>
      </c>
      <c r="D437" s="22" t="s">
        <v>2285</v>
      </c>
      <c r="E437" s="22" t="s">
        <v>76</v>
      </c>
      <c r="F437" s="22" t="s">
        <v>138</v>
      </c>
      <c r="G437" s="22" t="s">
        <v>451</v>
      </c>
      <c r="H437" s="22" t="s">
        <v>2183</v>
      </c>
      <c r="I437" s="22" t="s">
        <v>80</v>
      </c>
      <c r="J437" s="22" t="s">
        <v>80</v>
      </c>
      <c r="K437" s="22" t="s">
        <v>2286</v>
      </c>
      <c r="L437" s="22" t="s">
        <v>46</v>
      </c>
      <c r="M437" s="22">
        <v>0</v>
      </c>
      <c r="N437" s="22">
        <v>0</v>
      </c>
      <c r="O437" s="22" t="s">
        <v>2287</v>
      </c>
      <c r="P437" s="22">
        <v>170</v>
      </c>
      <c r="Q437" s="22">
        <v>170</v>
      </c>
      <c r="R437" s="22">
        <v>22</v>
      </c>
      <c r="S437" s="22">
        <v>22</v>
      </c>
      <c r="T437" s="22">
        <v>22</v>
      </c>
      <c r="U437" s="22">
        <v>21</v>
      </c>
      <c r="V437" s="22">
        <v>900</v>
      </c>
      <c r="W437" s="22">
        <v>0</v>
      </c>
      <c r="X437" s="22">
        <v>900</v>
      </c>
      <c r="Y437" s="22">
        <v>899.76</v>
      </c>
      <c r="Z437" s="22">
        <v>1645</v>
      </c>
      <c r="AA437" s="22">
        <v>899.76</v>
      </c>
      <c r="AB437" s="22" t="s">
        <v>5349</v>
      </c>
      <c r="AC437" s="22">
        <v>40.898181818181818</v>
      </c>
      <c r="AD437" s="22">
        <v>74.772727272727266</v>
      </c>
      <c r="AE437" s="22">
        <v>40.898181818181818</v>
      </c>
    </row>
    <row r="438" spans="1:31" x14ac:dyDescent="0.25">
      <c r="A438" s="22">
        <v>20240716</v>
      </c>
      <c r="B438" s="22" t="s">
        <v>73</v>
      </c>
      <c r="C438" s="22" t="s">
        <v>2315</v>
      </c>
      <c r="D438" s="22" t="s">
        <v>2316</v>
      </c>
      <c r="E438" s="22" t="s">
        <v>76</v>
      </c>
      <c r="F438" s="22" t="s">
        <v>138</v>
      </c>
      <c r="G438" s="22" t="s">
        <v>77</v>
      </c>
      <c r="H438" s="22" t="s">
        <v>786</v>
      </c>
      <c r="I438" s="22" t="s">
        <v>80</v>
      </c>
      <c r="J438" s="22" t="s">
        <v>80</v>
      </c>
      <c r="K438" s="22" t="s">
        <v>2317</v>
      </c>
      <c r="L438" s="22" t="s">
        <v>51</v>
      </c>
      <c r="M438" s="22">
        <v>0</v>
      </c>
      <c r="N438" s="22">
        <v>0</v>
      </c>
      <c r="O438" s="22" t="s">
        <v>2318</v>
      </c>
      <c r="P438" s="22">
        <v>167</v>
      </c>
      <c r="Q438" s="22">
        <v>167</v>
      </c>
      <c r="R438" s="22">
        <v>34</v>
      </c>
      <c r="S438" s="22">
        <v>34</v>
      </c>
      <c r="T438" s="22">
        <v>32</v>
      </c>
      <c r="U438" s="22">
        <v>32</v>
      </c>
      <c r="V438" s="22">
        <v>1385</v>
      </c>
      <c r="W438" s="22">
        <v>0</v>
      </c>
      <c r="X438" s="22">
        <v>1385</v>
      </c>
      <c r="Y438" s="22">
        <v>1383.81</v>
      </c>
      <c r="Z438" s="22">
        <v>2744</v>
      </c>
      <c r="AA438" s="22">
        <v>1383.81</v>
      </c>
      <c r="AB438" s="22" t="s">
        <v>5350</v>
      </c>
      <c r="AC438" s="22">
        <v>43.244062499999998</v>
      </c>
      <c r="AD438" s="22">
        <v>85.75</v>
      </c>
      <c r="AE438" s="22">
        <v>43.244062499999998</v>
      </c>
    </row>
    <row r="439" spans="1:31" x14ac:dyDescent="0.25">
      <c r="A439" s="22">
        <v>20240716</v>
      </c>
      <c r="B439" s="22" t="s">
        <v>73</v>
      </c>
      <c r="C439" s="22" t="s">
        <v>2687</v>
      </c>
      <c r="D439" s="22" t="s">
        <v>2688</v>
      </c>
      <c r="E439" s="22" t="s">
        <v>76</v>
      </c>
      <c r="F439" s="22" t="s">
        <v>138</v>
      </c>
      <c r="G439" s="22" t="s">
        <v>77</v>
      </c>
      <c r="H439" s="22" t="s">
        <v>786</v>
      </c>
      <c r="I439" s="22" t="s">
        <v>80</v>
      </c>
      <c r="J439" s="22" t="s">
        <v>80</v>
      </c>
      <c r="K439" s="22" t="s">
        <v>2689</v>
      </c>
      <c r="L439" s="22" t="s">
        <v>46</v>
      </c>
      <c r="M439" s="22">
        <v>0</v>
      </c>
      <c r="N439" s="22">
        <v>0</v>
      </c>
      <c r="O439" s="22" t="s">
        <v>2690</v>
      </c>
      <c r="P439" s="22">
        <v>167</v>
      </c>
      <c r="Q439" s="22">
        <v>167</v>
      </c>
      <c r="R439" s="22">
        <v>15</v>
      </c>
      <c r="S439" s="22">
        <v>15</v>
      </c>
      <c r="T439" s="22">
        <v>13</v>
      </c>
      <c r="U439" s="22">
        <v>13</v>
      </c>
      <c r="V439" s="22">
        <v>578</v>
      </c>
      <c r="W439" s="22">
        <v>0</v>
      </c>
      <c r="X439" s="22">
        <v>578</v>
      </c>
      <c r="Y439" s="22">
        <v>579.93999999999994</v>
      </c>
      <c r="Z439" s="22">
        <v>1207.01</v>
      </c>
      <c r="AA439" s="22">
        <v>579.93999999999994</v>
      </c>
      <c r="AB439" s="22" t="s">
        <v>1604</v>
      </c>
      <c r="AC439" s="22">
        <v>44.610769230769229</v>
      </c>
      <c r="AD439" s="22">
        <v>92.846923076923076</v>
      </c>
      <c r="AE439" s="22">
        <v>44.610769230769229</v>
      </c>
    </row>
    <row r="440" spans="1:31" x14ac:dyDescent="0.25">
      <c r="A440" s="22">
        <v>20240716</v>
      </c>
      <c r="B440" s="22" t="s">
        <v>73</v>
      </c>
      <c r="C440" s="22" t="s">
        <v>2601</v>
      </c>
      <c r="D440" s="22" t="s">
        <v>2602</v>
      </c>
      <c r="E440" s="22" t="s">
        <v>76</v>
      </c>
      <c r="F440" s="22" t="s">
        <v>138</v>
      </c>
      <c r="G440" s="22" t="s">
        <v>77</v>
      </c>
      <c r="H440" s="22" t="s">
        <v>161</v>
      </c>
      <c r="I440" s="22" t="s">
        <v>80</v>
      </c>
      <c r="J440" s="22" t="s">
        <v>80</v>
      </c>
      <c r="K440" s="22" t="s">
        <v>2603</v>
      </c>
      <c r="L440" s="22" t="s">
        <v>471</v>
      </c>
      <c r="M440" s="22">
        <v>0</v>
      </c>
      <c r="N440" s="22">
        <v>0</v>
      </c>
      <c r="O440" s="22" t="s">
        <v>2604</v>
      </c>
      <c r="P440" s="22">
        <v>167</v>
      </c>
      <c r="Q440" s="22">
        <v>166</v>
      </c>
      <c r="R440" s="22">
        <v>19</v>
      </c>
      <c r="S440" s="22">
        <v>18</v>
      </c>
      <c r="T440" s="22">
        <v>19</v>
      </c>
      <c r="U440" s="22">
        <v>18</v>
      </c>
      <c r="V440" s="22">
        <v>558</v>
      </c>
      <c r="W440" s="22">
        <v>0</v>
      </c>
      <c r="X440" s="22">
        <v>558</v>
      </c>
      <c r="Y440" s="22">
        <v>559.09</v>
      </c>
      <c r="Z440" s="22">
        <v>1265</v>
      </c>
      <c r="AA440" s="22">
        <v>559.09</v>
      </c>
      <c r="AB440" s="22" t="s">
        <v>5315</v>
      </c>
      <c r="AC440" s="22">
        <v>29.425789473684208</v>
      </c>
      <c r="AD440" s="22">
        <v>66.578947368421055</v>
      </c>
      <c r="AE440" s="22">
        <v>29.425789473684208</v>
      </c>
    </row>
    <row r="441" spans="1:31" x14ac:dyDescent="0.25">
      <c r="A441" s="22">
        <v>20240716</v>
      </c>
      <c r="B441" s="22" t="s">
        <v>73</v>
      </c>
      <c r="C441" s="22" t="s">
        <v>1953</v>
      </c>
      <c r="D441" s="22" t="s">
        <v>1954</v>
      </c>
      <c r="E441" s="22" t="s">
        <v>76</v>
      </c>
      <c r="F441" s="22" t="s">
        <v>138</v>
      </c>
      <c r="G441" s="22" t="s">
        <v>451</v>
      </c>
      <c r="H441" s="22" t="s">
        <v>1955</v>
      </c>
      <c r="I441" s="22" t="s">
        <v>80</v>
      </c>
      <c r="J441" s="22" t="s">
        <v>80</v>
      </c>
      <c r="K441" s="22" t="s">
        <v>1956</v>
      </c>
      <c r="L441" s="22" t="s">
        <v>46</v>
      </c>
      <c r="M441" s="22" t="s">
        <v>1957</v>
      </c>
      <c r="N441" s="22" t="s">
        <v>46</v>
      </c>
      <c r="O441" s="22" t="s">
        <v>1958</v>
      </c>
      <c r="P441" s="22">
        <v>165</v>
      </c>
      <c r="Q441" s="22">
        <v>165</v>
      </c>
      <c r="R441" s="22">
        <v>15</v>
      </c>
      <c r="S441" s="22">
        <v>15</v>
      </c>
      <c r="T441" s="22">
        <v>15</v>
      </c>
      <c r="U441" s="22">
        <v>15</v>
      </c>
      <c r="V441" s="22">
        <v>548</v>
      </c>
      <c r="W441" s="22">
        <v>0</v>
      </c>
      <c r="X441" s="22">
        <v>548</v>
      </c>
      <c r="Y441" s="22">
        <v>548.29000000000008</v>
      </c>
      <c r="Z441" s="22">
        <v>993.01</v>
      </c>
      <c r="AA441" s="22">
        <v>548.29000000000008</v>
      </c>
      <c r="AB441" s="22" t="s">
        <v>2836</v>
      </c>
      <c r="AC441" s="22">
        <v>36.552666666666667</v>
      </c>
      <c r="AD441" s="22">
        <v>66.200666666666663</v>
      </c>
      <c r="AE441" s="22">
        <v>36.552666666666667</v>
      </c>
    </row>
    <row r="442" spans="1:31" x14ac:dyDescent="0.25">
      <c r="A442" s="22">
        <v>20240716</v>
      </c>
      <c r="B442" s="22" t="s">
        <v>73</v>
      </c>
      <c r="C442" s="22" t="s">
        <v>3285</v>
      </c>
      <c r="D442" s="22" t="s">
        <v>3286</v>
      </c>
      <c r="E442" s="22" t="s">
        <v>76</v>
      </c>
      <c r="F442" s="22" t="s">
        <v>138</v>
      </c>
      <c r="G442" s="22" t="s">
        <v>77</v>
      </c>
      <c r="H442" s="22" t="s">
        <v>786</v>
      </c>
      <c r="I442" s="22" t="s">
        <v>80</v>
      </c>
      <c r="J442" s="22" t="s">
        <v>80</v>
      </c>
      <c r="K442" s="22" t="s">
        <v>3287</v>
      </c>
      <c r="L442" s="22" t="s">
        <v>46</v>
      </c>
      <c r="M442" s="22">
        <v>0</v>
      </c>
      <c r="N442" s="22">
        <v>0</v>
      </c>
      <c r="O442" s="22" t="s">
        <v>3288</v>
      </c>
      <c r="P442" s="22">
        <v>164</v>
      </c>
      <c r="Q442" s="22">
        <v>164</v>
      </c>
      <c r="R442" s="22">
        <v>16</v>
      </c>
      <c r="S442" s="22">
        <v>16</v>
      </c>
      <c r="T442" s="22">
        <v>14</v>
      </c>
      <c r="U442" s="22">
        <v>13</v>
      </c>
      <c r="V442" s="22">
        <v>233</v>
      </c>
      <c r="W442" s="22">
        <v>0</v>
      </c>
      <c r="X442" s="22">
        <v>233</v>
      </c>
      <c r="Y442" s="22">
        <v>234.64</v>
      </c>
      <c r="Z442" s="22">
        <v>1228.99</v>
      </c>
      <c r="AA442" s="22">
        <v>234.64</v>
      </c>
      <c r="AB442" s="22" t="s">
        <v>4431</v>
      </c>
      <c r="AC442" s="22">
        <v>16.760000000000002</v>
      </c>
      <c r="AD442" s="22">
        <v>87.784999999999997</v>
      </c>
      <c r="AE442" s="22">
        <v>16.760000000000002</v>
      </c>
    </row>
    <row r="443" spans="1:31" x14ac:dyDescent="0.25">
      <c r="A443" s="22">
        <v>20240716</v>
      </c>
      <c r="B443" s="22" t="s">
        <v>73</v>
      </c>
      <c r="C443" s="22" t="s">
        <v>2817</v>
      </c>
      <c r="D443" s="22" t="s">
        <v>2818</v>
      </c>
      <c r="E443" s="22" t="s">
        <v>76</v>
      </c>
      <c r="F443" s="22" t="s">
        <v>138</v>
      </c>
      <c r="G443" s="22" t="s">
        <v>88</v>
      </c>
      <c r="H443" s="22" t="s">
        <v>621</v>
      </c>
      <c r="I443" s="22" t="s">
        <v>80</v>
      </c>
      <c r="J443" s="22" t="s">
        <v>80</v>
      </c>
      <c r="K443" s="22" t="s">
        <v>2819</v>
      </c>
      <c r="L443" s="22" t="s">
        <v>471</v>
      </c>
      <c r="M443" s="22">
        <v>0</v>
      </c>
      <c r="N443" s="22">
        <v>0</v>
      </c>
      <c r="O443" s="22" t="s">
        <v>2820</v>
      </c>
      <c r="P443" s="22">
        <v>163</v>
      </c>
      <c r="Q443" s="22">
        <v>162</v>
      </c>
      <c r="R443" s="22">
        <v>50</v>
      </c>
      <c r="S443" s="22">
        <v>49</v>
      </c>
      <c r="T443" s="22">
        <v>51</v>
      </c>
      <c r="U443" s="22">
        <v>49</v>
      </c>
      <c r="V443" s="22">
        <v>1418</v>
      </c>
      <c r="W443" s="22">
        <v>0</v>
      </c>
      <c r="X443" s="22">
        <v>1418</v>
      </c>
      <c r="Y443" s="22">
        <v>1417.93</v>
      </c>
      <c r="Z443" s="22">
        <v>2952.01</v>
      </c>
      <c r="AA443" s="22">
        <v>1417.93</v>
      </c>
      <c r="AB443" s="22" t="s">
        <v>5351</v>
      </c>
      <c r="AC443" s="22">
        <v>27.802549019607849</v>
      </c>
      <c r="AD443" s="22">
        <v>57.882549019607843</v>
      </c>
      <c r="AE443" s="22">
        <v>27.802549019607849</v>
      </c>
    </row>
    <row r="444" spans="1:31" x14ac:dyDescent="0.25">
      <c r="A444" s="22">
        <v>20240716</v>
      </c>
      <c r="B444" s="22" t="s">
        <v>73</v>
      </c>
      <c r="C444" s="22" t="s">
        <v>1480</v>
      </c>
      <c r="D444" s="22" t="s">
        <v>1481</v>
      </c>
      <c r="E444" s="22" t="s">
        <v>137</v>
      </c>
      <c r="F444" s="22" t="s">
        <v>138</v>
      </c>
      <c r="G444" s="22" t="s">
        <v>241</v>
      </c>
      <c r="H444" s="22" t="s">
        <v>289</v>
      </c>
      <c r="I444" s="22" t="s">
        <v>80</v>
      </c>
      <c r="J444" s="22" t="s">
        <v>80</v>
      </c>
      <c r="K444" s="22" t="s">
        <v>1482</v>
      </c>
      <c r="L444" s="22" t="s">
        <v>45</v>
      </c>
      <c r="M444" s="22" t="s">
        <v>1483</v>
      </c>
      <c r="N444" s="22" t="s">
        <v>45</v>
      </c>
      <c r="O444" s="22" t="s">
        <v>1484</v>
      </c>
      <c r="P444" s="22">
        <v>163</v>
      </c>
      <c r="Q444" s="22">
        <v>161</v>
      </c>
      <c r="R444" s="22">
        <v>20</v>
      </c>
      <c r="S444" s="22">
        <v>20</v>
      </c>
      <c r="T444" s="22">
        <v>19</v>
      </c>
      <c r="U444" s="22">
        <v>18</v>
      </c>
      <c r="V444" s="22">
        <v>314</v>
      </c>
      <c r="W444" s="22">
        <v>84</v>
      </c>
      <c r="X444" s="22">
        <v>398</v>
      </c>
      <c r="Y444" s="22">
        <v>314.24</v>
      </c>
      <c r="Z444" s="22">
        <v>827.4</v>
      </c>
      <c r="AA444" s="22">
        <v>397.71</v>
      </c>
      <c r="AB444" s="22" t="s">
        <v>699</v>
      </c>
      <c r="AC444" s="22">
        <v>16.538947368421049</v>
      </c>
      <c r="AD444" s="22">
        <v>43.547368421052632</v>
      </c>
      <c r="AE444" s="22">
        <v>20.932105263157901</v>
      </c>
    </row>
    <row r="445" spans="1:31" x14ac:dyDescent="0.25">
      <c r="A445" s="22">
        <v>20240716</v>
      </c>
      <c r="B445" s="22" t="s">
        <v>73</v>
      </c>
      <c r="C445" s="22" t="s">
        <v>3758</v>
      </c>
      <c r="D445" s="22" t="s">
        <v>3759</v>
      </c>
      <c r="E445" s="22" t="s">
        <v>76</v>
      </c>
      <c r="F445" s="22" t="s">
        <v>10</v>
      </c>
      <c r="G445" s="22" t="s">
        <v>88</v>
      </c>
      <c r="H445" s="22" t="s">
        <v>114</v>
      </c>
      <c r="I445" s="22" t="s">
        <v>80</v>
      </c>
      <c r="J445" s="22" t="s">
        <v>80</v>
      </c>
      <c r="K445" s="22" t="s">
        <v>3760</v>
      </c>
      <c r="L445" s="22" t="s">
        <v>41</v>
      </c>
      <c r="M445" s="22">
        <v>0</v>
      </c>
      <c r="N445" s="22">
        <v>0</v>
      </c>
      <c r="O445" s="22" t="s">
        <v>3761</v>
      </c>
      <c r="P445" s="22">
        <v>162</v>
      </c>
      <c r="Q445" s="22">
        <v>153</v>
      </c>
      <c r="R445" s="22">
        <v>9</v>
      </c>
      <c r="S445" s="22">
        <v>9</v>
      </c>
      <c r="T445" s="22">
        <v>9</v>
      </c>
      <c r="U445" s="22">
        <v>9</v>
      </c>
      <c r="V445" s="22">
        <v>643</v>
      </c>
      <c r="W445" s="22">
        <v>0</v>
      </c>
      <c r="X445" s="22">
        <v>643</v>
      </c>
      <c r="Y445" s="22">
        <v>643.24</v>
      </c>
      <c r="Z445" s="22">
        <v>317.01</v>
      </c>
      <c r="AA445" s="22">
        <v>643.24</v>
      </c>
      <c r="AB445" s="22" t="s">
        <v>5136</v>
      </c>
      <c r="AC445" s="22">
        <v>71.471111111111114</v>
      </c>
      <c r="AD445" s="22">
        <v>35.223333333333329</v>
      </c>
      <c r="AE445" s="22">
        <v>71.471111111111114</v>
      </c>
    </row>
    <row r="446" spans="1:31" x14ac:dyDescent="0.25">
      <c r="A446" s="22">
        <v>20240716</v>
      </c>
      <c r="B446" s="22" t="s">
        <v>73</v>
      </c>
      <c r="C446" s="22" t="s">
        <v>3616</v>
      </c>
      <c r="D446" s="22" t="s">
        <v>3617</v>
      </c>
      <c r="E446" s="22" t="s">
        <v>76</v>
      </c>
      <c r="F446" s="22" t="s">
        <v>138</v>
      </c>
      <c r="G446" s="22" t="s">
        <v>1148</v>
      </c>
      <c r="H446" s="22" t="s">
        <v>1148</v>
      </c>
      <c r="I446" s="22" t="s">
        <v>80</v>
      </c>
      <c r="J446" s="22" t="s">
        <v>80</v>
      </c>
      <c r="K446" s="22" t="s">
        <v>3618</v>
      </c>
      <c r="L446" s="22" t="s">
        <v>43</v>
      </c>
      <c r="M446" s="22">
        <v>0</v>
      </c>
      <c r="N446" s="22">
        <v>0</v>
      </c>
      <c r="O446" s="22" t="s">
        <v>3619</v>
      </c>
      <c r="P446" s="22">
        <v>160</v>
      </c>
      <c r="Q446" s="22">
        <v>159</v>
      </c>
      <c r="R446" s="22">
        <v>38</v>
      </c>
      <c r="S446" s="22">
        <v>38</v>
      </c>
      <c r="T446" s="22">
        <v>40</v>
      </c>
      <c r="U446" s="22">
        <v>38</v>
      </c>
      <c r="V446" s="22">
        <v>1633</v>
      </c>
      <c r="W446" s="22">
        <v>0</v>
      </c>
      <c r="X446" s="22">
        <v>1633</v>
      </c>
      <c r="Y446" s="22">
        <v>1634.39</v>
      </c>
      <c r="Z446" s="22">
        <v>3498</v>
      </c>
      <c r="AA446" s="22">
        <v>1634.39</v>
      </c>
      <c r="AB446" s="22" t="s">
        <v>1977</v>
      </c>
      <c r="AC446" s="22">
        <v>40.859750000000012</v>
      </c>
      <c r="AD446" s="22">
        <v>87.45</v>
      </c>
      <c r="AE446" s="22">
        <v>40.859750000000012</v>
      </c>
    </row>
    <row r="447" spans="1:31" x14ac:dyDescent="0.25">
      <c r="A447" s="22">
        <v>20240716</v>
      </c>
      <c r="B447" s="22" t="s">
        <v>73</v>
      </c>
      <c r="C447" s="22" t="s">
        <v>3529</v>
      </c>
      <c r="D447" s="22" t="s">
        <v>3530</v>
      </c>
      <c r="E447" s="22" t="s">
        <v>76</v>
      </c>
      <c r="F447" s="22" t="s">
        <v>138</v>
      </c>
      <c r="G447" s="22" t="s">
        <v>773</v>
      </c>
      <c r="H447" s="22" t="s">
        <v>1133</v>
      </c>
      <c r="I447" s="22" t="s">
        <v>80</v>
      </c>
      <c r="J447" s="22" t="s">
        <v>80</v>
      </c>
      <c r="K447" s="22" t="s">
        <v>3531</v>
      </c>
      <c r="L447" s="22" t="s">
        <v>43</v>
      </c>
      <c r="M447" s="22">
        <v>0</v>
      </c>
      <c r="N447" s="22">
        <v>0</v>
      </c>
      <c r="O447" s="22" t="s">
        <v>3532</v>
      </c>
      <c r="P447" s="22">
        <v>159</v>
      </c>
      <c r="Q447" s="22">
        <v>158</v>
      </c>
      <c r="R447" s="22">
        <v>23</v>
      </c>
      <c r="S447" s="22">
        <v>23</v>
      </c>
      <c r="T447" s="22">
        <v>23</v>
      </c>
      <c r="U447" s="22">
        <v>23</v>
      </c>
      <c r="V447" s="22">
        <v>414</v>
      </c>
      <c r="W447" s="22">
        <v>0</v>
      </c>
      <c r="X447" s="22">
        <v>414</v>
      </c>
      <c r="Y447" s="22">
        <v>413.8</v>
      </c>
      <c r="Z447" s="22">
        <v>2289.04</v>
      </c>
      <c r="AA447" s="22">
        <v>413.8</v>
      </c>
      <c r="AB447" s="22" t="s">
        <v>1913</v>
      </c>
      <c r="AC447" s="22">
        <v>17.991304347826091</v>
      </c>
      <c r="AD447" s="22">
        <v>99.523478260869567</v>
      </c>
      <c r="AE447" s="22">
        <v>17.991304347826091</v>
      </c>
    </row>
    <row r="448" spans="1:31" x14ac:dyDescent="0.25">
      <c r="A448" s="22">
        <v>20240716</v>
      </c>
      <c r="B448" s="22" t="s">
        <v>73</v>
      </c>
      <c r="C448" s="22" t="s">
        <v>588</v>
      </c>
      <c r="D448" s="22" t="s">
        <v>589</v>
      </c>
      <c r="E448" s="22" t="s">
        <v>76</v>
      </c>
      <c r="F448" s="22" t="s">
        <v>138</v>
      </c>
      <c r="G448" s="22" t="s">
        <v>88</v>
      </c>
      <c r="H448" s="22" t="s">
        <v>114</v>
      </c>
      <c r="I448" s="22" t="s">
        <v>80</v>
      </c>
      <c r="J448" s="22" t="s">
        <v>80</v>
      </c>
      <c r="K448" s="22" t="s">
        <v>590</v>
      </c>
      <c r="L448" s="22" t="s">
        <v>47</v>
      </c>
      <c r="M448" s="22" t="s">
        <v>591</v>
      </c>
      <c r="N448" s="22" t="s">
        <v>50</v>
      </c>
      <c r="O448" s="22" t="s">
        <v>592</v>
      </c>
      <c r="P448" s="22">
        <v>159</v>
      </c>
      <c r="Q448" s="22">
        <v>158</v>
      </c>
      <c r="R448" s="22">
        <v>22</v>
      </c>
      <c r="S448" s="22">
        <v>22</v>
      </c>
      <c r="T448" s="22">
        <v>22</v>
      </c>
      <c r="U448" s="22">
        <v>22</v>
      </c>
      <c r="V448" s="22">
        <v>2726</v>
      </c>
      <c r="W448" s="22">
        <v>0</v>
      </c>
      <c r="X448" s="22">
        <v>2726</v>
      </c>
      <c r="Y448" s="22">
        <v>2725.58</v>
      </c>
      <c r="Z448" s="22">
        <v>1558.04</v>
      </c>
      <c r="AA448" s="22">
        <v>2725.58</v>
      </c>
      <c r="AB448" s="22" t="s">
        <v>4874</v>
      </c>
      <c r="AC448" s="22">
        <v>123.89</v>
      </c>
      <c r="AD448" s="22">
        <v>70.819999999999993</v>
      </c>
      <c r="AE448" s="22">
        <v>123.89</v>
      </c>
    </row>
    <row r="449" spans="1:31" x14ac:dyDescent="0.25">
      <c r="A449" s="22">
        <v>20240716</v>
      </c>
      <c r="B449" s="22" t="s">
        <v>73</v>
      </c>
      <c r="C449" s="22" t="s">
        <v>2550</v>
      </c>
      <c r="D449" s="22" t="s">
        <v>2551</v>
      </c>
      <c r="E449" s="22" t="s">
        <v>76</v>
      </c>
      <c r="F449" s="22" t="s">
        <v>138</v>
      </c>
      <c r="G449" s="22" t="s">
        <v>77</v>
      </c>
      <c r="H449" s="22" t="s">
        <v>481</v>
      </c>
      <c r="I449" s="22" t="s">
        <v>80</v>
      </c>
      <c r="J449" s="22" t="s">
        <v>80</v>
      </c>
      <c r="K449" s="22" t="s">
        <v>2552</v>
      </c>
      <c r="L449" s="22" t="s">
        <v>46</v>
      </c>
      <c r="M449" s="22" t="s">
        <v>2553</v>
      </c>
      <c r="N449" s="22" t="s">
        <v>46</v>
      </c>
      <c r="O449" s="22" t="s">
        <v>2554</v>
      </c>
      <c r="P449" s="22">
        <v>159</v>
      </c>
      <c r="Q449" s="22">
        <v>159</v>
      </c>
      <c r="R449" s="22">
        <v>12</v>
      </c>
      <c r="S449" s="22">
        <v>12</v>
      </c>
      <c r="T449" s="22">
        <v>12</v>
      </c>
      <c r="U449" s="22">
        <v>12</v>
      </c>
      <c r="V449" s="22">
        <v>340</v>
      </c>
      <c r="W449" s="22">
        <v>0</v>
      </c>
      <c r="X449" s="22">
        <v>340</v>
      </c>
      <c r="Y449" s="22">
        <v>339.98</v>
      </c>
      <c r="Z449" s="22">
        <v>1016.04</v>
      </c>
      <c r="AA449" s="22">
        <v>339.98</v>
      </c>
      <c r="AB449" s="22" t="s">
        <v>4998</v>
      </c>
      <c r="AC449" s="22">
        <v>28.331666666666671</v>
      </c>
      <c r="AD449" s="22">
        <v>84.67</v>
      </c>
      <c r="AE449" s="22">
        <v>28.331666666666671</v>
      </c>
    </row>
    <row r="450" spans="1:31" x14ac:dyDescent="0.25">
      <c r="A450" s="22">
        <v>20240716</v>
      </c>
      <c r="B450" s="22" t="s">
        <v>73</v>
      </c>
      <c r="C450" s="22" t="s">
        <v>2411</v>
      </c>
      <c r="D450" s="22" t="s">
        <v>2412</v>
      </c>
      <c r="E450" s="22" t="s">
        <v>76</v>
      </c>
      <c r="F450" s="22" t="s">
        <v>138</v>
      </c>
      <c r="G450" s="22" t="s">
        <v>1531</v>
      </c>
      <c r="H450" s="22" t="s">
        <v>2413</v>
      </c>
      <c r="I450" s="22" t="s">
        <v>80</v>
      </c>
      <c r="J450" s="22" t="s">
        <v>80</v>
      </c>
      <c r="K450" s="22" t="s">
        <v>2414</v>
      </c>
      <c r="L450" s="22" t="s">
        <v>46</v>
      </c>
      <c r="M450" s="22">
        <v>0</v>
      </c>
      <c r="N450" s="22">
        <v>0</v>
      </c>
      <c r="O450" s="22" t="s">
        <v>2415</v>
      </c>
      <c r="P450" s="22">
        <v>158</v>
      </c>
      <c r="Q450" s="22">
        <v>156</v>
      </c>
      <c r="R450" s="22">
        <v>20</v>
      </c>
      <c r="S450" s="22">
        <v>20</v>
      </c>
      <c r="T450" s="22">
        <v>19</v>
      </c>
      <c r="U450" s="22">
        <v>19</v>
      </c>
      <c r="V450" s="22">
        <v>1864</v>
      </c>
      <c r="W450" s="22">
        <v>0</v>
      </c>
      <c r="X450" s="22">
        <v>1864</v>
      </c>
      <c r="Y450" s="22">
        <v>1864.69</v>
      </c>
      <c r="Z450" s="22">
        <v>1355</v>
      </c>
      <c r="AA450" s="22">
        <v>1864.69</v>
      </c>
      <c r="AB450" s="22" t="s">
        <v>5352</v>
      </c>
      <c r="AC450" s="22">
        <v>98.14157894736843</v>
      </c>
      <c r="AD450" s="22">
        <v>71.315789473684205</v>
      </c>
      <c r="AE450" s="22">
        <v>98.14157894736843</v>
      </c>
    </row>
    <row r="451" spans="1:31" x14ac:dyDescent="0.25">
      <c r="A451" s="22">
        <v>20240716</v>
      </c>
      <c r="B451" s="22" t="s">
        <v>73</v>
      </c>
      <c r="C451" s="22" t="s">
        <v>2009</v>
      </c>
      <c r="D451" s="22" t="s">
        <v>2010</v>
      </c>
      <c r="E451" s="22" t="s">
        <v>76</v>
      </c>
      <c r="F451" s="22" t="s">
        <v>138</v>
      </c>
      <c r="G451" s="22" t="s">
        <v>77</v>
      </c>
      <c r="H451" s="22" t="s">
        <v>78</v>
      </c>
      <c r="I451" s="22" t="s">
        <v>80</v>
      </c>
      <c r="J451" s="22" t="s">
        <v>80</v>
      </c>
      <c r="K451" s="22" t="s">
        <v>2011</v>
      </c>
      <c r="L451" s="22" t="s">
        <v>46</v>
      </c>
      <c r="M451" s="22" t="s">
        <v>1957</v>
      </c>
      <c r="N451" s="22" t="s">
        <v>46</v>
      </c>
      <c r="O451" s="22" t="s">
        <v>2012</v>
      </c>
      <c r="P451" s="22">
        <v>158</v>
      </c>
      <c r="Q451" s="22">
        <v>158</v>
      </c>
      <c r="R451" s="22">
        <v>25</v>
      </c>
      <c r="S451" s="22">
        <v>25</v>
      </c>
      <c r="T451" s="22">
        <v>24</v>
      </c>
      <c r="U451" s="22">
        <v>24</v>
      </c>
      <c r="V451" s="22">
        <v>1476</v>
      </c>
      <c r="W451" s="22">
        <v>0</v>
      </c>
      <c r="X451" s="22">
        <v>1476</v>
      </c>
      <c r="Y451" s="22">
        <v>1475.83</v>
      </c>
      <c r="Z451" s="22">
        <v>1531</v>
      </c>
      <c r="AA451" s="22">
        <v>1475.83</v>
      </c>
      <c r="AB451" s="22" t="s">
        <v>5346</v>
      </c>
      <c r="AC451" s="22">
        <v>61.492916666666673</v>
      </c>
      <c r="AD451" s="22">
        <v>63.791666666666657</v>
      </c>
      <c r="AE451" s="22">
        <v>61.492916666666673</v>
      </c>
    </row>
    <row r="452" spans="1:31" x14ac:dyDescent="0.25">
      <c r="A452" s="22">
        <v>20240716</v>
      </c>
      <c r="B452" s="22" t="s">
        <v>73</v>
      </c>
      <c r="C452" s="22" t="s">
        <v>1250</v>
      </c>
      <c r="D452" s="22" t="s">
        <v>1251</v>
      </c>
      <c r="E452" s="22" t="s">
        <v>137</v>
      </c>
      <c r="F452" s="22" t="s">
        <v>138</v>
      </c>
      <c r="G452" s="22" t="s">
        <v>88</v>
      </c>
      <c r="H452" s="22" t="s">
        <v>114</v>
      </c>
      <c r="I452" s="22" t="s">
        <v>80</v>
      </c>
      <c r="J452" s="22" t="s">
        <v>80</v>
      </c>
      <c r="K452" s="22" t="s">
        <v>1252</v>
      </c>
      <c r="L452" s="22" t="s">
        <v>49</v>
      </c>
      <c r="M452" s="22">
        <v>0</v>
      </c>
      <c r="N452" s="22">
        <v>0</v>
      </c>
      <c r="O452" s="22" t="s">
        <v>457</v>
      </c>
      <c r="P452" s="22">
        <v>156</v>
      </c>
      <c r="Q452" s="22">
        <v>154</v>
      </c>
      <c r="R452" s="22">
        <v>17</v>
      </c>
      <c r="S452" s="22">
        <v>17</v>
      </c>
      <c r="T452" s="22">
        <v>14</v>
      </c>
      <c r="U452" s="22">
        <v>14</v>
      </c>
      <c r="V452" s="22">
        <v>267</v>
      </c>
      <c r="W452" s="22">
        <v>376</v>
      </c>
      <c r="X452" s="22">
        <v>643</v>
      </c>
      <c r="Y452" s="22">
        <v>266.7</v>
      </c>
      <c r="Z452" s="22">
        <v>970.76</v>
      </c>
      <c r="AA452" s="22">
        <v>642.74</v>
      </c>
      <c r="AB452" s="22" t="s">
        <v>760</v>
      </c>
      <c r="AC452" s="22">
        <v>19.05</v>
      </c>
      <c r="AD452" s="22">
        <v>69.34</v>
      </c>
      <c r="AE452" s="22">
        <v>45.91</v>
      </c>
    </row>
    <row r="453" spans="1:31" x14ac:dyDescent="0.25">
      <c r="A453" s="22">
        <v>20240716</v>
      </c>
      <c r="B453" s="22" t="s">
        <v>73</v>
      </c>
      <c r="C453" s="22" t="s">
        <v>2696</v>
      </c>
      <c r="D453" s="22" t="s">
        <v>2697</v>
      </c>
      <c r="E453" s="22" t="s">
        <v>76</v>
      </c>
      <c r="F453" s="22" t="s">
        <v>138</v>
      </c>
      <c r="G453" s="22" t="s">
        <v>77</v>
      </c>
      <c r="H453" s="22" t="s">
        <v>96</v>
      </c>
      <c r="I453" s="22" t="s">
        <v>80</v>
      </c>
      <c r="J453" s="22" t="s">
        <v>80</v>
      </c>
      <c r="K453" s="22" t="s">
        <v>2698</v>
      </c>
      <c r="L453" s="22" t="s">
        <v>46</v>
      </c>
      <c r="M453" s="22" t="s">
        <v>2408</v>
      </c>
      <c r="N453" s="22" t="s">
        <v>46</v>
      </c>
      <c r="O453" s="22" t="s">
        <v>2699</v>
      </c>
      <c r="P453" s="22">
        <v>156</v>
      </c>
      <c r="Q453" s="22">
        <v>156</v>
      </c>
      <c r="R453" s="22">
        <v>32</v>
      </c>
      <c r="S453" s="22">
        <v>32</v>
      </c>
      <c r="T453" s="22">
        <v>34</v>
      </c>
      <c r="U453" s="22">
        <v>32</v>
      </c>
      <c r="V453" s="22">
        <v>1894</v>
      </c>
      <c r="W453" s="22">
        <v>0</v>
      </c>
      <c r="X453" s="22">
        <v>1894</v>
      </c>
      <c r="Y453" s="22">
        <v>1895.78</v>
      </c>
      <c r="Z453" s="22">
        <v>2419.0300000000002</v>
      </c>
      <c r="AA453" s="22">
        <v>1895.78</v>
      </c>
      <c r="AB453" s="22" t="s">
        <v>398</v>
      </c>
      <c r="AC453" s="22">
        <v>55.758235294117647</v>
      </c>
      <c r="AD453" s="22">
        <v>71.147941176470582</v>
      </c>
      <c r="AE453" s="22">
        <v>55.758235294117647</v>
      </c>
    </row>
    <row r="454" spans="1:31" x14ac:dyDescent="0.25">
      <c r="A454" s="22">
        <v>20240716</v>
      </c>
      <c r="B454" s="22" t="s">
        <v>73</v>
      </c>
      <c r="C454" s="22" t="s">
        <v>2067</v>
      </c>
      <c r="D454" s="22" t="s">
        <v>2068</v>
      </c>
      <c r="E454" s="22" t="s">
        <v>76</v>
      </c>
      <c r="F454" s="22" t="s">
        <v>138</v>
      </c>
      <c r="G454" s="22" t="s">
        <v>310</v>
      </c>
      <c r="H454" s="22" t="s">
        <v>310</v>
      </c>
      <c r="I454" s="22" t="s">
        <v>80</v>
      </c>
      <c r="J454" s="22" t="s">
        <v>80</v>
      </c>
      <c r="K454" s="22" t="s">
        <v>2069</v>
      </c>
      <c r="L454" s="22" t="s">
        <v>46</v>
      </c>
      <c r="M454" s="22">
        <v>0</v>
      </c>
      <c r="N454" s="22">
        <v>0</v>
      </c>
      <c r="O454" s="22" t="s">
        <v>2070</v>
      </c>
      <c r="P454" s="22">
        <v>156</v>
      </c>
      <c r="Q454" s="22">
        <v>156</v>
      </c>
      <c r="R454" s="22">
        <v>19</v>
      </c>
      <c r="S454" s="22">
        <v>19</v>
      </c>
      <c r="T454" s="22">
        <v>19</v>
      </c>
      <c r="U454" s="22">
        <v>19</v>
      </c>
      <c r="V454" s="22">
        <v>595</v>
      </c>
      <c r="W454" s="22">
        <v>0</v>
      </c>
      <c r="X454" s="22">
        <v>595</v>
      </c>
      <c r="Y454" s="22">
        <v>594.99</v>
      </c>
      <c r="Z454" s="22">
        <v>1501.97</v>
      </c>
      <c r="AA454" s="22">
        <v>594.99</v>
      </c>
      <c r="AB454" s="22" t="s">
        <v>2448</v>
      </c>
      <c r="AC454" s="22">
        <v>31.315263157894741</v>
      </c>
      <c r="AD454" s="22">
        <v>79.051052631578941</v>
      </c>
      <c r="AE454" s="22">
        <v>31.315263157894741</v>
      </c>
    </row>
    <row r="455" spans="1:31" x14ac:dyDescent="0.25">
      <c r="A455" s="22">
        <v>20240716</v>
      </c>
      <c r="B455" s="22" t="s">
        <v>73</v>
      </c>
      <c r="C455" s="22" t="s">
        <v>2605</v>
      </c>
      <c r="D455" s="22" t="s">
        <v>2606</v>
      </c>
      <c r="E455" s="22" t="s">
        <v>76</v>
      </c>
      <c r="F455" s="22" t="s">
        <v>138</v>
      </c>
      <c r="G455" s="22" t="s">
        <v>77</v>
      </c>
      <c r="H455" s="22" t="s">
        <v>96</v>
      </c>
      <c r="I455" s="22" t="s">
        <v>80</v>
      </c>
      <c r="J455" s="22" t="s">
        <v>80</v>
      </c>
      <c r="K455" s="22" t="s">
        <v>2607</v>
      </c>
      <c r="L455" s="22" t="s">
        <v>46</v>
      </c>
      <c r="M455" s="22">
        <v>0</v>
      </c>
      <c r="N455" s="22">
        <v>0</v>
      </c>
      <c r="O455" s="22" t="s">
        <v>2608</v>
      </c>
      <c r="P455" s="22">
        <v>155</v>
      </c>
      <c r="Q455" s="22">
        <v>154</v>
      </c>
      <c r="R455" s="22">
        <v>18</v>
      </c>
      <c r="S455" s="22">
        <v>18</v>
      </c>
      <c r="T455" s="22">
        <v>18</v>
      </c>
      <c r="U455" s="22">
        <v>18</v>
      </c>
      <c r="V455" s="22">
        <v>1899</v>
      </c>
      <c r="W455" s="22">
        <v>0</v>
      </c>
      <c r="X455" s="22">
        <v>1899</v>
      </c>
      <c r="Y455" s="22">
        <v>1897.66</v>
      </c>
      <c r="Z455" s="22">
        <v>1161</v>
      </c>
      <c r="AA455" s="22">
        <v>1897.66</v>
      </c>
      <c r="AB455" s="22" t="s">
        <v>5353</v>
      </c>
      <c r="AC455" s="22">
        <v>105.4255555555556</v>
      </c>
      <c r="AD455" s="22">
        <v>64.5</v>
      </c>
      <c r="AE455" s="22">
        <v>105.4255555555556</v>
      </c>
    </row>
    <row r="456" spans="1:31" x14ac:dyDescent="0.25">
      <c r="A456" s="22">
        <v>20240716</v>
      </c>
      <c r="B456" s="22" t="s">
        <v>73</v>
      </c>
      <c r="C456" s="22" t="s">
        <v>3786</v>
      </c>
      <c r="D456" s="22" t="s">
        <v>3787</v>
      </c>
      <c r="E456" s="22" t="s">
        <v>76</v>
      </c>
      <c r="F456" s="22" t="s">
        <v>138</v>
      </c>
      <c r="G456" s="22" t="s">
        <v>88</v>
      </c>
      <c r="H456" s="22" t="s">
        <v>621</v>
      </c>
      <c r="I456" s="22" t="s">
        <v>80</v>
      </c>
      <c r="J456" s="22" t="s">
        <v>80</v>
      </c>
      <c r="K456" s="22" t="s">
        <v>3788</v>
      </c>
      <c r="L456" s="22" t="s">
        <v>471</v>
      </c>
      <c r="M456" s="22">
        <v>0</v>
      </c>
      <c r="N456" s="22">
        <v>0</v>
      </c>
      <c r="O456" s="22" t="s">
        <v>3789</v>
      </c>
      <c r="P456" s="22">
        <v>155</v>
      </c>
      <c r="Q456" s="22">
        <v>155</v>
      </c>
      <c r="R456" s="22">
        <v>22</v>
      </c>
      <c r="S456" s="22">
        <v>22</v>
      </c>
      <c r="T456" s="22">
        <v>21</v>
      </c>
      <c r="U456" s="22">
        <v>21</v>
      </c>
      <c r="V456" s="22">
        <v>889</v>
      </c>
      <c r="W456" s="22">
        <v>0</v>
      </c>
      <c r="X456" s="22">
        <v>889</v>
      </c>
      <c r="Y456" s="22">
        <v>889.24</v>
      </c>
      <c r="Z456" s="22">
        <v>1826.02</v>
      </c>
      <c r="AA456" s="22">
        <v>889.24</v>
      </c>
      <c r="AB456" s="22" t="s">
        <v>1638</v>
      </c>
      <c r="AC456" s="22">
        <v>42.344761904761903</v>
      </c>
      <c r="AD456" s="22">
        <v>86.953333333333333</v>
      </c>
      <c r="AE456" s="22">
        <v>42.344761904761903</v>
      </c>
    </row>
    <row r="457" spans="1:31" x14ac:dyDescent="0.25">
      <c r="A457" s="22">
        <v>20240716</v>
      </c>
      <c r="B457" s="22" t="s">
        <v>73</v>
      </c>
      <c r="C457" s="22" t="s">
        <v>2241</v>
      </c>
      <c r="D457" s="22" t="s">
        <v>2282</v>
      </c>
      <c r="E457" s="22" t="s">
        <v>76</v>
      </c>
      <c r="F457" s="22" t="s">
        <v>138</v>
      </c>
      <c r="G457" s="22" t="s">
        <v>77</v>
      </c>
      <c r="H457" s="22" t="s">
        <v>96</v>
      </c>
      <c r="I457" s="22" t="s">
        <v>80</v>
      </c>
      <c r="J457" s="22" t="s">
        <v>80</v>
      </c>
      <c r="K457" s="22" t="s">
        <v>2243</v>
      </c>
      <c r="L457" s="22" t="s">
        <v>43</v>
      </c>
      <c r="M457" s="22">
        <v>0</v>
      </c>
      <c r="N457" s="22">
        <v>0</v>
      </c>
      <c r="O457" s="22" t="s">
        <v>2244</v>
      </c>
      <c r="P457" s="22">
        <v>155</v>
      </c>
      <c r="Q457" s="22">
        <v>155</v>
      </c>
      <c r="R457" s="22">
        <v>17</v>
      </c>
      <c r="S457" s="22">
        <v>17</v>
      </c>
      <c r="T457" s="22">
        <v>18</v>
      </c>
      <c r="U457" s="22">
        <v>17</v>
      </c>
      <c r="V457" s="22">
        <v>496</v>
      </c>
      <c r="W457" s="22">
        <v>0</v>
      </c>
      <c r="X457" s="22">
        <v>496</v>
      </c>
      <c r="Y457" s="22">
        <v>497.03</v>
      </c>
      <c r="Z457" s="22">
        <v>1495</v>
      </c>
      <c r="AA457" s="22">
        <v>497.03</v>
      </c>
      <c r="AB457" s="22" t="s">
        <v>5128</v>
      </c>
      <c r="AC457" s="22">
        <v>27.612777777777779</v>
      </c>
      <c r="AD457" s="22">
        <v>83.055555555555557</v>
      </c>
      <c r="AE457" s="22">
        <v>27.612777777777779</v>
      </c>
    </row>
    <row r="458" spans="1:31" x14ac:dyDescent="0.25">
      <c r="A458" s="22">
        <v>20240716</v>
      </c>
      <c r="B458" s="22" t="s">
        <v>73</v>
      </c>
      <c r="C458" s="22" t="s">
        <v>403</v>
      </c>
      <c r="D458" s="22" t="s">
        <v>404</v>
      </c>
      <c r="E458" s="22" t="s">
        <v>137</v>
      </c>
      <c r="F458" s="22" t="s">
        <v>138</v>
      </c>
      <c r="G458" s="22" t="s">
        <v>77</v>
      </c>
      <c r="H458" s="22" t="s">
        <v>161</v>
      </c>
      <c r="I458" s="22" t="s">
        <v>80</v>
      </c>
      <c r="J458" s="22" t="s">
        <v>80</v>
      </c>
      <c r="K458" s="22" t="s">
        <v>405</v>
      </c>
      <c r="L458" s="22" t="s">
        <v>261</v>
      </c>
      <c r="M458" s="22" t="s">
        <v>406</v>
      </c>
      <c r="N458" s="22" t="s">
        <v>50</v>
      </c>
      <c r="O458" s="22" t="s">
        <v>1346</v>
      </c>
      <c r="P458" s="22">
        <v>155</v>
      </c>
      <c r="Q458" s="22">
        <v>154</v>
      </c>
      <c r="R458" s="22">
        <v>27</v>
      </c>
      <c r="S458" s="22">
        <v>26</v>
      </c>
      <c r="T458" s="22">
        <v>26</v>
      </c>
      <c r="U458" s="22">
        <v>25</v>
      </c>
      <c r="V458" s="22">
        <v>608</v>
      </c>
      <c r="W458" s="22">
        <v>537</v>
      </c>
      <c r="X458" s="22">
        <v>1144</v>
      </c>
      <c r="Y458" s="22">
        <v>607.62</v>
      </c>
      <c r="Z458" s="22">
        <v>2137.1999999999998</v>
      </c>
      <c r="AA458" s="22">
        <v>1144.26</v>
      </c>
      <c r="AB458" s="22" t="s">
        <v>5354</v>
      </c>
      <c r="AC458" s="22">
        <v>23.37</v>
      </c>
      <c r="AD458" s="22">
        <v>82.200000000000017</v>
      </c>
      <c r="AE458" s="22">
        <v>44.01</v>
      </c>
    </row>
    <row r="459" spans="1:31" x14ac:dyDescent="0.25">
      <c r="A459" s="22">
        <v>20240716</v>
      </c>
      <c r="B459" s="22" t="s">
        <v>73</v>
      </c>
      <c r="C459" s="22" t="s">
        <v>1333</v>
      </c>
      <c r="D459" s="22" t="s">
        <v>1334</v>
      </c>
      <c r="E459" s="22" t="s">
        <v>76</v>
      </c>
      <c r="F459" s="22" t="s">
        <v>138</v>
      </c>
      <c r="G459" s="22" t="s">
        <v>77</v>
      </c>
      <c r="H459" s="22" t="s">
        <v>78</v>
      </c>
      <c r="I459" s="22" t="s">
        <v>80</v>
      </c>
      <c r="J459" s="22" t="s">
        <v>80</v>
      </c>
      <c r="K459" s="22" t="s">
        <v>1335</v>
      </c>
      <c r="L459" s="22" t="s">
        <v>46</v>
      </c>
      <c r="M459" s="22">
        <v>0</v>
      </c>
      <c r="N459" s="22">
        <v>0</v>
      </c>
      <c r="O459" s="22" t="s">
        <v>1336</v>
      </c>
      <c r="P459" s="22">
        <v>154</v>
      </c>
      <c r="Q459" s="22">
        <v>154</v>
      </c>
      <c r="R459" s="22">
        <v>7</v>
      </c>
      <c r="S459" s="22">
        <v>7</v>
      </c>
      <c r="T459" s="22">
        <v>7</v>
      </c>
      <c r="U459" s="22">
        <v>7</v>
      </c>
      <c r="V459" s="22">
        <v>366</v>
      </c>
      <c r="W459" s="22">
        <v>0</v>
      </c>
      <c r="X459" s="22">
        <v>366</v>
      </c>
      <c r="Y459" s="22">
        <v>365.38000000000011</v>
      </c>
      <c r="Z459" s="22">
        <v>527</v>
      </c>
      <c r="AA459" s="22">
        <v>365.38000000000011</v>
      </c>
      <c r="AB459" s="22" t="s">
        <v>5143</v>
      </c>
      <c r="AC459" s="22">
        <v>52.197142857142858</v>
      </c>
      <c r="AD459" s="22">
        <v>75.285714285714292</v>
      </c>
      <c r="AE459" s="22">
        <v>52.197142857142858</v>
      </c>
    </row>
    <row r="460" spans="1:31" x14ac:dyDescent="0.25">
      <c r="A460" s="22">
        <v>20240716</v>
      </c>
      <c r="B460" s="22" t="s">
        <v>73</v>
      </c>
      <c r="C460" s="22" t="s">
        <v>3373</v>
      </c>
      <c r="D460" s="22" t="s">
        <v>3420</v>
      </c>
      <c r="E460" s="22" t="s">
        <v>76</v>
      </c>
      <c r="F460" s="22" t="s">
        <v>138</v>
      </c>
      <c r="G460" s="22" t="s">
        <v>77</v>
      </c>
      <c r="H460" s="22" t="s">
        <v>78</v>
      </c>
      <c r="I460" s="22" t="s">
        <v>80</v>
      </c>
      <c r="J460" s="22" t="s">
        <v>80</v>
      </c>
      <c r="K460" s="22" t="s">
        <v>3375</v>
      </c>
      <c r="L460" s="22" t="s">
        <v>43</v>
      </c>
      <c r="M460" s="22">
        <v>0</v>
      </c>
      <c r="N460" s="22">
        <v>0</v>
      </c>
      <c r="O460" s="22" t="s">
        <v>3376</v>
      </c>
      <c r="P460" s="22">
        <v>153</v>
      </c>
      <c r="Q460" s="22">
        <v>152</v>
      </c>
      <c r="R460" s="22">
        <v>17</v>
      </c>
      <c r="S460" s="22">
        <v>17</v>
      </c>
      <c r="T460" s="22">
        <v>17</v>
      </c>
      <c r="U460" s="22">
        <v>17</v>
      </c>
      <c r="V460" s="22">
        <v>205</v>
      </c>
      <c r="W460" s="22">
        <v>0</v>
      </c>
      <c r="X460" s="22">
        <v>205</v>
      </c>
      <c r="Y460" s="22">
        <v>204.42</v>
      </c>
      <c r="Z460" s="22">
        <v>1678</v>
      </c>
      <c r="AA460" s="22">
        <v>204.42</v>
      </c>
      <c r="AB460" s="22" t="s">
        <v>5340</v>
      </c>
      <c r="AC460" s="22">
        <v>12.02470588235294</v>
      </c>
      <c r="AD460" s="22">
        <v>98.705882352941174</v>
      </c>
      <c r="AE460" s="22">
        <v>12.02470588235294</v>
      </c>
    </row>
    <row r="461" spans="1:31" x14ac:dyDescent="0.25">
      <c r="A461" s="22">
        <v>20240716</v>
      </c>
      <c r="B461" s="22" t="s">
        <v>73</v>
      </c>
      <c r="C461" s="22" t="s">
        <v>2760</v>
      </c>
      <c r="D461" s="22" t="s">
        <v>2761</v>
      </c>
      <c r="E461" s="22" t="s">
        <v>76</v>
      </c>
      <c r="F461" s="22" t="s">
        <v>138</v>
      </c>
      <c r="G461" s="22" t="s">
        <v>236</v>
      </c>
      <c r="H461" s="22" t="s">
        <v>319</v>
      </c>
      <c r="I461" s="22" t="s">
        <v>80</v>
      </c>
      <c r="J461" s="22" t="s">
        <v>80</v>
      </c>
      <c r="K461" s="22" t="s">
        <v>2762</v>
      </c>
      <c r="L461" s="22" t="s">
        <v>43</v>
      </c>
      <c r="M461" s="22" t="s">
        <v>2763</v>
      </c>
      <c r="N461" s="22" t="s">
        <v>43</v>
      </c>
      <c r="O461" s="22" t="s">
        <v>2764</v>
      </c>
      <c r="P461" s="22">
        <v>152</v>
      </c>
      <c r="Q461" s="22">
        <v>150</v>
      </c>
      <c r="R461" s="22">
        <v>11</v>
      </c>
      <c r="S461" s="22">
        <v>11</v>
      </c>
      <c r="T461" s="22">
        <v>11</v>
      </c>
      <c r="U461" s="22">
        <v>11</v>
      </c>
      <c r="V461" s="22">
        <v>304</v>
      </c>
      <c r="W461" s="22">
        <v>0</v>
      </c>
      <c r="X461" s="22">
        <v>304</v>
      </c>
      <c r="Y461" s="22">
        <v>302.64</v>
      </c>
      <c r="Z461" s="22">
        <v>990</v>
      </c>
      <c r="AA461" s="22">
        <v>302.64</v>
      </c>
      <c r="AB461" s="22" t="s">
        <v>5355</v>
      </c>
      <c r="AC461" s="22">
        <v>27.512727272727268</v>
      </c>
      <c r="AD461" s="22">
        <v>90</v>
      </c>
      <c r="AE461" s="22">
        <v>27.512727272727268</v>
      </c>
    </row>
    <row r="462" spans="1:31" x14ac:dyDescent="0.25">
      <c r="A462" s="22">
        <v>20240716</v>
      </c>
      <c r="B462" s="22" t="s">
        <v>73</v>
      </c>
      <c r="C462" s="22" t="s">
        <v>2241</v>
      </c>
      <c r="D462" s="22" t="s">
        <v>2242</v>
      </c>
      <c r="E462" s="22" t="s">
        <v>76</v>
      </c>
      <c r="F462" s="22" t="s">
        <v>138</v>
      </c>
      <c r="G462" s="22" t="s">
        <v>77</v>
      </c>
      <c r="H462" s="22" t="s">
        <v>96</v>
      </c>
      <c r="I462" s="22" t="s">
        <v>80</v>
      </c>
      <c r="J462" s="22" t="s">
        <v>80</v>
      </c>
      <c r="K462" s="22" t="s">
        <v>2243</v>
      </c>
      <c r="L462" s="22" t="s">
        <v>43</v>
      </c>
      <c r="M462" s="22">
        <v>0</v>
      </c>
      <c r="N462" s="22">
        <v>0</v>
      </c>
      <c r="O462" s="22" t="s">
        <v>2244</v>
      </c>
      <c r="P462" s="22">
        <v>152</v>
      </c>
      <c r="Q462" s="22">
        <v>152</v>
      </c>
      <c r="R462" s="22">
        <v>16</v>
      </c>
      <c r="S462" s="22">
        <v>16</v>
      </c>
      <c r="T462" s="22">
        <v>15</v>
      </c>
      <c r="U462" s="22">
        <v>15</v>
      </c>
      <c r="V462" s="22">
        <v>811</v>
      </c>
      <c r="W462" s="22">
        <v>0</v>
      </c>
      <c r="X462" s="22">
        <v>811</v>
      </c>
      <c r="Y462" s="22">
        <v>810.83</v>
      </c>
      <c r="Z462" s="22">
        <v>1488</v>
      </c>
      <c r="AA462" s="22">
        <v>810.83</v>
      </c>
      <c r="AB462" s="22" t="s">
        <v>4618</v>
      </c>
      <c r="AC462" s="22">
        <v>54.055333333333337</v>
      </c>
      <c r="AD462" s="22">
        <v>99.2</v>
      </c>
      <c r="AE462" s="22">
        <v>54.055333333333337</v>
      </c>
    </row>
    <row r="463" spans="1:31" x14ac:dyDescent="0.25">
      <c r="A463" s="22">
        <v>20240716</v>
      </c>
      <c r="B463" s="22" t="s">
        <v>73</v>
      </c>
      <c r="C463" s="22" t="s">
        <v>2040</v>
      </c>
      <c r="D463" s="22" t="s">
        <v>2041</v>
      </c>
      <c r="E463" s="22" t="s">
        <v>137</v>
      </c>
      <c r="F463" s="22" t="s">
        <v>138</v>
      </c>
      <c r="G463" s="22" t="s">
        <v>241</v>
      </c>
      <c r="H463" s="22" t="s">
        <v>289</v>
      </c>
      <c r="I463" s="22" t="s">
        <v>80</v>
      </c>
      <c r="J463" s="22" t="s">
        <v>80</v>
      </c>
      <c r="K463" s="22" t="s">
        <v>2042</v>
      </c>
      <c r="L463" s="22" t="s">
        <v>47</v>
      </c>
      <c r="M463" s="22" t="s">
        <v>140</v>
      </c>
      <c r="N463" s="22" t="s">
        <v>49</v>
      </c>
      <c r="O463" s="22" t="s">
        <v>1561</v>
      </c>
      <c r="P463" s="22">
        <v>152</v>
      </c>
      <c r="Q463" s="22">
        <v>151</v>
      </c>
      <c r="R463" s="22">
        <v>19</v>
      </c>
      <c r="S463" s="22">
        <v>19</v>
      </c>
      <c r="T463" s="22">
        <v>20</v>
      </c>
      <c r="U463" s="22">
        <v>19</v>
      </c>
      <c r="V463" s="22">
        <v>3160</v>
      </c>
      <c r="W463" s="22">
        <v>381</v>
      </c>
      <c r="X463" s="22">
        <v>3541</v>
      </c>
      <c r="Y463" s="22">
        <v>3159.91</v>
      </c>
      <c r="Z463" s="22">
        <v>477.5</v>
      </c>
      <c r="AA463" s="22">
        <v>3541.12</v>
      </c>
      <c r="AB463" s="22" t="s">
        <v>4315</v>
      </c>
      <c r="AC463" s="22">
        <v>157.99549999999999</v>
      </c>
      <c r="AD463" s="22">
        <v>23.875</v>
      </c>
      <c r="AE463" s="22">
        <v>177.05600000000001</v>
      </c>
    </row>
    <row r="464" spans="1:31" x14ac:dyDescent="0.25">
      <c r="A464" s="22">
        <v>20240716</v>
      </c>
      <c r="B464" s="22" t="s">
        <v>73</v>
      </c>
      <c r="C464" s="22" t="s">
        <v>433</v>
      </c>
      <c r="D464" s="22" t="s">
        <v>1431</v>
      </c>
      <c r="E464" s="22" t="s">
        <v>76</v>
      </c>
      <c r="F464" s="22" t="s">
        <v>10</v>
      </c>
      <c r="G464" s="22" t="s">
        <v>88</v>
      </c>
      <c r="H464" s="22" t="s">
        <v>114</v>
      </c>
      <c r="I464" s="22" t="s">
        <v>79</v>
      </c>
      <c r="J464" s="22" t="s">
        <v>80</v>
      </c>
      <c r="K464" s="22" t="s">
        <v>435</v>
      </c>
      <c r="L464" s="22" t="s">
        <v>42</v>
      </c>
      <c r="M464" s="22">
        <v>0</v>
      </c>
      <c r="N464" s="22">
        <v>0</v>
      </c>
      <c r="O464" s="22" t="s">
        <v>683</v>
      </c>
      <c r="P464" s="22">
        <v>151</v>
      </c>
      <c r="Q464" s="22">
        <v>150</v>
      </c>
      <c r="R464" s="22">
        <v>16</v>
      </c>
      <c r="S464" s="22">
        <v>16</v>
      </c>
      <c r="T464" s="22">
        <v>16</v>
      </c>
      <c r="U464" s="22">
        <v>16</v>
      </c>
      <c r="V464" s="22">
        <v>2159</v>
      </c>
      <c r="W464" s="22">
        <v>0</v>
      </c>
      <c r="X464" s="22">
        <v>2159</v>
      </c>
      <c r="Y464" s="22">
        <v>2159.04</v>
      </c>
      <c r="Z464" s="22">
        <v>1168.96</v>
      </c>
      <c r="AA464" s="22">
        <v>2159.04</v>
      </c>
      <c r="AB464" s="22" t="s">
        <v>2805</v>
      </c>
      <c r="AC464" s="22">
        <v>134.94</v>
      </c>
      <c r="AD464" s="22">
        <v>73.06</v>
      </c>
      <c r="AE464" s="22">
        <v>134.94</v>
      </c>
    </row>
    <row r="465" spans="1:31" x14ac:dyDescent="0.25">
      <c r="A465" s="22">
        <v>20240716</v>
      </c>
      <c r="B465" s="22" t="s">
        <v>73</v>
      </c>
      <c r="C465" s="22" t="s">
        <v>3409</v>
      </c>
      <c r="D465" s="22" t="s">
        <v>3410</v>
      </c>
      <c r="E465" s="22" t="s">
        <v>76</v>
      </c>
      <c r="F465" s="22" t="s">
        <v>138</v>
      </c>
      <c r="G465" s="22" t="s">
        <v>77</v>
      </c>
      <c r="H465" s="22" t="s">
        <v>78</v>
      </c>
      <c r="I465" s="22" t="s">
        <v>80</v>
      </c>
      <c r="J465" s="22" t="s">
        <v>80</v>
      </c>
      <c r="K465" s="22" t="s">
        <v>3411</v>
      </c>
      <c r="L465" s="22" t="s">
        <v>46</v>
      </c>
      <c r="M465" s="22">
        <v>0</v>
      </c>
      <c r="N465" s="22">
        <v>0</v>
      </c>
      <c r="O465" s="22" t="s">
        <v>3412</v>
      </c>
      <c r="P465" s="22">
        <v>150</v>
      </c>
      <c r="Q465" s="22">
        <v>150</v>
      </c>
      <c r="R465" s="22">
        <v>20</v>
      </c>
      <c r="S465" s="22">
        <v>20</v>
      </c>
      <c r="T465" s="22">
        <v>20</v>
      </c>
      <c r="U465" s="22">
        <v>20</v>
      </c>
      <c r="V465" s="22">
        <v>1588</v>
      </c>
      <c r="W465" s="22">
        <v>0</v>
      </c>
      <c r="X465" s="22">
        <v>1588</v>
      </c>
      <c r="Y465" s="22">
        <v>1587.74</v>
      </c>
      <c r="Z465" s="22">
        <v>1815.99</v>
      </c>
      <c r="AA465" s="22">
        <v>1587.74</v>
      </c>
      <c r="AB465" s="22" t="s">
        <v>813</v>
      </c>
      <c r="AC465" s="22">
        <v>79.387</v>
      </c>
      <c r="AD465" s="22">
        <v>90.799499999999995</v>
      </c>
      <c r="AE465" s="22">
        <v>79.387</v>
      </c>
    </row>
    <row r="466" spans="1:31" x14ac:dyDescent="0.25">
      <c r="A466" s="22">
        <v>20240716</v>
      </c>
      <c r="B466" s="22" t="s">
        <v>73</v>
      </c>
      <c r="C466" s="22" t="s">
        <v>939</v>
      </c>
      <c r="D466" s="22" t="s">
        <v>940</v>
      </c>
      <c r="E466" s="22" t="s">
        <v>137</v>
      </c>
      <c r="F466" s="22" t="s">
        <v>138</v>
      </c>
      <c r="G466" s="22" t="s">
        <v>77</v>
      </c>
      <c r="H466" s="22" t="s">
        <v>77</v>
      </c>
      <c r="I466" s="22" t="s">
        <v>80</v>
      </c>
      <c r="J466" s="22" t="s">
        <v>80</v>
      </c>
      <c r="K466" s="22" t="s">
        <v>941</v>
      </c>
      <c r="L466" s="22" t="s">
        <v>49</v>
      </c>
      <c r="M466" s="22">
        <v>0</v>
      </c>
      <c r="N466" s="22">
        <v>0</v>
      </c>
      <c r="O466" s="22" t="s">
        <v>1398</v>
      </c>
      <c r="P466" s="22">
        <v>149</v>
      </c>
      <c r="Q466" s="22">
        <v>149</v>
      </c>
      <c r="R466" s="22">
        <v>22</v>
      </c>
      <c r="S466" s="22">
        <v>22</v>
      </c>
      <c r="T466" s="22">
        <v>20</v>
      </c>
      <c r="U466" s="22">
        <v>20</v>
      </c>
      <c r="V466" s="22">
        <v>341</v>
      </c>
      <c r="W466" s="22">
        <v>248</v>
      </c>
      <c r="X466" s="22">
        <v>589</v>
      </c>
      <c r="Y466" s="22">
        <v>340.6</v>
      </c>
      <c r="Z466" s="22">
        <v>1786</v>
      </c>
      <c r="AA466" s="22">
        <v>588.80000000000007</v>
      </c>
      <c r="AB466" s="22" t="s">
        <v>1511</v>
      </c>
      <c r="AC466" s="22">
        <v>17.03</v>
      </c>
      <c r="AD466" s="22">
        <v>89.3</v>
      </c>
      <c r="AE466" s="22">
        <v>29.44</v>
      </c>
    </row>
    <row r="467" spans="1:31" x14ac:dyDescent="0.25">
      <c r="A467" s="22">
        <v>20240716</v>
      </c>
      <c r="B467" s="22" t="s">
        <v>73</v>
      </c>
      <c r="C467" s="22" t="s">
        <v>4219</v>
      </c>
      <c r="D467" s="22" t="s">
        <v>4220</v>
      </c>
      <c r="E467" s="22" t="s">
        <v>76</v>
      </c>
      <c r="F467" s="22" t="s">
        <v>138</v>
      </c>
      <c r="G467" s="22" t="s">
        <v>88</v>
      </c>
      <c r="H467" s="22" t="s">
        <v>180</v>
      </c>
      <c r="I467" s="22" t="s">
        <v>80</v>
      </c>
      <c r="J467" s="22" t="s">
        <v>80</v>
      </c>
      <c r="K467" s="22" t="s">
        <v>4221</v>
      </c>
      <c r="L467" s="22" t="s">
        <v>46</v>
      </c>
      <c r="M467" s="22" t="s">
        <v>2638</v>
      </c>
      <c r="N467" s="22" t="s">
        <v>46</v>
      </c>
      <c r="O467" s="22" t="s">
        <v>4222</v>
      </c>
      <c r="P467" s="22">
        <v>146</v>
      </c>
      <c r="Q467" s="22">
        <v>146</v>
      </c>
      <c r="R467" s="22">
        <v>38</v>
      </c>
      <c r="S467" s="22">
        <v>38</v>
      </c>
      <c r="T467" s="22">
        <v>41</v>
      </c>
      <c r="U467" s="22">
        <v>38</v>
      </c>
      <c r="V467" s="22">
        <v>1194</v>
      </c>
      <c r="W467" s="22">
        <v>0</v>
      </c>
      <c r="X467" s="22">
        <v>1194</v>
      </c>
      <c r="Y467" s="22">
        <v>1194.49</v>
      </c>
      <c r="Z467" s="22">
        <v>3775.04</v>
      </c>
      <c r="AA467" s="22">
        <v>1194.49</v>
      </c>
      <c r="AB467" s="22" t="s">
        <v>5356</v>
      </c>
      <c r="AC467" s="22">
        <v>29.133902439024389</v>
      </c>
      <c r="AD467" s="22">
        <v>92.074146341463418</v>
      </c>
      <c r="AE467" s="22">
        <v>29.133902439024389</v>
      </c>
    </row>
    <row r="468" spans="1:31" x14ac:dyDescent="0.25">
      <c r="A468" s="22">
        <v>20240716</v>
      </c>
      <c r="B468" s="22" t="s">
        <v>73</v>
      </c>
      <c r="C468" s="22" t="s">
        <v>642</v>
      </c>
      <c r="D468" s="22" t="s">
        <v>643</v>
      </c>
      <c r="E468" s="22" t="s">
        <v>137</v>
      </c>
      <c r="F468" s="22" t="s">
        <v>138</v>
      </c>
      <c r="G468" s="22" t="s">
        <v>77</v>
      </c>
      <c r="H468" s="22" t="s">
        <v>197</v>
      </c>
      <c r="I468" s="22" t="s">
        <v>80</v>
      </c>
      <c r="J468" s="22" t="s">
        <v>80</v>
      </c>
      <c r="K468" s="22" t="s">
        <v>644</v>
      </c>
      <c r="L468" s="22" t="s">
        <v>261</v>
      </c>
      <c r="M468" s="22" t="s">
        <v>330</v>
      </c>
      <c r="N468" s="22" t="s">
        <v>49</v>
      </c>
      <c r="O468" s="22" t="s">
        <v>1946</v>
      </c>
      <c r="P468" s="22">
        <v>146</v>
      </c>
      <c r="Q468" s="22">
        <v>145</v>
      </c>
      <c r="R468" s="22">
        <v>11</v>
      </c>
      <c r="S468" s="22">
        <v>11</v>
      </c>
      <c r="T468" s="22">
        <v>10</v>
      </c>
      <c r="U468" s="22">
        <v>10</v>
      </c>
      <c r="V468" s="22">
        <v>113</v>
      </c>
      <c r="W468" s="22">
        <v>1352</v>
      </c>
      <c r="X468" s="22">
        <v>1465</v>
      </c>
      <c r="Y468" s="22">
        <v>113.2</v>
      </c>
      <c r="Z468" s="22">
        <v>822.09999999999991</v>
      </c>
      <c r="AA468" s="22">
        <v>1465.4</v>
      </c>
      <c r="AB468" s="22" t="s">
        <v>2842</v>
      </c>
      <c r="AC468" s="22">
        <v>11.32</v>
      </c>
      <c r="AD468" s="22">
        <v>82.21</v>
      </c>
      <c r="AE468" s="22">
        <v>146.54</v>
      </c>
    </row>
    <row r="469" spans="1:31" x14ac:dyDescent="0.25">
      <c r="A469" s="22">
        <v>20240716</v>
      </c>
      <c r="B469" s="22" t="s">
        <v>73</v>
      </c>
      <c r="C469" s="22" t="s">
        <v>2977</v>
      </c>
      <c r="D469" s="22" t="s">
        <v>2978</v>
      </c>
      <c r="E469" s="22" t="s">
        <v>76</v>
      </c>
      <c r="F469" s="22" t="s">
        <v>138</v>
      </c>
      <c r="G469" s="22" t="s">
        <v>77</v>
      </c>
      <c r="H469" s="22" t="s">
        <v>161</v>
      </c>
      <c r="I469" s="22" t="s">
        <v>80</v>
      </c>
      <c r="J469" s="22" t="s">
        <v>80</v>
      </c>
      <c r="K469" s="22" t="s">
        <v>2979</v>
      </c>
      <c r="L469" s="22" t="s">
        <v>43</v>
      </c>
      <c r="M469" s="22" t="s">
        <v>2980</v>
      </c>
      <c r="N469" s="22" t="s">
        <v>43</v>
      </c>
      <c r="O469" s="22" t="s">
        <v>2981</v>
      </c>
      <c r="P469" s="22">
        <v>143</v>
      </c>
      <c r="Q469" s="22">
        <v>142</v>
      </c>
      <c r="R469" s="22">
        <v>20</v>
      </c>
      <c r="S469" s="22">
        <v>20</v>
      </c>
      <c r="T469" s="22">
        <v>20</v>
      </c>
      <c r="U469" s="22">
        <v>20</v>
      </c>
      <c r="V469" s="22">
        <v>728</v>
      </c>
      <c r="W469" s="22">
        <v>0</v>
      </c>
      <c r="X469" s="22">
        <v>728</v>
      </c>
      <c r="Y469" s="22">
        <v>725.43000000000006</v>
      </c>
      <c r="Z469" s="22">
        <v>1364</v>
      </c>
      <c r="AA469" s="22">
        <v>725.43000000000006</v>
      </c>
      <c r="AB469" s="22" t="s">
        <v>1898</v>
      </c>
      <c r="AC469" s="22">
        <v>36.271500000000003</v>
      </c>
      <c r="AD469" s="22">
        <v>68.2</v>
      </c>
      <c r="AE469" s="22">
        <v>36.271500000000003</v>
      </c>
    </row>
    <row r="470" spans="1:31" x14ac:dyDescent="0.25">
      <c r="A470" s="22">
        <v>20240716</v>
      </c>
      <c r="B470" s="22" t="s">
        <v>73</v>
      </c>
      <c r="C470" s="22" t="s">
        <v>2470</v>
      </c>
      <c r="D470" s="22" t="s">
        <v>2471</v>
      </c>
      <c r="E470" s="22" t="s">
        <v>76</v>
      </c>
      <c r="F470" s="22" t="s">
        <v>138</v>
      </c>
      <c r="G470" s="22" t="s">
        <v>77</v>
      </c>
      <c r="H470" s="22" t="s">
        <v>78</v>
      </c>
      <c r="I470" s="22" t="s">
        <v>80</v>
      </c>
      <c r="J470" s="22" t="s">
        <v>80</v>
      </c>
      <c r="K470" s="22" t="s">
        <v>2472</v>
      </c>
      <c r="L470" s="22" t="s">
        <v>46</v>
      </c>
      <c r="M470" s="22">
        <v>0</v>
      </c>
      <c r="N470" s="22">
        <v>0</v>
      </c>
      <c r="O470" s="22" t="s">
        <v>2473</v>
      </c>
      <c r="P470" s="22">
        <v>142</v>
      </c>
      <c r="Q470" s="22">
        <v>142</v>
      </c>
      <c r="R470" s="22">
        <v>30</v>
      </c>
      <c r="S470" s="22">
        <v>30</v>
      </c>
      <c r="T470" s="22">
        <v>30</v>
      </c>
      <c r="U470" s="22">
        <v>30</v>
      </c>
      <c r="V470" s="22">
        <v>3190</v>
      </c>
      <c r="W470" s="22">
        <v>0</v>
      </c>
      <c r="X470" s="22">
        <v>3190</v>
      </c>
      <c r="Y470" s="22">
        <v>3189.96</v>
      </c>
      <c r="Z470" s="22">
        <v>1396.98</v>
      </c>
      <c r="AA470" s="22">
        <v>3189.96</v>
      </c>
      <c r="AB470" s="22" t="s">
        <v>410</v>
      </c>
      <c r="AC470" s="22">
        <v>106.33199999999999</v>
      </c>
      <c r="AD470" s="22">
        <v>46.566000000000003</v>
      </c>
      <c r="AE470" s="22">
        <v>106.33199999999999</v>
      </c>
    </row>
    <row r="471" spans="1:31" x14ac:dyDescent="0.25">
      <c r="A471" s="22">
        <v>20240716</v>
      </c>
      <c r="B471" s="22" t="s">
        <v>73</v>
      </c>
      <c r="C471" s="22" t="s">
        <v>605</v>
      </c>
      <c r="D471" s="22" t="s">
        <v>606</v>
      </c>
      <c r="E471" s="22" t="s">
        <v>137</v>
      </c>
      <c r="F471" s="22" t="s">
        <v>138</v>
      </c>
      <c r="G471" s="22" t="s">
        <v>607</v>
      </c>
      <c r="H471" s="22" t="s">
        <v>607</v>
      </c>
      <c r="I471" s="22" t="s">
        <v>80</v>
      </c>
      <c r="J471" s="22" t="s">
        <v>80</v>
      </c>
      <c r="K471" s="22" t="s">
        <v>608</v>
      </c>
      <c r="L471" s="22" t="s">
        <v>44</v>
      </c>
      <c r="M471" s="22" t="s">
        <v>609</v>
      </c>
      <c r="N471" s="22" t="s">
        <v>50</v>
      </c>
      <c r="O471" s="22" t="s">
        <v>193</v>
      </c>
      <c r="P471" s="22">
        <v>142</v>
      </c>
      <c r="Q471" s="22">
        <v>141</v>
      </c>
      <c r="R471" s="22">
        <v>10</v>
      </c>
      <c r="S471" s="22">
        <v>10</v>
      </c>
      <c r="T471" s="22">
        <v>10</v>
      </c>
      <c r="U471" s="22">
        <v>10</v>
      </c>
      <c r="V471" s="22">
        <v>131</v>
      </c>
      <c r="W471" s="22">
        <v>255</v>
      </c>
      <c r="X471" s="22">
        <v>385</v>
      </c>
      <c r="Y471" s="22">
        <v>130.46</v>
      </c>
      <c r="Z471" s="22">
        <v>858.16</v>
      </c>
      <c r="AA471" s="22">
        <v>384.96</v>
      </c>
      <c r="AB471" s="22" t="s">
        <v>5357</v>
      </c>
      <c r="AC471" s="22">
        <v>13.045999999999999</v>
      </c>
      <c r="AD471" s="22">
        <v>85.816000000000003</v>
      </c>
      <c r="AE471" s="22">
        <v>38.496000000000002</v>
      </c>
    </row>
    <row r="472" spans="1:31" x14ac:dyDescent="0.25">
      <c r="A472" s="22">
        <v>20240716</v>
      </c>
      <c r="B472" s="22" t="s">
        <v>73</v>
      </c>
      <c r="C472" s="22" t="s">
        <v>3109</v>
      </c>
      <c r="D472" s="22" t="s">
        <v>3110</v>
      </c>
      <c r="E472" s="22" t="s">
        <v>76</v>
      </c>
      <c r="F472" s="22" t="s">
        <v>10</v>
      </c>
      <c r="G472" s="22" t="s">
        <v>77</v>
      </c>
      <c r="H472" s="22" t="s">
        <v>96</v>
      </c>
      <c r="I472" s="22" t="s">
        <v>80</v>
      </c>
      <c r="J472" s="22" t="s">
        <v>80</v>
      </c>
      <c r="K472" s="22" t="s">
        <v>3111</v>
      </c>
      <c r="L472" s="22" t="s">
        <v>41</v>
      </c>
      <c r="M472" s="22">
        <v>0</v>
      </c>
      <c r="N472" s="22">
        <v>0</v>
      </c>
      <c r="O472" s="22" t="s">
        <v>3112</v>
      </c>
      <c r="P472" s="22">
        <v>140</v>
      </c>
      <c r="Q472" s="22">
        <v>129</v>
      </c>
      <c r="R472" s="22">
        <v>4</v>
      </c>
      <c r="S472" s="22">
        <v>4</v>
      </c>
      <c r="T472" s="22">
        <v>4</v>
      </c>
      <c r="U472" s="22">
        <v>4</v>
      </c>
      <c r="V472" s="22">
        <v>451</v>
      </c>
      <c r="W472" s="22">
        <v>0</v>
      </c>
      <c r="X472" s="22">
        <v>451</v>
      </c>
      <c r="Y472" s="22">
        <v>451.26</v>
      </c>
      <c r="Z472" s="22">
        <v>163</v>
      </c>
      <c r="AA472" s="22">
        <v>451.26</v>
      </c>
      <c r="AB472" s="22" t="s">
        <v>5358</v>
      </c>
      <c r="AC472" s="22">
        <v>112.815</v>
      </c>
      <c r="AD472" s="22">
        <v>40.75</v>
      </c>
      <c r="AE472" s="22">
        <v>112.815</v>
      </c>
    </row>
    <row r="473" spans="1:31" x14ac:dyDescent="0.25">
      <c r="A473" s="22">
        <v>20240716</v>
      </c>
      <c r="B473" s="22" t="s">
        <v>73</v>
      </c>
      <c r="C473" s="22" t="s">
        <v>3059</v>
      </c>
      <c r="D473" s="22" t="s">
        <v>3060</v>
      </c>
      <c r="E473" s="22" t="s">
        <v>76</v>
      </c>
      <c r="F473" s="22" t="s">
        <v>138</v>
      </c>
      <c r="G473" s="22" t="s">
        <v>310</v>
      </c>
      <c r="H473" s="22" t="s">
        <v>311</v>
      </c>
      <c r="I473" s="22" t="s">
        <v>80</v>
      </c>
      <c r="J473" s="22" t="s">
        <v>80</v>
      </c>
      <c r="K473" s="22" t="s">
        <v>3061</v>
      </c>
      <c r="L473" s="22" t="s">
        <v>43</v>
      </c>
      <c r="M473" s="22" t="s">
        <v>3062</v>
      </c>
      <c r="N473" s="22" t="s">
        <v>43</v>
      </c>
      <c r="O473" s="22" t="s">
        <v>3063</v>
      </c>
      <c r="P473" s="22">
        <v>138</v>
      </c>
      <c r="Q473" s="22">
        <v>138</v>
      </c>
      <c r="R473" s="22">
        <v>19</v>
      </c>
      <c r="S473" s="22">
        <v>19</v>
      </c>
      <c r="T473" s="22">
        <v>21</v>
      </c>
      <c r="U473" s="22">
        <v>19</v>
      </c>
      <c r="V473" s="22">
        <v>252</v>
      </c>
      <c r="W473" s="22">
        <v>0</v>
      </c>
      <c r="X473" s="22">
        <v>252</v>
      </c>
      <c r="Y473" s="22">
        <v>250.92</v>
      </c>
      <c r="Z473" s="22">
        <v>1040.99</v>
      </c>
      <c r="AA473" s="22">
        <v>250.92</v>
      </c>
      <c r="AB473" s="22" t="s">
        <v>1223</v>
      </c>
      <c r="AC473" s="22">
        <v>11.94857142857143</v>
      </c>
      <c r="AD473" s="22">
        <v>49.570952380952377</v>
      </c>
      <c r="AE473" s="22">
        <v>11.94857142857143</v>
      </c>
    </row>
    <row r="474" spans="1:31" x14ac:dyDescent="0.25">
      <c r="A474" s="22">
        <v>20240716</v>
      </c>
      <c r="B474" s="22" t="s">
        <v>73</v>
      </c>
      <c r="C474" s="22" t="s">
        <v>189</v>
      </c>
      <c r="D474" s="22" t="s">
        <v>190</v>
      </c>
      <c r="E474" s="22" t="s">
        <v>137</v>
      </c>
      <c r="F474" s="22" t="s">
        <v>138</v>
      </c>
      <c r="G474" s="22" t="s">
        <v>88</v>
      </c>
      <c r="H474" s="22" t="s">
        <v>88</v>
      </c>
      <c r="I474" s="22" t="s">
        <v>80</v>
      </c>
      <c r="J474" s="22" t="s">
        <v>80</v>
      </c>
      <c r="K474" s="22" t="s">
        <v>191</v>
      </c>
      <c r="L474" s="22" t="s">
        <v>44</v>
      </c>
      <c r="M474" s="22" t="s">
        <v>192</v>
      </c>
      <c r="N474" s="22" t="s">
        <v>47</v>
      </c>
      <c r="O474" s="22" t="s">
        <v>193</v>
      </c>
      <c r="P474" s="22">
        <v>135</v>
      </c>
      <c r="Q474" s="22">
        <v>135</v>
      </c>
      <c r="R474" s="22">
        <v>28</v>
      </c>
      <c r="S474" s="22">
        <v>28</v>
      </c>
      <c r="T474" s="22">
        <v>27</v>
      </c>
      <c r="U474" s="22">
        <v>26</v>
      </c>
      <c r="V474" s="22">
        <v>214</v>
      </c>
      <c r="W474" s="22">
        <v>10060</v>
      </c>
      <c r="X474" s="22">
        <v>10273</v>
      </c>
      <c r="Y474" s="22">
        <v>213.2</v>
      </c>
      <c r="Z474" s="22">
        <v>2418.75</v>
      </c>
      <c r="AA474" s="22">
        <v>10272.950000000001</v>
      </c>
      <c r="AB474" s="22" t="s">
        <v>5050</v>
      </c>
      <c r="AC474" s="22">
        <v>7.8962962962962946</v>
      </c>
      <c r="AD474" s="22">
        <v>89.583333333333329</v>
      </c>
      <c r="AE474" s="22">
        <v>380.47962962962958</v>
      </c>
    </row>
    <row r="475" spans="1:31" x14ac:dyDescent="0.25">
      <c r="A475" s="22">
        <v>20240716</v>
      </c>
      <c r="B475" s="22" t="s">
        <v>73</v>
      </c>
      <c r="C475" s="22" t="s">
        <v>2225</v>
      </c>
      <c r="D475" s="22" t="s">
        <v>2226</v>
      </c>
      <c r="E475" s="22" t="s">
        <v>76</v>
      </c>
      <c r="F475" s="22" t="s">
        <v>138</v>
      </c>
      <c r="G475" s="22" t="s">
        <v>77</v>
      </c>
      <c r="H475" s="22" t="s">
        <v>481</v>
      </c>
      <c r="I475" s="22" t="s">
        <v>80</v>
      </c>
      <c r="J475" s="22" t="s">
        <v>80</v>
      </c>
      <c r="K475" s="22" t="s">
        <v>2227</v>
      </c>
      <c r="L475" s="22" t="s">
        <v>46</v>
      </c>
      <c r="M475" s="22">
        <v>0</v>
      </c>
      <c r="N475" s="22">
        <v>0</v>
      </c>
      <c r="O475" s="22" t="s">
        <v>2228</v>
      </c>
      <c r="P475" s="22">
        <v>135</v>
      </c>
      <c r="Q475" s="22">
        <v>135</v>
      </c>
      <c r="R475" s="22">
        <v>12</v>
      </c>
      <c r="S475" s="22">
        <v>12</v>
      </c>
      <c r="T475" s="22">
        <v>12</v>
      </c>
      <c r="U475" s="22">
        <v>12</v>
      </c>
      <c r="V475" s="22">
        <v>555</v>
      </c>
      <c r="W475" s="22">
        <v>0</v>
      </c>
      <c r="X475" s="22">
        <v>555</v>
      </c>
      <c r="Y475" s="22">
        <v>555.35</v>
      </c>
      <c r="Z475" s="22">
        <v>828.03000000000009</v>
      </c>
      <c r="AA475" s="22">
        <v>555.35</v>
      </c>
      <c r="AB475" s="22" t="s">
        <v>5359</v>
      </c>
      <c r="AC475" s="22">
        <v>46.279166666666669</v>
      </c>
      <c r="AD475" s="22">
        <v>69.002500000000012</v>
      </c>
      <c r="AE475" s="22">
        <v>46.279166666666669</v>
      </c>
    </row>
    <row r="476" spans="1:31" x14ac:dyDescent="0.25">
      <c r="A476" s="22">
        <v>20240716</v>
      </c>
      <c r="B476" s="22" t="s">
        <v>73</v>
      </c>
      <c r="C476" s="22" t="s">
        <v>338</v>
      </c>
      <c r="D476" s="22" t="s">
        <v>339</v>
      </c>
      <c r="E476" s="22" t="s">
        <v>137</v>
      </c>
      <c r="F476" s="22" t="s">
        <v>138</v>
      </c>
      <c r="G476" s="22" t="s">
        <v>77</v>
      </c>
      <c r="H476" s="22" t="s">
        <v>197</v>
      </c>
      <c r="I476" s="22" t="s">
        <v>80</v>
      </c>
      <c r="J476" s="22" t="s">
        <v>80</v>
      </c>
      <c r="K476" s="22" t="s">
        <v>340</v>
      </c>
      <c r="L476" s="22" t="s">
        <v>261</v>
      </c>
      <c r="M476" s="22" t="s">
        <v>341</v>
      </c>
      <c r="N476" s="22" t="s">
        <v>50</v>
      </c>
      <c r="O476" s="22" t="s">
        <v>342</v>
      </c>
      <c r="P476" s="22">
        <v>135</v>
      </c>
      <c r="Q476" s="22">
        <v>135</v>
      </c>
      <c r="R476" s="22">
        <v>25</v>
      </c>
      <c r="S476" s="22">
        <v>25</v>
      </c>
      <c r="T476" s="22">
        <v>25</v>
      </c>
      <c r="U476" s="22">
        <v>24</v>
      </c>
      <c r="V476" s="22">
        <v>264</v>
      </c>
      <c r="W476" s="22">
        <v>4233</v>
      </c>
      <c r="X476" s="22">
        <v>4498</v>
      </c>
      <c r="Y476" s="22">
        <v>264.13</v>
      </c>
      <c r="Z476" s="22">
        <v>2203.9899999999998</v>
      </c>
      <c r="AA476" s="22">
        <v>4497.28</v>
      </c>
      <c r="AB476" s="22" t="s">
        <v>1052</v>
      </c>
      <c r="AC476" s="22">
        <v>10.565200000000001</v>
      </c>
      <c r="AD476" s="22">
        <v>88.159599999999998</v>
      </c>
      <c r="AE476" s="22">
        <v>179.8912</v>
      </c>
    </row>
    <row r="477" spans="1:31" x14ac:dyDescent="0.25">
      <c r="A477" s="22">
        <v>20240716</v>
      </c>
      <c r="B477" s="22" t="s">
        <v>73</v>
      </c>
      <c r="C477" s="22" t="s">
        <v>3065</v>
      </c>
      <c r="D477" s="22" t="s">
        <v>3066</v>
      </c>
      <c r="E477" s="22" t="s">
        <v>76</v>
      </c>
      <c r="F477" s="22" t="s">
        <v>138</v>
      </c>
      <c r="G477" s="22" t="s">
        <v>77</v>
      </c>
      <c r="H477" s="22" t="s">
        <v>161</v>
      </c>
      <c r="I477" s="22" t="s">
        <v>80</v>
      </c>
      <c r="J477" s="22" t="s">
        <v>80</v>
      </c>
      <c r="K477" s="22" t="s">
        <v>3067</v>
      </c>
      <c r="L477" s="22" t="s">
        <v>471</v>
      </c>
      <c r="M477" s="22">
        <v>0</v>
      </c>
      <c r="N477" s="22">
        <v>0</v>
      </c>
      <c r="O477" s="22" t="s">
        <v>3068</v>
      </c>
      <c r="P477" s="22">
        <v>132</v>
      </c>
      <c r="Q477" s="22">
        <v>132</v>
      </c>
      <c r="R477" s="22">
        <v>13</v>
      </c>
      <c r="S477" s="22">
        <v>13</v>
      </c>
      <c r="T477" s="22">
        <v>12</v>
      </c>
      <c r="U477" s="22">
        <v>12</v>
      </c>
      <c r="V477" s="22">
        <v>398</v>
      </c>
      <c r="W477" s="22">
        <v>0</v>
      </c>
      <c r="X477" s="22">
        <v>398</v>
      </c>
      <c r="Y477" s="22">
        <v>396.88</v>
      </c>
      <c r="Z477" s="22">
        <v>1037</v>
      </c>
      <c r="AA477" s="22">
        <v>396.88</v>
      </c>
      <c r="AB477" s="22" t="s">
        <v>1940</v>
      </c>
      <c r="AC477" s="22">
        <v>33.073333333333331</v>
      </c>
      <c r="AD477" s="22">
        <v>86.416666666666671</v>
      </c>
      <c r="AE477" s="22">
        <v>33.073333333333331</v>
      </c>
    </row>
    <row r="478" spans="1:31" x14ac:dyDescent="0.25">
      <c r="A478" s="22">
        <v>20240716</v>
      </c>
      <c r="B478" s="22" t="s">
        <v>73</v>
      </c>
      <c r="C478" s="22" t="s">
        <v>1454</v>
      </c>
      <c r="D478" s="22" t="s">
        <v>1455</v>
      </c>
      <c r="E478" s="22" t="s">
        <v>137</v>
      </c>
      <c r="F478" s="22" t="s">
        <v>138</v>
      </c>
      <c r="G478" s="22" t="s">
        <v>77</v>
      </c>
      <c r="H478" s="22" t="s">
        <v>197</v>
      </c>
      <c r="I478" s="22" t="s">
        <v>80</v>
      </c>
      <c r="J478" s="22" t="s">
        <v>80</v>
      </c>
      <c r="K478" s="22" t="s">
        <v>1456</v>
      </c>
      <c r="L478" s="22" t="s">
        <v>49</v>
      </c>
      <c r="M478" s="22">
        <v>0</v>
      </c>
      <c r="N478" s="22">
        <v>0</v>
      </c>
      <c r="O478" s="22" t="s">
        <v>1457</v>
      </c>
      <c r="P478" s="22">
        <v>132</v>
      </c>
      <c r="Q478" s="22">
        <v>131</v>
      </c>
      <c r="R478" s="22">
        <v>6</v>
      </c>
      <c r="S478" s="22">
        <v>6</v>
      </c>
      <c r="T478" s="22">
        <v>6</v>
      </c>
      <c r="U478" s="22">
        <v>6</v>
      </c>
      <c r="V478" s="22">
        <v>61</v>
      </c>
      <c r="W478" s="22">
        <v>700</v>
      </c>
      <c r="X478" s="22">
        <v>760</v>
      </c>
      <c r="Y478" s="22">
        <v>60.72</v>
      </c>
      <c r="Z478" s="22">
        <v>466.02</v>
      </c>
      <c r="AA478" s="22">
        <v>760.5</v>
      </c>
      <c r="AB478" s="22" t="s">
        <v>5143</v>
      </c>
      <c r="AC478" s="22">
        <v>10.119999999999999</v>
      </c>
      <c r="AD478" s="22">
        <v>77.67</v>
      </c>
      <c r="AE478" s="22">
        <v>126.75</v>
      </c>
    </row>
    <row r="479" spans="1:31" x14ac:dyDescent="0.25">
      <c r="A479" s="22">
        <v>20240716</v>
      </c>
      <c r="B479" s="22" t="s">
        <v>73</v>
      </c>
      <c r="C479" s="22" t="s">
        <v>4479</v>
      </c>
      <c r="D479" s="22" t="s">
        <v>4480</v>
      </c>
      <c r="E479" s="22" t="s">
        <v>76</v>
      </c>
      <c r="F479" s="22" t="s">
        <v>10</v>
      </c>
      <c r="G479" s="22" t="s">
        <v>241</v>
      </c>
      <c r="H479" s="22" t="s">
        <v>289</v>
      </c>
      <c r="I479" s="22" t="s">
        <v>79</v>
      </c>
      <c r="J479" s="22" t="s">
        <v>80</v>
      </c>
      <c r="K479" s="22" t="s">
        <v>4481</v>
      </c>
      <c r="L479" s="22" t="s">
        <v>44</v>
      </c>
      <c r="M479" s="22">
        <v>0</v>
      </c>
      <c r="N479" s="22">
        <v>0</v>
      </c>
      <c r="O479" s="22" t="s">
        <v>4482</v>
      </c>
      <c r="P479" s="22">
        <v>130</v>
      </c>
      <c r="Q479" s="22">
        <v>130</v>
      </c>
      <c r="R479" s="22">
        <v>1</v>
      </c>
      <c r="S479" s="22">
        <v>1</v>
      </c>
      <c r="T479" s="22">
        <v>1</v>
      </c>
      <c r="U479" s="22">
        <v>1</v>
      </c>
      <c r="V479" s="22">
        <v>3</v>
      </c>
      <c r="W479" s="22">
        <v>0</v>
      </c>
      <c r="X479" s="22">
        <v>3</v>
      </c>
      <c r="Y479" s="22">
        <v>3.07</v>
      </c>
      <c r="Z479" s="22">
        <v>29</v>
      </c>
      <c r="AA479" s="22">
        <v>3.07</v>
      </c>
      <c r="AB479" s="22" t="s">
        <v>4483</v>
      </c>
      <c r="AC479" s="22">
        <v>3.07</v>
      </c>
      <c r="AD479" s="22">
        <v>29</v>
      </c>
      <c r="AE479" s="22">
        <v>3.07</v>
      </c>
    </row>
    <row r="480" spans="1:31" x14ac:dyDescent="0.25">
      <c r="A480" s="22">
        <v>20240716</v>
      </c>
      <c r="B480" s="22" t="s">
        <v>73</v>
      </c>
      <c r="C480" s="22" t="s">
        <v>1197</v>
      </c>
      <c r="D480" s="22" t="s">
        <v>1198</v>
      </c>
      <c r="E480" s="22" t="s">
        <v>76</v>
      </c>
      <c r="F480" s="22" t="s">
        <v>138</v>
      </c>
      <c r="G480" s="22" t="s">
        <v>710</v>
      </c>
      <c r="H480" s="22" t="s">
        <v>1199</v>
      </c>
      <c r="I480" s="22" t="s">
        <v>80</v>
      </c>
      <c r="J480" s="22" t="s">
        <v>80</v>
      </c>
      <c r="K480" s="22" t="s">
        <v>1200</v>
      </c>
      <c r="L480" s="22" t="s">
        <v>46</v>
      </c>
      <c r="M480" s="22" t="s">
        <v>1201</v>
      </c>
      <c r="N480" s="22" t="s">
        <v>46</v>
      </c>
      <c r="O480" s="22" t="s">
        <v>1202</v>
      </c>
      <c r="P480" s="22">
        <v>129</v>
      </c>
      <c r="Q480" s="22">
        <v>129</v>
      </c>
      <c r="R480" s="22">
        <v>15</v>
      </c>
      <c r="S480" s="22">
        <v>15</v>
      </c>
      <c r="T480" s="22">
        <v>15</v>
      </c>
      <c r="U480" s="22">
        <v>15</v>
      </c>
      <c r="V480" s="22">
        <v>314</v>
      </c>
      <c r="W480" s="22">
        <v>0</v>
      </c>
      <c r="X480" s="22">
        <v>314</v>
      </c>
      <c r="Y480" s="22">
        <v>314.25</v>
      </c>
      <c r="Z480" s="22">
        <v>781</v>
      </c>
      <c r="AA480" s="22">
        <v>314.25</v>
      </c>
      <c r="AB480" s="22" t="s">
        <v>5360</v>
      </c>
      <c r="AC480" s="22">
        <v>20.95</v>
      </c>
      <c r="AD480" s="22">
        <v>52.06666666666667</v>
      </c>
      <c r="AE480" s="22">
        <v>20.95</v>
      </c>
    </row>
    <row r="481" spans="1:31" x14ac:dyDescent="0.25">
      <c r="A481" s="22">
        <v>20240716</v>
      </c>
      <c r="B481" s="22" t="s">
        <v>73</v>
      </c>
      <c r="C481" s="22" t="s">
        <v>3246</v>
      </c>
      <c r="D481" s="22" t="s">
        <v>3247</v>
      </c>
      <c r="E481" s="22" t="s">
        <v>76</v>
      </c>
      <c r="F481" s="22" t="s">
        <v>138</v>
      </c>
      <c r="G481" s="22" t="s">
        <v>409</v>
      </c>
      <c r="H481" s="22" t="s">
        <v>1593</v>
      </c>
      <c r="I481" s="22" t="s">
        <v>80</v>
      </c>
      <c r="J481" s="22" t="s">
        <v>80</v>
      </c>
      <c r="K481" s="22" t="s">
        <v>3248</v>
      </c>
      <c r="L481" s="22" t="s">
        <v>51</v>
      </c>
      <c r="M481" s="22">
        <v>0</v>
      </c>
      <c r="N481" s="22">
        <v>0</v>
      </c>
      <c r="O481" s="22" t="s">
        <v>3249</v>
      </c>
      <c r="P481" s="22">
        <v>129</v>
      </c>
      <c r="Q481" s="22">
        <v>129</v>
      </c>
      <c r="R481" s="22">
        <v>17</v>
      </c>
      <c r="S481" s="22">
        <v>17</v>
      </c>
      <c r="T481" s="22">
        <v>17</v>
      </c>
      <c r="U481" s="22">
        <v>16</v>
      </c>
      <c r="V481" s="22">
        <v>495</v>
      </c>
      <c r="W481" s="22">
        <v>0</v>
      </c>
      <c r="X481" s="22">
        <v>495</v>
      </c>
      <c r="Y481" s="22">
        <v>493.7</v>
      </c>
      <c r="Z481" s="22">
        <v>891</v>
      </c>
      <c r="AA481" s="22">
        <v>493.7</v>
      </c>
      <c r="AB481" s="22" t="s">
        <v>3817</v>
      </c>
      <c r="AC481" s="22">
        <v>29.04117647058823</v>
      </c>
      <c r="AD481" s="22">
        <v>52.411764705882362</v>
      </c>
      <c r="AE481" s="22">
        <v>29.04117647058823</v>
      </c>
    </row>
    <row r="482" spans="1:31" x14ac:dyDescent="0.25">
      <c r="A482" s="22">
        <v>20240716</v>
      </c>
      <c r="B482" s="22" t="s">
        <v>73</v>
      </c>
      <c r="C482" s="22" t="s">
        <v>3257</v>
      </c>
      <c r="D482" s="22" t="s">
        <v>3258</v>
      </c>
      <c r="E482" s="22" t="s">
        <v>76</v>
      </c>
      <c r="F482" s="22" t="s">
        <v>138</v>
      </c>
      <c r="G482" s="22" t="s">
        <v>77</v>
      </c>
      <c r="H482" s="22" t="s">
        <v>481</v>
      </c>
      <c r="I482" s="22" t="s">
        <v>80</v>
      </c>
      <c r="J482" s="22" t="s">
        <v>80</v>
      </c>
      <c r="K482" s="22" t="s">
        <v>3259</v>
      </c>
      <c r="L482" s="22" t="s">
        <v>46</v>
      </c>
      <c r="M482" s="22" t="s">
        <v>3260</v>
      </c>
      <c r="N482" s="22" t="s">
        <v>46</v>
      </c>
      <c r="O482" s="22" t="s">
        <v>3261</v>
      </c>
      <c r="P482" s="22">
        <v>129</v>
      </c>
      <c r="Q482" s="22">
        <v>127</v>
      </c>
      <c r="R482" s="22">
        <v>4</v>
      </c>
      <c r="S482" s="22">
        <v>3</v>
      </c>
      <c r="T482" s="22">
        <v>4</v>
      </c>
      <c r="U482" s="22">
        <v>3</v>
      </c>
      <c r="V482" s="22">
        <v>20</v>
      </c>
      <c r="W482" s="22">
        <v>0</v>
      </c>
      <c r="X482" s="22">
        <v>20</v>
      </c>
      <c r="Y482" s="22">
        <v>19.149999999999999</v>
      </c>
      <c r="Z482" s="22">
        <v>382</v>
      </c>
      <c r="AA482" s="22">
        <v>19.149999999999999</v>
      </c>
      <c r="AB482" s="22" t="s">
        <v>5361</v>
      </c>
      <c r="AC482" s="22">
        <v>4.7874999999999996</v>
      </c>
      <c r="AD482" s="22">
        <v>95.5</v>
      </c>
      <c r="AE482" s="22">
        <v>4.7874999999999996</v>
      </c>
    </row>
    <row r="483" spans="1:31" x14ac:dyDescent="0.25">
      <c r="A483" s="22">
        <v>20240716</v>
      </c>
      <c r="B483" s="22" t="s">
        <v>73</v>
      </c>
      <c r="C483" s="22" t="s">
        <v>437</v>
      </c>
      <c r="D483" s="22" t="s">
        <v>438</v>
      </c>
      <c r="E483" s="22" t="s">
        <v>137</v>
      </c>
      <c r="F483" s="22" t="s">
        <v>138</v>
      </c>
      <c r="G483" s="22" t="s">
        <v>77</v>
      </c>
      <c r="H483" s="22" t="s">
        <v>197</v>
      </c>
      <c r="I483" s="22" t="s">
        <v>80</v>
      </c>
      <c r="J483" s="22" t="s">
        <v>80</v>
      </c>
      <c r="K483" s="22" t="s">
        <v>439</v>
      </c>
      <c r="L483" s="22" t="s">
        <v>44</v>
      </c>
      <c r="M483" s="22" t="s">
        <v>440</v>
      </c>
      <c r="N483" s="22" t="s">
        <v>50</v>
      </c>
      <c r="O483" s="22" t="s">
        <v>193</v>
      </c>
      <c r="P483" s="22">
        <v>129</v>
      </c>
      <c r="Q483" s="22">
        <v>129</v>
      </c>
      <c r="R483" s="22">
        <v>27</v>
      </c>
      <c r="S483" s="22">
        <v>27</v>
      </c>
      <c r="T483" s="22">
        <v>27</v>
      </c>
      <c r="U483" s="22">
        <v>27</v>
      </c>
      <c r="V483" s="22">
        <v>391</v>
      </c>
      <c r="W483" s="22">
        <v>6215</v>
      </c>
      <c r="X483" s="22">
        <v>6606</v>
      </c>
      <c r="Y483" s="22">
        <v>391.49</v>
      </c>
      <c r="Z483" s="22">
        <v>2572.04</v>
      </c>
      <c r="AA483" s="22">
        <v>6606.19</v>
      </c>
      <c r="AB483" s="22" t="s">
        <v>2436</v>
      </c>
      <c r="AC483" s="22">
        <v>14.499629629629631</v>
      </c>
      <c r="AD483" s="22">
        <v>95.260740740740744</v>
      </c>
      <c r="AE483" s="22">
        <v>244.67370370370369</v>
      </c>
    </row>
    <row r="484" spans="1:31" x14ac:dyDescent="0.25">
      <c r="A484" s="22">
        <v>20240716</v>
      </c>
      <c r="B484" s="22" t="s">
        <v>73</v>
      </c>
      <c r="C484" s="22" t="s">
        <v>913</v>
      </c>
      <c r="D484" s="22" t="s">
        <v>1129</v>
      </c>
      <c r="E484" s="22" t="s">
        <v>76</v>
      </c>
      <c r="F484" s="22" t="s">
        <v>10</v>
      </c>
      <c r="G484" s="22" t="s">
        <v>88</v>
      </c>
      <c r="H484" s="22" t="s">
        <v>180</v>
      </c>
      <c r="I484" s="22" t="s">
        <v>80</v>
      </c>
      <c r="J484" s="22" t="s">
        <v>80</v>
      </c>
      <c r="K484" s="22" t="s">
        <v>915</v>
      </c>
      <c r="L484" s="22" t="s">
        <v>42</v>
      </c>
      <c r="M484" s="22">
        <v>0</v>
      </c>
      <c r="N484" s="22">
        <v>0</v>
      </c>
      <c r="O484" s="22" t="s">
        <v>916</v>
      </c>
      <c r="P484" s="22">
        <v>128</v>
      </c>
      <c r="Q484" s="22">
        <v>128</v>
      </c>
      <c r="R484" s="22">
        <v>1</v>
      </c>
      <c r="S484" s="22">
        <v>1</v>
      </c>
      <c r="T484" s="22">
        <v>1</v>
      </c>
      <c r="U484" s="22">
        <v>1</v>
      </c>
      <c r="V484" s="22">
        <v>3</v>
      </c>
      <c r="W484" s="22">
        <v>0</v>
      </c>
      <c r="X484" s="22">
        <v>3</v>
      </c>
      <c r="Y484" s="22">
        <v>3.03</v>
      </c>
      <c r="Z484" s="22">
        <v>13</v>
      </c>
      <c r="AA484" s="22">
        <v>3.03</v>
      </c>
      <c r="AB484" s="22" t="s">
        <v>5362</v>
      </c>
      <c r="AC484" s="22">
        <v>3.03</v>
      </c>
      <c r="AD484" s="22">
        <v>13</v>
      </c>
      <c r="AE484" s="22">
        <v>3.03</v>
      </c>
    </row>
    <row r="485" spans="1:31" x14ac:dyDescent="0.25">
      <c r="A485" s="22">
        <v>20240716</v>
      </c>
      <c r="B485" s="22" t="s">
        <v>73</v>
      </c>
      <c r="C485" s="22" t="s">
        <v>2078</v>
      </c>
      <c r="D485" s="22" t="s">
        <v>2079</v>
      </c>
      <c r="E485" s="22" t="s">
        <v>76</v>
      </c>
      <c r="F485" s="22" t="s">
        <v>138</v>
      </c>
      <c r="G485" s="22" t="s">
        <v>77</v>
      </c>
      <c r="H485" s="22" t="s">
        <v>161</v>
      </c>
      <c r="I485" s="22" t="s">
        <v>80</v>
      </c>
      <c r="J485" s="22" t="s">
        <v>80</v>
      </c>
      <c r="K485" s="22" t="s">
        <v>2080</v>
      </c>
      <c r="L485" s="22" t="s">
        <v>471</v>
      </c>
      <c r="M485" s="22">
        <v>0</v>
      </c>
      <c r="N485" s="22">
        <v>0</v>
      </c>
      <c r="O485" s="22" t="s">
        <v>2081</v>
      </c>
      <c r="P485" s="22">
        <v>128</v>
      </c>
      <c r="Q485" s="22">
        <v>128</v>
      </c>
      <c r="R485" s="22">
        <v>10</v>
      </c>
      <c r="S485" s="22">
        <v>10</v>
      </c>
      <c r="T485" s="22">
        <v>9</v>
      </c>
      <c r="U485" s="22">
        <v>9</v>
      </c>
      <c r="V485" s="22">
        <v>495</v>
      </c>
      <c r="W485" s="22">
        <v>0</v>
      </c>
      <c r="X485" s="22">
        <v>495</v>
      </c>
      <c r="Y485" s="22">
        <v>495.35</v>
      </c>
      <c r="Z485" s="22">
        <v>872</v>
      </c>
      <c r="AA485" s="22">
        <v>495.35</v>
      </c>
      <c r="AB485" s="22" t="s">
        <v>4880</v>
      </c>
      <c r="AC485" s="22">
        <v>55.038888888888877</v>
      </c>
      <c r="AD485" s="22">
        <v>96.888888888888886</v>
      </c>
      <c r="AE485" s="22">
        <v>55.038888888888877</v>
      </c>
    </row>
    <row r="486" spans="1:31" x14ac:dyDescent="0.25">
      <c r="A486" s="22">
        <v>20240716</v>
      </c>
      <c r="B486" s="22" t="s">
        <v>73</v>
      </c>
      <c r="C486" s="22" t="s">
        <v>2378</v>
      </c>
      <c r="D486" s="22" t="s">
        <v>2379</v>
      </c>
      <c r="E486" s="22" t="s">
        <v>76</v>
      </c>
      <c r="F486" s="22" t="s">
        <v>138</v>
      </c>
      <c r="G486" s="22" t="s">
        <v>773</v>
      </c>
      <c r="H486" s="22" t="s">
        <v>1325</v>
      </c>
      <c r="I486" s="22" t="s">
        <v>80</v>
      </c>
      <c r="J486" s="22" t="s">
        <v>80</v>
      </c>
      <c r="K486" s="22" t="s">
        <v>2380</v>
      </c>
      <c r="L486" s="22" t="s">
        <v>471</v>
      </c>
      <c r="M486" s="22">
        <v>0</v>
      </c>
      <c r="N486" s="22">
        <v>0</v>
      </c>
      <c r="O486" s="22" t="s">
        <v>2381</v>
      </c>
      <c r="P486" s="22">
        <v>128</v>
      </c>
      <c r="Q486" s="22">
        <v>127</v>
      </c>
      <c r="R486" s="22">
        <v>18</v>
      </c>
      <c r="S486" s="22">
        <v>18</v>
      </c>
      <c r="T486" s="22">
        <v>18</v>
      </c>
      <c r="U486" s="22">
        <v>18</v>
      </c>
      <c r="V486" s="22">
        <v>561</v>
      </c>
      <c r="W486" s="22">
        <v>0</v>
      </c>
      <c r="X486" s="22">
        <v>561</v>
      </c>
      <c r="Y486" s="22">
        <v>560.55999999999995</v>
      </c>
      <c r="Z486" s="22">
        <v>1524</v>
      </c>
      <c r="AA486" s="22">
        <v>560.55999999999995</v>
      </c>
      <c r="AB486" s="22" t="s">
        <v>2482</v>
      </c>
      <c r="AC486" s="22">
        <v>31.14222222222222</v>
      </c>
      <c r="AD486" s="22">
        <v>84.666666666666671</v>
      </c>
      <c r="AE486" s="22">
        <v>31.14222222222222</v>
      </c>
    </row>
    <row r="487" spans="1:31" x14ac:dyDescent="0.25">
      <c r="A487" s="22">
        <v>20240716</v>
      </c>
      <c r="B487" s="22" t="s">
        <v>73</v>
      </c>
      <c r="C487" s="22" t="s">
        <v>2018</v>
      </c>
      <c r="D487" s="22" t="s">
        <v>2019</v>
      </c>
      <c r="E487" s="22" t="s">
        <v>76</v>
      </c>
      <c r="F487" s="22" t="s">
        <v>138</v>
      </c>
      <c r="G487" s="22" t="s">
        <v>77</v>
      </c>
      <c r="H487" s="22" t="s">
        <v>481</v>
      </c>
      <c r="I487" s="22" t="s">
        <v>80</v>
      </c>
      <c r="J487" s="22" t="s">
        <v>80</v>
      </c>
      <c r="K487" s="22" t="s">
        <v>2020</v>
      </c>
      <c r="L487" s="22" t="s">
        <v>46</v>
      </c>
      <c r="M487" s="22" t="s">
        <v>2021</v>
      </c>
      <c r="N487" s="22" t="s">
        <v>43</v>
      </c>
      <c r="O487" s="22" t="s">
        <v>2022</v>
      </c>
      <c r="P487" s="22">
        <v>125</v>
      </c>
      <c r="Q487" s="22">
        <v>125</v>
      </c>
      <c r="R487" s="22">
        <v>8</v>
      </c>
      <c r="S487" s="22">
        <v>8</v>
      </c>
      <c r="T487" s="22">
        <v>8</v>
      </c>
      <c r="U487" s="22">
        <v>8</v>
      </c>
      <c r="V487" s="22">
        <v>491</v>
      </c>
      <c r="W487" s="22">
        <v>0</v>
      </c>
      <c r="X487" s="22">
        <v>491</v>
      </c>
      <c r="Y487" s="22">
        <v>489.74</v>
      </c>
      <c r="Z487" s="22">
        <v>511</v>
      </c>
      <c r="AA487" s="22">
        <v>489.74</v>
      </c>
      <c r="AB487" s="22" t="s">
        <v>3835</v>
      </c>
      <c r="AC487" s="22">
        <v>61.217500000000001</v>
      </c>
      <c r="AD487" s="22">
        <v>63.875</v>
      </c>
      <c r="AE487" s="22">
        <v>61.217500000000001</v>
      </c>
    </row>
    <row r="488" spans="1:31" x14ac:dyDescent="0.25">
      <c r="A488" s="22">
        <v>20240716</v>
      </c>
      <c r="B488" s="22" t="s">
        <v>73</v>
      </c>
      <c r="C488" s="22" t="s">
        <v>507</v>
      </c>
      <c r="D488" s="22" t="s">
        <v>3136</v>
      </c>
      <c r="E488" s="22" t="s">
        <v>76</v>
      </c>
      <c r="F488" s="22" t="s">
        <v>138</v>
      </c>
      <c r="G488" s="22" t="s">
        <v>88</v>
      </c>
      <c r="H488" s="22" t="s">
        <v>180</v>
      </c>
      <c r="I488" s="22" t="s">
        <v>80</v>
      </c>
      <c r="J488" s="22" t="s">
        <v>80</v>
      </c>
      <c r="K488" s="22" t="s">
        <v>3137</v>
      </c>
      <c r="L488" s="22" t="s">
        <v>43</v>
      </c>
      <c r="M488" s="22">
        <v>0</v>
      </c>
      <c r="N488" s="22">
        <v>0</v>
      </c>
      <c r="O488" s="22" t="s">
        <v>3138</v>
      </c>
      <c r="P488" s="22">
        <v>125</v>
      </c>
      <c r="Q488" s="22">
        <v>123</v>
      </c>
      <c r="R488" s="22">
        <v>18</v>
      </c>
      <c r="S488" s="22">
        <v>18</v>
      </c>
      <c r="T488" s="22">
        <v>18</v>
      </c>
      <c r="U488" s="22">
        <v>17</v>
      </c>
      <c r="V488" s="22">
        <v>872</v>
      </c>
      <c r="W488" s="22">
        <v>0</v>
      </c>
      <c r="X488" s="22">
        <v>872</v>
      </c>
      <c r="Y488" s="22">
        <v>873.81</v>
      </c>
      <c r="Z488" s="22">
        <v>460</v>
      </c>
      <c r="AA488" s="22">
        <v>873.81</v>
      </c>
      <c r="AB488" s="22" t="s">
        <v>387</v>
      </c>
      <c r="AC488" s="22">
        <v>48.544999999999987</v>
      </c>
      <c r="AD488" s="22">
        <v>25.555555555555561</v>
      </c>
      <c r="AE488" s="22">
        <v>48.544999999999987</v>
      </c>
    </row>
    <row r="489" spans="1:31" x14ac:dyDescent="0.25">
      <c r="A489" s="22">
        <v>20240716</v>
      </c>
      <c r="B489" s="22" t="s">
        <v>73</v>
      </c>
      <c r="C489" s="22" t="s">
        <v>2063</v>
      </c>
      <c r="D489" s="22" t="s">
        <v>2064</v>
      </c>
      <c r="E489" s="22" t="s">
        <v>76</v>
      </c>
      <c r="F489" s="22" t="s">
        <v>138</v>
      </c>
      <c r="G489" s="22" t="s">
        <v>77</v>
      </c>
      <c r="H489" s="22" t="s">
        <v>161</v>
      </c>
      <c r="I489" s="22" t="s">
        <v>80</v>
      </c>
      <c r="J489" s="22" t="s">
        <v>80</v>
      </c>
      <c r="K489" s="22" t="s">
        <v>2065</v>
      </c>
      <c r="L489" s="22" t="s">
        <v>471</v>
      </c>
      <c r="M489" s="22">
        <v>0</v>
      </c>
      <c r="N489" s="22">
        <v>0</v>
      </c>
      <c r="O489" s="22" t="s">
        <v>2066</v>
      </c>
      <c r="P489" s="22">
        <v>125</v>
      </c>
      <c r="Q489" s="22">
        <v>125</v>
      </c>
      <c r="R489" s="22">
        <v>16</v>
      </c>
      <c r="S489" s="22">
        <v>16</v>
      </c>
      <c r="T489" s="22">
        <v>14</v>
      </c>
      <c r="U489" s="22">
        <v>14</v>
      </c>
      <c r="V489" s="22">
        <v>255</v>
      </c>
      <c r="W489" s="22">
        <v>0</v>
      </c>
      <c r="X489" s="22">
        <v>255</v>
      </c>
      <c r="Y489" s="22">
        <v>256.06</v>
      </c>
      <c r="Z489" s="22">
        <v>667</v>
      </c>
      <c r="AA489" s="22">
        <v>256.06</v>
      </c>
      <c r="AB489" s="22" t="s">
        <v>5363</v>
      </c>
      <c r="AC489" s="22">
        <v>18.29</v>
      </c>
      <c r="AD489" s="22">
        <v>47.642857142857153</v>
      </c>
      <c r="AE489" s="22">
        <v>18.29</v>
      </c>
    </row>
    <row r="490" spans="1:31" x14ac:dyDescent="0.25">
      <c r="A490" s="22">
        <v>20240716</v>
      </c>
      <c r="B490" s="22" t="s">
        <v>73</v>
      </c>
      <c r="C490" s="22" t="s">
        <v>2635</v>
      </c>
      <c r="D490" s="22" t="s">
        <v>2636</v>
      </c>
      <c r="E490" s="22" t="s">
        <v>76</v>
      </c>
      <c r="F490" s="22" t="s">
        <v>138</v>
      </c>
      <c r="G490" s="22" t="s">
        <v>2405</v>
      </c>
      <c r="H490" s="22" t="s">
        <v>2406</v>
      </c>
      <c r="I490" s="22" t="s">
        <v>80</v>
      </c>
      <c r="J490" s="22" t="s">
        <v>80</v>
      </c>
      <c r="K490" s="22" t="s">
        <v>2637</v>
      </c>
      <c r="L490" s="22" t="s">
        <v>43</v>
      </c>
      <c r="M490" s="22" t="s">
        <v>2638</v>
      </c>
      <c r="N490" s="22" t="s">
        <v>46</v>
      </c>
      <c r="O490" s="22" t="s">
        <v>2639</v>
      </c>
      <c r="P490" s="22">
        <v>125</v>
      </c>
      <c r="Q490" s="22">
        <v>125</v>
      </c>
      <c r="R490" s="22">
        <v>9</v>
      </c>
      <c r="S490" s="22">
        <v>9</v>
      </c>
      <c r="T490" s="22">
        <v>10</v>
      </c>
      <c r="U490" s="22">
        <v>9</v>
      </c>
      <c r="V490" s="22">
        <v>557</v>
      </c>
      <c r="W490" s="22">
        <v>0</v>
      </c>
      <c r="X490" s="22">
        <v>557</v>
      </c>
      <c r="Y490" s="22">
        <v>555.94000000000005</v>
      </c>
      <c r="Z490" s="22">
        <v>570</v>
      </c>
      <c r="AA490" s="22">
        <v>555.94000000000005</v>
      </c>
      <c r="AB490" s="22" t="s">
        <v>5364</v>
      </c>
      <c r="AC490" s="22">
        <v>55.594000000000008</v>
      </c>
      <c r="AD490" s="22">
        <v>57</v>
      </c>
      <c r="AE490" s="22">
        <v>55.594000000000008</v>
      </c>
    </row>
    <row r="491" spans="1:31" x14ac:dyDescent="0.25">
      <c r="A491" s="22">
        <v>20240716</v>
      </c>
      <c r="B491" s="22" t="s">
        <v>73</v>
      </c>
      <c r="C491" s="22" t="s">
        <v>2956</v>
      </c>
      <c r="D491" s="22" t="s">
        <v>2957</v>
      </c>
      <c r="E491" s="22" t="s">
        <v>76</v>
      </c>
      <c r="F491" s="22" t="s">
        <v>138</v>
      </c>
      <c r="G491" s="22" t="s">
        <v>77</v>
      </c>
      <c r="H491" s="22" t="s">
        <v>481</v>
      </c>
      <c r="I491" s="22" t="s">
        <v>80</v>
      </c>
      <c r="J491" s="22" t="s">
        <v>80</v>
      </c>
      <c r="K491" s="22" t="s">
        <v>2958</v>
      </c>
      <c r="L491" s="22" t="s">
        <v>51</v>
      </c>
      <c r="M491" s="22">
        <v>0</v>
      </c>
      <c r="N491" s="22">
        <v>0</v>
      </c>
      <c r="O491" s="22" t="s">
        <v>2959</v>
      </c>
      <c r="P491" s="22">
        <v>123</v>
      </c>
      <c r="Q491" s="22">
        <v>123</v>
      </c>
      <c r="R491" s="22">
        <v>9</v>
      </c>
      <c r="S491" s="22">
        <v>9</v>
      </c>
      <c r="T491" s="22">
        <v>9</v>
      </c>
      <c r="U491" s="22">
        <v>9</v>
      </c>
      <c r="V491" s="22">
        <v>390</v>
      </c>
      <c r="W491" s="22">
        <v>0</v>
      </c>
      <c r="X491" s="22">
        <v>390</v>
      </c>
      <c r="Y491" s="22">
        <v>389.62</v>
      </c>
      <c r="Z491" s="22">
        <v>805</v>
      </c>
      <c r="AA491" s="22">
        <v>389.62</v>
      </c>
      <c r="AB491" s="22" t="s">
        <v>4502</v>
      </c>
      <c r="AC491" s="22">
        <v>43.291111111111107</v>
      </c>
      <c r="AD491" s="22">
        <v>89.444444444444443</v>
      </c>
      <c r="AE491" s="22">
        <v>43.291111111111107</v>
      </c>
    </row>
    <row r="492" spans="1:31" x14ac:dyDescent="0.25">
      <c r="A492" s="22">
        <v>20240716</v>
      </c>
      <c r="B492" s="22" t="s">
        <v>73</v>
      </c>
      <c r="C492" s="22" t="s">
        <v>2360</v>
      </c>
      <c r="D492" s="22" t="s">
        <v>2361</v>
      </c>
      <c r="E492" s="22" t="s">
        <v>76</v>
      </c>
      <c r="F492" s="22" t="s">
        <v>138</v>
      </c>
      <c r="G492" s="22" t="s">
        <v>77</v>
      </c>
      <c r="H492" s="22" t="s">
        <v>161</v>
      </c>
      <c r="I492" s="22" t="s">
        <v>80</v>
      </c>
      <c r="J492" s="22" t="s">
        <v>80</v>
      </c>
      <c r="K492" s="22" t="s">
        <v>2362</v>
      </c>
      <c r="L492" s="22" t="s">
        <v>471</v>
      </c>
      <c r="M492" s="22">
        <v>0</v>
      </c>
      <c r="N492" s="22">
        <v>0</v>
      </c>
      <c r="O492" s="22" t="s">
        <v>2363</v>
      </c>
      <c r="P492" s="22">
        <v>123</v>
      </c>
      <c r="Q492" s="22">
        <v>123</v>
      </c>
      <c r="R492" s="22">
        <v>16</v>
      </c>
      <c r="S492" s="22">
        <v>16</v>
      </c>
      <c r="T492" s="22">
        <v>16</v>
      </c>
      <c r="U492" s="22">
        <v>14</v>
      </c>
      <c r="V492" s="22">
        <v>919</v>
      </c>
      <c r="W492" s="22">
        <v>0</v>
      </c>
      <c r="X492" s="22">
        <v>919</v>
      </c>
      <c r="Y492" s="22">
        <v>919.83</v>
      </c>
      <c r="Z492" s="22">
        <v>1406</v>
      </c>
      <c r="AA492" s="22">
        <v>919.83</v>
      </c>
      <c r="AB492" s="22" t="s">
        <v>5365</v>
      </c>
      <c r="AC492" s="22">
        <v>57.489375000000003</v>
      </c>
      <c r="AD492" s="22">
        <v>87.875</v>
      </c>
      <c r="AE492" s="22">
        <v>57.489375000000003</v>
      </c>
    </row>
    <row r="493" spans="1:31" x14ac:dyDescent="0.25">
      <c r="A493" s="22">
        <v>20240716</v>
      </c>
      <c r="B493" s="22" t="s">
        <v>73</v>
      </c>
      <c r="C493" s="22" t="s">
        <v>2201</v>
      </c>
      <c r="D493" s="22" t="s">
        <v>2938</v>
      </c>
      <c r="E493" s="22" t="s">
        <v>76</v>
      </c>
      <c r="F493" s="22" t="s">
        <v>138</v>
      </c>
      <c r="G493" s="22" t="s">
        <v>77</v>
      </c>
      <c r="H493" s="22" t="s">
        <v>78</v>
      </c>
      <c r="I493" s="22" t="s">
        <v>80</v>
      </c>
      <c r="J493" s="22" t="s">
        <v>80</v>
      </c>
      <c r="K493" s="22" t="s">
        <v>2203</v>
      </c>
      <c r="L493" s="22" t="s">
        <v>43</v>
      </c>
      <c r="M493" s="22">
        <v>0</v>
      </c>
      <c r="N493" s="22">
        <v>0</v>
      </c>
      <c r="O493" s="22" t="s">
        <v>2204</v>
      </c>
      <c r="P493" s="22">
        <v>122</v>
      </c>
      <c r="Q493" s="22">
        <v>121</v>
      </c>
      <c r="R493" s="22">
        <v>14</v>
      </c>
      <c r="S493" s="22">
        <v>14</v>
      </c>
      <c r="T493" s="22">
        <v>14</v>
      </c>
      <c r="U493" s="22">
        <v>14</v>
      </c>
      <c r="V493" s="22">
        <v>367</v>
      </c>
      <c r="W493" s="22">
        <v>0</v>
      </c>
      <c r="X493" s="22">
        <v>367</v>
      </c>
      <c r="Y493" s="22">
        <v>366.19</v>
      </c>
      <c r="Z493" s="22">
        <v>869.99</v>
      </c>
      <c r="AA493" s="22">
        <v>366.19</v>
      </c>
      <c r="AB493" s="22" t="s">
        <v>2501</v>
      </c>
      <c r="AC493" s="22">
        <v>26.15642857142857</v>
      </c>
      <c r="AD493" s="22">
        <v>62.142142857142858</v>
      </c>
      <c r="AE493" s="22">
        <v>26.15642857142857</v>
      </c>
    </row>
    <row r="494" spans="1:31" x14ac:dyDescent="0.25">
      <c r="A494" s="22">
        <v>20240716</v>
      </c>
      <c r="B494" s="22" t="s">
        <v>73</v>
      </c>
      <c r="C494" s="22" t="s">
        <v>2529</v>
      </c>
      <c r="D494" s="22" t="s">
        <v>2530</v>
      </c>
      <c r="E494" s="22" t="s">
        <v>76</v>
      </c>
      <c r="F494" s="22" t="s">
        <v>138</v>
      </c>
      <c r="G494" s="22" t="s">
        <v>88</v>
      </c>
      <c r="H494" s="22" t="s">
        <v>621</v>
      </c>
      <c r="I494" s="22" t="s">
        <v>80</v>
      </c>
      <c r="J494" s="22" t="s">
        <v>80</v>
      </c>
      <c r="K494" s="22" t="s">
        <v>2531</v>
      </c>
      <c r="L494" s="22" t="s">
        <v>471</v>
      </c>
      <c r="M494" s="22">
        <v>0</v>
      </c>
      <c r="N494" s="22">
        <v>0</v>
      </c>
      <c r="O494" s="22" t="s">
        <v>2532</v>
      </c>
      <c r="P494" s="22">
        <v>121</v>
      </c>
      <c r="Q494" s="22">
        <v>121</v>
      </c>
      <c r="R494" s="22">
        <v>35</v>
      </c>
      <c r="S494" s="22">
        <v>35</v>
      </c>
      <c r="T494" s="22">
        <v>35</v>
      </c>
      <c r="U494" s="22">
        <v>35</v>
      </c>
      <c r="V494" s="22">
        <v>1136</v>
      </c>
      <c r="W494" s="22">
        <v>0</v>
      </c>
      <c r="X494" s="22">
        <v>1136</v>
      </c>
      <c r="Y494" s="22">
        <v>1135.6099999999999</v>
      </c>
      <c r="Z494" s="22">
        <v>3356</v>
      </c>
      <c r="AA494" s="22">
        <v>1135.6099999999999</v>
      </c>
      <c r="AB494" s="22" t="s">
        <v>5366</v>
      </c>
      <c r="AC494" s="22">
        <v>32.446000000000012</v>
      </c>
      <c r="AD494" s="22">
        <v>95.885714285714286</v>
      </c>
      <c r="AE494" s="22">
        <v>32.446000000000012</v>
      </c>
    </row>
    <row r="495" spans="1:31" x14ac:dyDescent="0.25">
      <c r="A495" s="22">
        <v>20240716</v>
      </c>
      <c r="B495" s="22" t="s">
        <v>73</v>
      </c>
      <c r="C495" s="22" t="s">
        <v>1984</v>
      </c>
      <c r="D495" s="22" t="s">
        <v>1985</v>
      </c>
      <c r="E495" s="22" t="s">
        <v>76</v>
      </c>
      <c r="F495" s="22" t="s">
        <v>138</v>
      </c>
      <c r="G495" s="22" t="s">
        <v>88</v>
      </c>
      <c r="H495" s="22" t="s">
        <v>621</v>
      </c>
      <c r="I495" s="22" t="s">
        <v>80</v>
      </c>
      <c r="J495" s="22" t="s">
        <v>80</v>
      </c>
      <c r="K495" s="22" t="s">
        <v>1986</v>
      </c>
      <c r="L495" s="22" t="s">
        <v>471</v>
      </c>
      <c r="M495" s="22">
        <v>0</v>
      </c>
      <c r="N495" s="22">
        <v>0</v>
      </c>
      <c r="O495" s="22" t="s">
        <v>1987</v>
      </c>
      <c r="P495" s="22">
        <v>120</v>
      </c>
      <c r="Q495" s="22">
        <v>120</v>
      </c>
      <c r="R495" s="22">
        <v>19</v>
      </c>
      <c r="S495" s="22">
        <v>19</v>
      </c>
      <c r="T495" s="22">
        <v>18</v>
      </c>
      <c r="U495" s="22">
        <v>18</v>
      </c>
      <c r="V495" s="22">
        <v>814</v>
      </c>
      <c r="W495" s="22">
        <v>0</v>
      </c>
      <c r="X495" s="22">
        <v>814</v>
      </c>
      <c r="Y495" s="22">
        <v>813.34</v>
      </c>
      <c r="Z495" s="22">
        <v>1625</v>
      </c>
      <c r="AA495" s="22">
        <v>813.34</v>
      </c>
      <c r="AB495" s="22" t="s">
        <v>5367</v>
      </c>
      <c r="AC495" s="22">
        <v>45.18555555555556</v>
      </c>
      <c r="AD495" s="22">
        <v>90.277777777777771</v>
      </c>
      <c r="AE495" s="22">
        <v>45.18555555555556</v>
      </c>
    </row>
    <row r="496" spans="1:31" x14ac:dyDescent="0.25">
      <c r="A496" s="22">
        <v>20240716</v>
      </c>
      <c r="B496" s="22" t="s">
        <v>73</v>
      </c>
      <c r="C496" s="22" t="s">
        <v>2555</v>
      </c>
      <c r="D496" s="22" t="s">
        <v>2556</v>
      </c>
      <c r="E496" s="22" t="s">
        <v>76</v>
      </c>
      <c r="F496" s="22" t="s">
        <v>138</v>
      </c>
      <c r="G496" s="22" t="s">
        <v>77</v>
      </c>
      <c r="H496" s="22" t="s">
        <v>481</v>
      </c>
      <c r="I496" s="22" t="s">
        <v>80</v>
      </c>
      <c r="J496" s="22" t="s">
        <v>80</v>
      </c>
      <c r="K496" s="22" t="s">
        <v>2557</v>
      </c>
      <c r="L496" s="22" t="s">
        <v>46</v>
      </c>
      <c r="M496" s="22">
        <v>0</v>
      </c>
      <c r="N496" s="22">
        <v>0</v>
      </c>
      <c r="O496" s="22" t="s">
        <v>2558</v>
      </c>
      <c r="P496" s="22">
        <v>120</v>
      </c>
      <c r="Q496" s="22">
        <v>119</v>
      </c>
      <c r="R496" s="22">
        <v>27</v>
      </c>
      <c r="S496" s="22">
        <v>27</v>
      </c>
      <c r="T496" s="22">
        <v>26</v>
      </c>
      <c r="U496" s="22">
        <v>26</v>
      </c>
      <c r="V496" s="22">
        <v>1195</v>
      </c>
      <c r="W496" s="22">
        <v>0</v>
      </c>
      <c r="X496" s="22">
        <v>1195</v>
      </c>
      <c r="Y496" s="22">
        <v>1195.96</v>
      </c>
      <c r="Z496" s="22">
        <v>1520.06</v>
      </c>
      <c r="AA496" s="22">
        <v>1195.96</v>
      </c>
      <c r="AB496" s="22" t="s">
        <v>1741</v>
      </c>
      <c r="AC496" s="22">
        <v>45.998461538461541</v>
      </c>
      <c r="AD496" s="22">
        <v>58.463846153846148</v>
      </c>
      <c r="AE496" s="22">
        <v>45.998461538461541</v>
      </c>
    </row>
    <row r="497" spans="1:31" x14ac:dyDescent="0.25">
      <c r="A497" s="22">
        <v>20240716</v>
      </c>
      <c r="B497" s="22" t="s">
        <v>73</v>
      </c>
      <c r="C497" s="22" t="s">
        <v>2715</v>
      </c>
      <c r="D497" s="22" t="s">
        <v>2716</v>
      </c>
      <c r="E497" s="22" t="s">
        <v>76</v>
      </c>
      <c r="F497" s="22" t="s">
        <v>138</v>
      </c>
      <c r="G497" s="22" t="s">
        <v>88</v>
      </c>
      <c r="H497" s="22" t="s">
        <v>621</v>
      </c>
      <c r="I497" s="22" t="s">
        <v>80</v>
      </c>
      <c r="J497" s="22" t="s">
        <v>80</v>
      </c>
      <c r="K497" s="22" t="s">
        <v>2717</v>
      </c>
      <c r="L497" s="22" t="s">
        <v>46</v>
      </c>
      <c r="M497" s="22" t="s">
        <v>1193</v>
      </c>
      <c r="N497" s="22" t="s">
        <v>46</v>
      </c>
      <c r="O497" s="22" t="s">
        <v>2718</v>
      </c>
      <c r="P497" s="22">
        <v>120</v>
      </c>
      <c r="Q497" s="22">
        <v>119</v>
      </c>
      <c r="R497" s="22">
        <v>24</v>
      </c>
      <c r="S497" s="22">
        <v>24</v>
      </c>
      <c r="T497" s="22">
        <v>23</v>
      </c>
      <c r="U497" s="22">
        <v>23</v>
      </c>
      <c r="V497" s="22">
        <v>424</v>
      </c>
      <c r="W497" s="22">
        <v>0</v>
      </c>
      <c r="X497" s="22">
        <v>424</v>
      </c>
      <c r="Y497" s="22">
        <v>424.22</v>
      </c>
      <c r="Z497" s="22">
        <v>2300</v>
      </c>
      <c r="AA497" s="22">
        <v>424.22</v>
      </c>
      <c r="AB497" s="22" t="s">
        <v>4003</v>
      </c>
      <c r="AC497" s="22">
        <v>18.44434782608695</v>
      </c>
      <c r="AD497" s="22">
        <v>100</v>
      </c>
      <c r="AE497" s="22">
        <v>18.44434782608695</v>
      </c>
    </row>
    <row r="498" spans="1:31" x14ac:dyDescent="0.25">
      <c r="A498" s="22">
        <v>20240716</v>
      </c>
      <c r="B498" s="22" t="s">
        <v>73</v>
      </c>
      <c r="C498" s="22" t="s">
        <v>3550</v>
      </c>
      <c r="D498" s="22" t="s">
        <v>3551</v>
      </c>
      <c r="E498" s="22" t="s">
        <v>76</v>
      </c>
      <c r="F498" s="22" t="s">
        <v>138</v>
      </c>
      <c r="G498" s="22" t="s">
        <v>236</v>
      </c>
      <c r="H498" s="22" t="s">
        <v>1063</v>
      </c>
      <c r="I498" s="22" t="s">
        <v>80</v>
      </c>
      <c r="J498" s="22" t="s">
        <v>80</v>
      </c>
      <c r="K498" s="22" t="s">
        <v>3552</v>
      </c>
      <c r="L498" s="22" t="s">
        <v>43</v>
      </c>
      <c r="M498" s="22">
        <v>0</v>
      </c>
      <c r="N498" s="22">
        <v>0</v>
      </c>
      <c r="O498" s="22" t="s">
        <v>3553</v>
      </c>
      <c r="P498" s="22">
        <v>120</v>
      </c>
      <c r="Q498" s="22">
        <v>119</v>
      </c>
      <c r="R498" s="22">
        <v>16</v>
      </c>
      <c r="S498" s="22">
        <v>16</v>
      </c>
      <c r="T498" s="22">
        <v>15</v>
      </c>
      <c r="U498" s="22">
        <v>15</v>
      </c>
      <c r="V498" s="22">
        <v>448</v>
      </c>
      <c r="W498" s="22">
        <v>0</v>
      </c>
      <c r="X498" s="22">
        <v>448</v>
      </c>
      <c r="Y498" s="22">
        <v>448.46</v>
      </c>
      <c r="Z498" s="22">
        <v>1500</v>
      </c>
      <c r="AA498" s="22">
        <v>448.46</v>
      </c>
      <c r="AB498" s="22" t="s">
        <v>813</v>
      </c>
      <c r="AC498" s="22">
        <v>29.897333333333339</v>
      </c>
      <c r="AD498" s="22">
        <v>100</v>
      </c>
      <c r="AE498" s="22">
        <v>29.897333333333339</v>
      </c>
    </row>
    <row r="499" spans="1:31" x14ac:dyDescent="0.25">
      <c r="A499" s="22">
        <v>20240716</v>
      </c>
      <c r="B499" s="22" t="s">
        <v>73</v>
      </c>
      <c r="C499" s="22" t="s">
        <v>2049</v>
      </c>
      <c r="D499" s="22" t="s">
        <v>2050</v>
      </c>
      <c r="E499" s="22" t="s">
        <v>76</v>
      </c>
      <c r="F499" s="22" t="s">
        <v>138</v>
      </c>
      <c r="G499" s="22" t="s">
        <v>236</v>
      </c>
      <c r="H499" s="22" t="s">
        <v>1799</v>
      </c>
      <c r="I499" s="22" t="s">
        <v>80</v>
      </c>
      <c r="J499" s="22" t="s">
        <v>80</v>
      </c>
      <c r="K499" s="22" t="s">
        <v>2051</v>
      </c>
      <c r="L499" s="22" t="s">
        <v>43</v>
      </c>
      <c r="M499" s="22">
        <v>0</v>
      </c>
      <c r="N499" s="22">
        <v>0</v>
      </c>
      <c r="O499" s="22" t="s">
        <v>2052</v>
      </c>
      <c r="P499" s="22">
        <v>120</v>
      </c>
      <c r="Q499" s="22">
        <v>120</v>
      </c>
      <c r="R499" s="22">
        <v>22</v>
      </c>
      <c r="S499" s="22">
        <v>22</v>
      </c>
      <c r="T499" s="22">
        <v>22</v>
      </c>
      <c r="U499" s="22">
        <v>22</v>
      </c>
      <c r="V499" s="22">
        <v>1178</v>
      </c>
      <c r="W499" s="22">
        <v>0</v>
      </c>
      <c r="X499" s="22">
        <v>1178</v>
      </c>
      <c r="Y499" s="22">
        <v>1176.3399999999999</v>
      </c>
      <c r="Z499" s="22">
        <v>779</v>
      </c>
      <c r="AA499" s="22">
        <v>1176.3399999999999</v>
      </c>
      <c r="AB499" s="22" t="s">
        <v>389</v>
      </c>
      <c r="AC499" s="22">
        <v>53.47</v>
      </c>
      <c r="AD499" s="22">
        <v>35.409090909090907</v>
      </c>
      <c r="AE499" s="22">
        <v>53.47</v>
      </c>
    </row>
    <row r="500" spans="1:31" x14ac:dyDescent="0.25">
      <c r="A500" s="22">
        <v>20240716</v>
      </c>
      <c r="B500" s="22" t="s">
        <v>73</v>
      </c>
      <c r="C500" s="22" t="s">
        <v>3901</v>
      </c>
      <c r="D500" s="22" t="s">
        <v>3902</v>
      </c>
      <c r="E500" s="22" t="s">
        <v>76</v>
      </c>
      <c r="F500" s="22" t="s">
        <v>138</v>
      </c>
      <c r="G500" s="22" t="s">
        <v>77</v>
      </c>
      <c r="H500" s="22" t="s">
        <v>251</v>
      </c>
      <c r="I500" s="22" t="s">
        <v>80</v>
      </c>
      <c r="J500" s="22" t="s">
        <v>80</v>
      </c>
      <c r="K500" s="22" t="s">
        <v>3903</v>
      </c>
      <c r="L500" s="22" t="s">
        <v>46</v>
      </c>
      <c r="M500" s="22">
        <v>0</v>
      </c>
      <c r="N500" s="22">
        <v>0</v>
      </c>
      <c r="O500" s="22" t="s">
        <v>1649</v>
      </c>
      <c r="P500" s="22">
        <v>119</v>
      </c>
      <c r="Q500" s="22">
        <v>119</v>
      </c>
      <c r="R500" s="22">
        <v>25</v>
      </c>
      <c r="S500" s="22">
        <v>25</v>
      </c>
      <c r="T500" s="22">
        <v>26</v>
      </c>
      <c r="U500" s="22">
        <v>25</v>
      </c>
      <c r="V500" s="22">
        <v>1457</v>
      </c>
      <c r="W500" s="22">
        <v>0</v>
      </c>
      <c r="X500" s="22">
        <v>1457</v>
      </c>
      <c r="Y500" s="22">
        <v>1457.66</v>
      </c>
      <c r="Z500" s="22">
        <v>2075</v>
      </c>
      <c r="AA500" s="22">
        <v>1457.66</v>
      </c>
      <c r="AB500" s="22" t="s">
        <v>473</v>
      </c>
      <c r="AC500" s="22">
        <v>56.063846153846157</v>
      </c>
      <c r="AD500" s="22">
        <v>79.807692307692307</v>
      </c>
      <c r="AE500" s="22">
        <v>56.063846153846157</v>
      </c>
    </row>
    <row r="501" spans="1:31" x14ac:dyDescent="0.25">
      <c r="A501" s="22">
        <v>20240716</v>
      </c>
      <c r="B501" s="22" t="s">
        <v>73</v>
      </c>
      <c r="C501" s="22" t="s">
        <v>4041</v>
      </c>
      <c r="D501" s="22" t="s">
        <v>4042</v>
      </c>
      <c r="E501" s="22" t="s">
        <v>76</v>
      </c>
      <c r="F501" s="22" t="s">
        <v>138</v>
      </c>
      <c r="G501" s="22" t="s">
        <v>236</v>
      </c>
      <c r="H501" s="22" t="s">
        <v>1063</v>
      </c>
      <c r="I501" s="22" t="s">
        <v>80</v>
      </c>
      <c r="J501" s="22" t="s">
        <v>80</v>
      </c>
      <c r="K501" s="22" t="s">
        <v>4043</v>
      </c>
      <c r="L501" s="22" t="s">
        <v>41</v>
      </c>
      <c r="M501" s="22">
        <v>0</v>
      </c>
      <c r="N501" s="22">
        <v>0</v>
      </c>
      <c r="O501" s="22" t="s">
        <v>4044</v>
      </c>
      <c r="P501" s="22">
        <v>118</v>
      </c>
      <c r="Q501" s="22">
        <v>107</v>
      </c>
      <c r="R501" s="22">
        <v>4</v>
      </c>
      <c r="S501" s="22">
        <v>4</v>
      </c>
      <c r="T501" s="22">
        <v>4</v>
      </c>
      <c r="U501" s="22">
        <v>4</v>
      </c>
      <c r="V501" s="22">
        <v>23</v>
      </c>
      <c r="W501" s="22">
        <v>0</v>
      </c>
      <c r="X501" s="22">
        <v>23</v>
      </c>
      <c r="Y501" s="22">
        <v>23.62</v>
      </c>
      <c r="Z501" s="22">
        <v>250</v>
      </c>
      <c r="AA501" s="22">
        <v>23.62</v>
      </c>
      <c r="AB501" s="22" t="s">
        <v>5368</v>
      </c>
      <c r="AC501" s="22">
        <v>5.9049999999999994</v>
      </c>
      <c r="AD501" s="22">
        <v>62.5</v>
      </c>
      <c r="AE501" s="22">
        <v>5.9049999999999994</v>
      </c>
    </row>
    <row r="502" spans="1:31" x14ac:dyDescent="0.25">
      <c r="A502" s="22">
        <v>20240716</v>
      </c>
      <c r="B502" s="22" t="s">
        <v>73</v>
      </c>
      <c r="C502" s="22" t="s">
        <v>3082</v>
      </c>
      <c r="D502" s="22" t="s">
        <v>3083</v>
      </c>
      <c r="E502" s="22" t="s">
        <v>76</v>
      </c>
      <c r="F502" s="22" t="s">
        <v>138</v>
      </c>
      <c r="G502" s="22" t="s">
        <v>77</v>
      </c>
      <c r="H502" s="22" t="s">
        <v>161</v>
      </c>
      <c r="I502" s="22" t="s">
        <v>80</v>
      </c>
      <c r="J502" s="22" t="s">
        <v>80</v>
      </c>
      <c r="K502" s="22" t="s">
        <v>3084</v>
      </c>
      <c r="L502" s="22" t="s">
        <v>46</v>
      </c>
      <c r="M502" s="22" t="s">
        <v>3085</v>
      </c>
      <c r="N502" s="22" t="s">
        <v>46</v>
      </c>
      <c r="O502" s="22" t="s">
        <v>3086</v>
      </c>
      <c r="P502" s="22">
        <v>117</v>
      </c>
      <c r="Q502" s="22">
        <v>114</v>
      </c>
      <c r="R502" s="22">
        <v>13</v>
      </c>
      <c r="S502" s="22">
        <v>13</v>
      </c>
      <c r="T502" s="22">
        <v>12</v>
      </c>
      <c r="U502" s="22">
        <v>12</v>
      </c>
      <c r="V502" s="22">
        <v>220</v>
      </c>
      <c r="W502" s="22">
        <v>0</v>
      </c>
      <c r="X502" s="22">
        <v>220</v>
      </c>
      <c r="Y502" s="22">
        <v>219.82</v>
      </c>
      <c r="Z502" s="22">
        <v>1104.03</v>
      </c>
      <c r="AA502" s="22">
        <v>219.82</v>
      </c>
      <c r="AB502" s="22" t="s">
        <v>5340</v>
      </c>
      <c r="AC502" s="22">
        <v>18.318333333333332</v>
      </c>
      <c r="AD502" s="22">
        <v>92.002500000000012</v>
      </c>
      <c r="AE502" s="22">
        <v>18.318333333333332</v>
      </c>
    </row>
    <row r="503" spans="1:31" x14ac:dyDescent="0.25">
      <c r="A503" s="22">
        <v>20240716</v>
      </c>
      <c r="B503" s="22" t="s">
        <v>73</v>
      </c>
      <c r="C503" s="22" t="s">
        <v>2474</v>
      </c>
      <c r="D503" s="22" t="s">
        <v>2475</v>
      </c>
      <c r="E503" s="22" t="s">
        <v>76</v>
      </c>
      <c r="F503" s="22" t="s">
        <v>138</v>
      </c>
      <c r="G503" s="22" t="s">
        <v>77</v>
      </c>
      <c r="H503" s="22" t="s">
        <v>786</v>
      </c>
      <c r="I503" s="22" t="s">
        <v>80</v>
      </c>
      <c r="J503" s="22" t="s">
        <v>80</v>
      </c>
      <c r="K503" s="22" t="s">
        <v>2476</v>
      </c>
      <c r="L503" s="22" t="s">
        <v>46</v>
      </c>
      <c r="M503" s="22">
        <v>0</v>
      </c>
      <c r="N503" s="22">
        <v>0</v>
      </c>
      <c r="O503" s="22" t="s">
        <v>2477</v>
      </c>
      <c r="P503" s="22">
        <v>115</v>
      </c>
      <c r="Q503" s="22">
        <v>115</v>
      </c>
      <c r="R503" s="22">
        <v>14</v>
      </c>
      <c r="S503" s="22">
        <v>14</v>
      </c>
      <c r="T503" s="22">
        <v>15</v>
      </c>
      <c r="U503" s="22">
        <v>14</v>
      </c>
      <c r="V503" s="22">
        <v>1008</v>
      </c>
      <c r="W503" s="22">
        <v>0</v>
      </c>
      <c r="X503" s="22">
        <v>1008</v>
      </c>
      <c r="Y503" s="22">
        <v>1008.51</v>
      </c>
      <c r="Z503" s="22">
        <v>1054.94</v>
      </c>
      <c r="AA503" s="22">
        <v>1008.51</v>
      </c>
      <c r="AB503" s="22" t="s">
        <v>2023</v>
      </c>
      <c r="AC503" s="22">
        <v>67.234000000000009</v>
      </c>
      <c r="AD503" s="22">
        <v>70.329333333333324</v>
      </c>
      <c r="AE503" s="22">
        <v>67.234000000000009</v>
      </c>
    </row>
    <row r="504" spans="1:31" x14ac:dyDescent="0.25">
      <c r="A504" s="22">
        <v>20240716</v>
      </c>
      <c r="B504" s="22" t="s">
        <v>73</v>
      </c>
      <c r="C504" s="22" t="s">
        <v>1549</v>
      </c>
      <c r="D504" s="22" t="s">
        <v>1550</v>
      </c>
      <c r="E504" s="22" t="s">
        <v>137</v>
      </c>
      <c r="F504" s="22" t="s">
        <v>138</v>
      </c>
      <c r="G504" s="22" t="s">
        <v>77</v>
      </c>
      <c r="H504" s="22" t="s">
        <v>161</v>
      </c>
      <c r="I504" s="22" t="s">
        <v>80</v>
      </c>
      <c r="J504" s="22" t="s">
        <v>80</v>
      </c>
      <c r="K504" s="22" t="s">
        <v>1551</v>
      </c>
      <c r="L504" s="22" t="s">
        <v>44</v>
      </c>
      <c r="M504" s="22" t="s">
        <v>1552</v>
      </c>
      <c r="N504" s="22" t="s">
        <v>47</v>
      </c>
      <c r="O504" s="22" t="s">
        <v>1294</v>
      </c>
      <c r="P504" s="22">
        <v>115</v>
      </c>
      <c r="Q504" s="22">
        <v>115</v>
      </c>
      <c r="R504" s="22">
        <v>7</v>
      </c>
      <c r="S504" s="22">
        <v>7</v>
      </c>
      <c r="T504" s="22">
        <v>7</v>
      </c>
      <c r="U504" s="22">
        <v>7</v>
      </c>
      <c r="V504" s="22">
        <v>139</v>
      </c>
      <c r="W504" s="22">
        <v>0</v>
      </c>
      <c r="X504" s="22">
        <v>139</v>
      </c>
      <c r="Y504" s="22">
        <v>139.44</v>
      </c>
      <c r="Z504" s="22">
        <v>438.62</v>
      </c>
      <c r="AA504" s="22">
        <v>139.44</v>
      </c>
      <c r="AB504" s="22" t="s">
        <v>2676</v>
      </c>
      <c r="AC504" s="22">
        <v>19.920000000000002</v>
      </c>
      <c r="AD504" s="22">
        <v>62.66</v>
      </c>
      <c r="AE504" s="22">
        <v>19.920000000000002</v>
      </c>
    </row>
    <row r="505" spans="1:31" x14ac:dyDescent="0.25">
      <c r="A505" s="22">
        <v>20240716</v>
      </c>
      <c r="B505" s="22" t="s">
        <v>73</v>
      </c>
      <c r="C505" s="22" t="s">
        <v>2399</v>
      </c>
      <c r="D505" s="22" t="s">
        <v>2400</v>
      </c>
      <c r="E505" s="22" t="s">
        <v>76</v>
      </c>
      <c r="F505" s="22" t="s">
        <v>138</v>
      </c>
      <c r="G505" s="22" t="s">
        <v>88</v>
      </c>
      <c r="H505" s="22" t="s">
        <v>621</v>
      </c>
      <c r="I505" s="22" t="s">
        <v>80</v>
      </c>
      <c r="J505" s="22" t="s">
        <v>80</v>
      </c>
      <c r="K505" s="22" t="s">
        <v>2401</v>
      </c>
      <c r="L505" s="22" t="s">
        <v>43</v>
      </c>
      <c r="M505" s="22">
        <v>0</v>
      </c>
      <c r="N505" s="22">
        <v>0</v>
      </c>
      <c r="O505" s="22" t="s">
        <v>2402</v>
      </c>
      <c r="P505" s="22">
        <v>115</v>
      </c>
      <c r="Q505" s="22">
        <v>113</v>
      </c>
      <c r="R505" s="22">
        <v>12</v>
      </c>
      <c r="S505" s="22">
        <v>12</v>
      </c>
      <c r="T505" s="22">
        <v>11</v>
      </c>
      <c r="U505" s="22">
        <v>11</v>
      </c>
      <c r="V505" s="22">
        <v>622</v>
      </c>
      <c r="W505" s="22">
        <v>0</v>
      </c>
      <c r="X505" s="22">
        <v>622</v>
      </c>
      <c r="Y505" s="22">
        <v>622.41999999999996</v>
      </c>
      <c r="Z505" s="22">
        <v>911</v>
      </c>
      <c r="AA505" s="22">
        <v>622.41999999999996</v>
      </c>
      <c r="AB505" s="22" t="s">
        <v>5187</v>
      </c>
      <c r="AC505" s="22">
        <v>56.583636363636359</v>
      </c>
      <c r="AD505" s="22">
        <v>82.818181818181813</v>
      </c>
      <c r="AE505" s="22">
        <v>56.583636363636359</v>
      </c>
    </row>
    <row r="506" spans="1:31" x14ac:dyDescent="0.25">
      <c r="A506" s="22">
        <v>20240716</v>
      </c>
      <c r="B506" s="22" t="s">
        <v>73</v>
      </c>
      <c r="C506" s="22" t="s">
        <v>1841</v>
      </c>
      <c r="D506" s="22" t="s">
        <v>1842</v>
      </c>
      <c r="E506" s="22" t="s">
        <v>137</v>
      </c>
      <c r="F506" s="22" t="s">
        <v>138</v>
      </c>
      <c r="G506" s="22" t="s">
        <v>88</v>
      </c>
      <c r="H506" s="22" t="s">
        <v>114</v>
      </c>
      <c r="I506" s="22" t="s">
        <v>80</v>
      </c>
      <c r="J506" s="22" t="s">
        <v>80</v>
      </c>
      <c r="K506" s="22" t="s">
        <v>1843</v>
      </c>
      <c r="L506" s="22" t="s">
        <v>49</v>
      </c>
      <c r="M506" s="22">
        <v>0</v>
      </c>
      <c r="N506" s="22">
        <v>0</v>
      </c>
      <c r="O506" s="22" t="s">
        <v>1844</v>
      </c>
      <c r="P506" s="22">
        <v>115</v>
      </c>
      <c r="Q506" s="22">
        <v>115</v>
      </c>
      <c r="R506" s="22">
        <v>3</v>
      </c>
      <c r="S506" s="22">
        <v>3</v>
      </c>
      <c r="T506" s="22">
        <v>2</v>
      </c>
      <c r="U506" s="22">
        <v>2</v>
      </c>
      <c r="V506" s="22">
        <v>27</v>
      </c>
      <c r="W506" s="22">
        <v>0</v>
      </c>
      <c r="X506" s="22">
        <v>27</v>
      </c>
      <c r="Y506" s="22">
        <v>27.04</v>
      </c>
      <c r="Z506" s="22">
        <v>108</v>
      </c>
      <c r="AA506" s="22">
        <v>27.04</v>
      </c>
      <c r="AB506" s="22" t="s">
        <v>5369</v>
      </c>
      <c r="AC506" s="22">
        <v>13.52</v>
      </c>
      <c r="AD506" s="22">
        <v>54</v>
      </c>
      <c r="AE506" s="22">
        <v>13.52</v>
      </c>
    </row>
    <row r="507" spans="1:31" x14ac:dyDescent="0.25">
      <c r="A507" s="22">
        <v>20240716</v>
      </c>
      <c r="B507" s="22" t="s">
        <v>73</v>
      </c>
      <c r="C507" s="22" t="s">
        <v>924</v>
      </c>
      <c r="D507" s="22" t="s">
        <v>925</v>
      </c>
      <c r="E507" s="22" t="s">
        <v>76</v>
      </c>
      <c r="F507" s="22" t="s">
        <v>138</v>
      </c>
      <c r="G507" s="22" t="s">
        <v>88</v>
      </c>
      <c r="H507" s="22" t="s">
        <v>114</v>
      </c>
      <c r="I507" s="22" t="s">
        <v>80</v>
      </c>
      <c r="J507" s="22" t="s">
        <v>80</v>
      </c>
      <c r="K507" s="22" t="s">
        <v>926</v>
      </c>
      <c r="L507" s="22" t="s">
        <v>50</v>
      </c>
      <c r="M507" s="22" t="s">
        <v>927</v>
      </c>
      <c r="N507" s="22" t="s">
        <v>50</v>
      </c>
      <c r="O507" s="22" t="s">
        <v>928</v>
      </c>
      <c r="P507" s="22">
        <v>114</v>
      </c>
      <c r="Q507" s="22">
        <v>113</v>
      </c>
      <c r="R507" s="22">
        <v>14</v>
      </c>
      <c r="S507" s="22">
        <v>14</v>
      </c>
      <c r="T507" s="22">
        <v>12</v>
      </c>
      <c r="U507" s="22">
        <v>12</v>
      </c>
      <c r="V507" s="22">
        <v>336</v>
      </c>
      <c r="W507" s="22">
        <v>0</v>
      </c>
      <c r="X507" s="22">
        <v>336</v>
      </c>
      <c r="Y507" s="22">
        <v>336.48</v>
      </c>
      <c r="Z507" s="22">
        <v>425.04</v>
      </c>
      <c r="AA507" s="22">
        <v>336.48</v>
      </c>
      <c r="AB507" s="22" t="s">
        <v>2691</v>
      </c>
      <c r="AC507" s="22">
        <v>28.04</v>
      </c>
      <c r="AD507" s="22">
        <v>35.42</v>
      </c>
      <c r="AE507" s="22">
        <v>28.04</v>
      </c>
    </row>
    <row r="508" spans="1:31" x14ac:dyDescent="0.25">
      <c r="A508" s="22">
        <v>20240716</v>
      </c>
      <c r="B508" s="22" t="s">
        <v>73</v>
      </c>
      <c r="C508" s="22" t="s">
        <v>1802</v>
      </c>
      <c r="D508" s="22" t="s">
        <v>1803</v>
      </c>
      <c r="E508" s="22" t="s">
        <v>76</v>
      </c>
      <c r="F508" s="22" t="s">
        <v>10</v>
      </c>
      <c r="G508" s="22" t="s">
        <v>88</v>
      </c>
      <c r="H508" s="22" t="s">
        <v>114</v>
      </c>
      <c r="I508" s="22" t="s">
        <v>79</v>
      </c>
      <c r="J508" s="22" t="s">
        <v>80</v>
      </c>
      <c r="K508" s="22" t="s">
        <v>1804</v>
      </c>
      <c r="L508" s="22" t="s">
        <v>41</v>
      </c>
      <c r="M508" s="22">
        <v>0</v>
      </c>
      <c r="N508" s="22">
        <v>0</v>
      </c>
      <c r="O508" s="22" t="s">
        <v>1805</v>
      </c>
      <c r="P508" s="22">
        <v>114</v>
      </c>
      <c r="Q508" s="22">
        <v>112</v>
      </c>
      <c r="R508" s="22">
        <v>10</v>
      </c>
      <c r="S508" s="22">
        <v>10</v>
      </c>
      <c r="T508" s="22">
        <v>10</v>
      </c>
      <c r="U508" s="22">
        <v>10</v>
      </c>
      <c r="V508" s="22">
        <v>213</v>
      </c>
      <c r="W508" s="22">
        <v>0</v>
      </c>
      <c r="X508" s="22">
        <v>213</v>
      </c>
      <c r="Y508" s="22">
        <v>212.88</v>
      </c>
      <c r="Z508" s="22">
        <v>89.960000000000008</v>
      </c>
      <c r="AA508" s="22">
        <v>212.88</v>
      </c>
      <c r="AB508" s="22" t="s">
        <v>2057</v>
      </c>
      <c r="AC508" s="22">
        <v>21.288</v>
      </c>
      <c r="AD508" s="22">
        <v>8.9960000000000004</v>
      </c>
      <c r="AE508" s="22">
        <v>21.288</v>
      </c>
    </row>
    <row r="509" spans="1:31" x14ac:dyDescent="0.25">
      <c r="A509" s="22">
        <v>20240716</v>
      </c>
      <c r="B509" s="22" t="s">
        <v>73</v>
      </c>
      <c r="C509" s="22" t="s">
        <v>1121</v>
      </c>
      <c r="D509" s="22" t="s">
        <v>1122</v>
      </c>
      <c r="E509" s="22" t="s">
        <v>137</v>
      </c>
      <c r="F509" s="22" t="s">
        <v>138</v>
      </c>
      <c r="G509" s="22" t="s">
        <v>77</v>
      </c>
      <c r="H509" s="22" t="s">
        <v>77</v>
      </c>
      <c r="I509" s="22" t="s">
        <v>80</v>
      </c>
      <c r="J509" s="22" t="s">
        <v>80</v>
      </c>
      <c r="K509" s="22" t="s">
        <v>1123</v>
      </c>
      <c r="L509" s="22" t="s">
        <v>45</v>
      </c>
      <c r="M509" s="22" t="s">
        <v>1124</v>
      </c>
      <c r="N509" s="22" t="s">
        <v>45</v>
      </c>
      <c r="O509" s="22" t="s">
        <v>1125</v>
      </c>
      <c r="P509" s="22">
        <v>114</v>
      </c>
      <c r="Q509" s="22">
        <v>114</v>
      </c>
      <c r="R509" s="22">
        <v>16</v>
      </c>
      <c r="S509" s="22">
        <v>16</v>
      </c>
      <c r="T509" s="22">
        <v>16</v>
      </c>
      <c r="U509" s="22">
        <v>16</v>
      </c>
      <c r="V509" s="22">
        <v>196</v>
      </c>
      <c r="W509" s="22">
        <v>2962</v>
      </c>
      <c r="X509" s="22">
        <v>3158</v>
      </c>
      <c r="Y509" s="22">
        <v>195.68</v>
      </c>
      <c r="Z509" s="22">
        <v>1329.6</v>
      </c>
      <c r="AA509" s="22">
        <v>3158.08</v>
      </c>
      <c r="AB509" s="22" t="s">
        <v>5348</v>
      </c>
      <c r="AC509" s="22">
        <v>12.23</v>
      </c>
      <c r="AD509" s="22">
        <v>83.1</v>
      </c>
      <c r="AE509" s="22">
        <v>197.38</v>
      </c>
    </row>
    <row r="510" spans="1:31" x14ac:dyDescent="0.25">
      <c r="A510" s="22">
        <v>20240716</v>
      </c>
      <c r="B510" s="22" t="s">
        <v>73</v>
      </c>
      <c r="C510" s="22" t="s">
        <v>2155</v>
      </c>
      <c r="D510" s="22" t="s">
        <v>2156</v>
      </c>
      <c r="E510" s="22" t="s">
        <v>76</v>
      </c>
      <c r="F510" s="22" t="s">
        <v>138</v>
      </c>
      <c r="G510" s="22" t="s">
        <v>77</v>
      </c>
      <c r="H510" s="22" t="s">
        <v>78</v>
      </c>
      <c r="I510" s="22" t="s">
        <v>80</v>
      </c>
      <c r="J510" s="22" t="s">
        <v>80</v>
      </c>
      <c r="K510" s="22" t="s">
        <v>2157</v>
      </c>
      <c r="L510" s="22" t="s">
        <v>46</v>
      </c>
      <c r="M510" s="22" t="s">
        <v>1028</v>
      </c>
      <c r="N510" s="22" t="s">
        <v>46</v>
      </c>
      <c r="O510" s="22" t="s">
        <v>2158</v>
      </c>
      <c r="P510" s="22">
        <v>113</v>
      </c>
      <c r="Q510" s="22">
        <v>113</v>
      </c>
      <c r="R510" s="22">
        <v>11</v>
      </c>
      <c r="S510" s="22">
        <v>11</v>
      </c>
      <c r="T510" s="22">
        <v>11</v>
      </c>
      <c r="U510" s="22">
        <v>11</v>
      </c>
      <c r="V510" s="22">
        <v>272</v>
      </c>
      <c r="W510" s="22">
        <v>0</v>
      </c>
      <c r="X510" s="22">
        <v>272</v>
      </c>
      <c r="Y510" s="22">
        <v>271.14</v>
      </c>
      <c r="Z510" s="22">
        <v>706</v>
      </c>
      <c r="AA510" s="22">
        <v>271.14</v>
      </c>
      <c r="AB510" s="22" t="s">
        <v>1773</v>
      </c>
      <c r="AC510" s="22">
        <v>24.649090909090908</v>
      </c>
      <c r="AD510" s="22">
        <v>64.181818181818187</v>
      </c>
      <c r="AE510" s="22">
        <v>24.649090909090908</v>
      </c>
    </row>
    <row r="511" spans="1:31" x14ac:dyDescent="0.25">
      <c r="A511" s="22">
        <v>20240716</v>
      </c>
      <c r="B511" s="22" t="s">
        <v>73</v>
      </c>
      <c r="C511" s="22" t="s">
        <v>3601</v>
      </c>
      <c r="D511" s="22" t="s">
        <v>3602</v>
      </c>
      <c r="E511" s="22" t="s">
        <v>76</v>
      </c>
      <c r="F511" s="22" t="s">
        <v>138</v>
      </c>
      <c r="G511" s="22" t="s">
        <v>77</v>
      </c>
      <c r="H511" s="22" t="s">
        <v>96</v>
      </c>
      <c r="I511" s="22" t="s">
        <v>80</v>
      </c>
      <c r="J511" s="22" t="s">
        <v>80</v>
      </c>
      <c r="K511" s="22" t="s">
        <v>3603</v>
      </c>
      <c r="L511" s="22" t="s">
        <v>51</v>
      </c>
      <c r="M511" s="22">
        <v>0</v>
      </c>
      <c r="N511" s="22">
        <v>0</v>
      </c>
      <c r="O511" s="22" t="s">
        <v>3604</v>
      </c>
      <c r="P511" s="22">
        <v>112</v>
      </c>
      <c r="Q511" s="22">
        <v>111</v>
      </c>
      <c r="R511" s="22">
        <v>19</v>
      </c>
      <c r="S511" s="22">
        <v>19</v>
      </c>
      <c r="T511" s="22">
        <v>19</v>
      </c>
      <c r="U511" s="22">
        <v>19</v>
      </c>
      <c r="V511" s="22">
        <v>1269</v>
      </c>
      <c r="W511" s="22">
        <v>0</v>
      </c>
      <c r="X511" s="22">
        <v>1269</v>
      </c>
      <c r="Y511" s="22">
        <v>1269.04</v>
      </c>
      <c r="Z511" s="22">
        <v>1649.97</v>
      </c>
      <c r="AA511" s="22">
        <v>1269.04</v>
      </c>
      <c r="AB511" s="22" t="s">
        <v>3874</v>
      </c>
      <c r="AC511" s="22">
        <v>66.791578947368421</v>
      </c>
      <c r="AD511" s="22">
        <v>86.840526315789461</v>
      </c>
      <c r="AE511" s="22">
        <v>66.791578947368421</v>
      </c>
    </row>
    <row r="512" spans="1:31" x14ac:dyDescent="0.25">
      <c r="A512" s="22">
        <v>20240716</v>
      </c>
      <c r="B512" s="22" t="s">
        <v>73</v>
      </c>
      <c r="C512" s="22" t="s">
        <v>833</v>
      </c>
      <c r="D512" s="22" t="s">
        <v>834</v>
      </c>
      <c r="E512" s="22" t="s">
        <v>137</v>
      </c>
      <c r="F512" s="22" t="s">
        <v>138</v>
      </c>
      <c r="G512" s="22" t="s">
        <v>77</v>
      </c>
      <c r="H512" s="22" t="s">
        <v>133</v>
      </c>
      <c r="I512" s="22" t="s">
        <v>80</v>
      </c>
      <c r="J512" s="22" t="s">
        <v>80</v>
      </c>
      <c r="K512" s="22" t="s">
        <v>835</v>
      </c>
      <c r="L512" s="22" t="s">
        <v>261</v>
      </c>
      <c r="M512" s="22" t="s">
        <v>330</v>
      </c>
      <c r="N512" s="22" t="s">
        <v>49</v>
      </c>
      <c r="O512" s="22" t="s">
        <v>955</v>
      </c>
      <c r="P512" s="22">
        <v>109</v>
      </c>
      <c r="Q512" s="22">
        <v>109</v>
      </c>
      <c r="R512" s="22">
        <v>26</v>
      </c>
      <c r="S512" s="22">
        <v>26</v>
      </c>
      <c r="T512" s="22">
        <v>28</v>
      </c>
      <c r="U512" s="22">
        <v>26</v>
      </c>
      <c r="V512" s="22">
        <v>709</v>
      </c>
      <c r="W512" s="22">
        <v>3512</v>
      </c>
      <c r="X512" s="22">
        <v>4221</v>
      </c>
      <c r="Y512" s="22">
        <v>708.98</v>
      </c>
      <c r="Z512" s="22">
        <v>2062.9</v>
      </c>
      <c r="AA512" s="22">
        <v>4220.68</v>
      </c>
      <c r="AB512" s="22" t="s">
        <v>297</v>
      </c>
      <c r="AC512" s="22">
        <v>25.320714285714281</v>
      </c>
      <c r="AD512" s="22">
        <v>73.674999999999997</v>
      </c>
      <c r="AE512" s="22">
        <v>150.73857142857139</v>
      </c>
    </row>
    <row r="513" spans="1:31" x14ac:dyDescent="0.25">
      <c r="A513" s="22">
        <v>20240716</v>
      </c>
      <c r="B513" s="22" t="s">
        <v>73</v>
      </c>
      <c r="C513" s="22" t="s">
        <v>637</v>
      </c>
      <c r="D513" s="22" t="s">
        <v>638</v>
      </c>
      <c r="E513" s="22" t="s">
        <v>137</v>
      </c>
      <c r="F513" s="22" t="s">
        <v>138</v>
      </c>
      <c r="G513" s="22" t="s">
        <v>77</v>
      </c>
      <c r="H513" s="22" t="s">
        <v>77</v>
      </c>
      <c r="I513" s="22" t="s">
        <v>80</v>
      </c>
      <c r="J513" s="22" t="s">
        <v>80</v>
      </c>
      <c r="K513" s="22" t="s">
        <v>639</v>
      </c>
      <c r="L513" s="22" t="s">
        <v>49</v>
      </c>
      <c r="M513" s="22">
        <v>0</v>
      </c>
      <c r="N513" s="22">
        <v>0</v>
      </c>
      <c r="O513" s="22" t="s">
        <v>745</v>
      </c>
      <c r="P513" s="22">
        <v>108</v>
      </c>
      <c r="Q513" s="22">
        <v>107</v>
      </c>
      <c r="R513" s="22">
        <v>20</v>
      </c>
      <c r="S513" s="22">
        <v>19</v>
      </c>
      <c r="T513" s="22">
        <v>20</v>
      </c>
      <c r="U513" s="22">
        <v>19</v>
      </c>
      <c r="V513" s="22">
        <v>193</v>
      </c>
      <c r="W513" s="22">
        <v>8062</v>
      </c>
      <c r="X513" s="22">
        <v>8255</v>
      </c>
      <c r="Y513" s="22">
        <v>193.24</v>
      </c>
      <c r="Z513" s="22">
        <v>1587.8</v>
      </c>
      <c r="AA513" s="22">
        <v>8255.6</v>
      </c>
      <c r="AB513" s="22" t="s">
        <v>1052</v>
      </c>
      <c r="AC513" s="22">
        <v>9.6620000000000008</v>
      </c>
      <c r="AD513" s="22">
        <v>79.39</v>
      </c>
      <c r="AE513" s="22">
        <v>412.78</v>
      </c>
    </row>
    <row r="514" spans="1:31" x14ac:dyDescent="0.25">
      <c r="A514" s="22">
        <v>20240716</v>
      </c>
      <c r="B514" s="22" t="s">
        <v>73</v>
      </c>
      <c r="C514" s="22" t="s">
        <v>2987</v>
      </c>
      <c r="D514" s="22" t="s">
        <v>2988</v>
      </c>
      <c r="E514" s="22" t="s">
        <v>76</v>
      </c>
      <c r="F514" s="22" t="s">
        <v>138</v>
      </c>
      <c r="G514" s="22" t="s">
        <v>77</v>
      </c>
      <c r="H514" s="22" t="s">
        <v>161</v>
      </c>
      <c r="I514" s="22" t="s">
        <v>80</v>
      </c>
      <c r="J514" s="22" t="s">
        <v>80</v>
      </c>
      <c r="K514" s="22" t="s">
        <v>2989</v>
      </c>
      <c r="L514" s="22" t="s">
        <v>46</v>
      </c>
      <c r="M514" s="22">
        <v>0</v>
      </c>
      <c r="N514" s="22">
        <v>0</v>
      </c>
      <c r="O514" s="22" t="s">
        <v>2990</v>
      </c>
      <c r="P514" s="22">
        <v>108</v>
      </c>
      <c r="Q514" s="22">
        <v>108</v>
      </c>
      <c r="R514" s="22">
        <v>21</v>
      </c>
      <c r="S514" s="22">
        <v>21</v>
      </c>
      <c r="T514" s="22">
        <v>21</v>
      </c>
      <c r="U514" s="22">
        <v>21</v>
      </c>
      <c r="V514" s="22">
        <v>1471</v>
      </c>
      <c r="W514" s="22">
        <v>0</v>
      </c>
      <c r="X514" s="22">
        <v>1471</v>
      </c>
      <c r="Y514" s="22">
        <v>1470.56</v>
      </c>
      <c r="Z514" s="22">
        <v>1855</v>
      </c>
      <c r="AA514" s="22">
        <v>1470.56</v>
      </c>
      <c r="AB514" s="22" t="s">
        <v>5370</v>
      </c>
      <c r="AC514" s="22">
        <v>70.026666666666671</v>
      </c>
      <c r="AD514" s="22">
        <v>88.333333333333329</v>
      </c>
      <c r="AE514" s="22">
        <v>70.026666666666671</v>
      </c>
    </row>
    <row r="515" spans="1:31" x14ac:dyDescent="0.25">
      <c r="A515" s="22">
        <v>20240716</v>
      </c>
      <c r="B515" s="22" t="s">
        <v>73</v>
      </c>
      <c r="C515" s="22" t="s">
        <v>2720</v>
      </c>
      <c r="D515" s="22" t="s">
        <v>2721</v>
      </c>
      <c r="E515" s="22" t="s">
        <v>76</v>
      </c>
      <c r="F515" s="22" t="s">
        <v>138</v>
      </c>
      <c r="G515" s="22" t="s">
        <v>77</v>
      </c>
      <c r="H515" s="22" t="s">
        <v>161</v>
      </c>
      <c r="I515" s="22" t="s">
        <v>80</v>
      </c>
      <c r="J515" s="22" t="s">
        <v>80</v>
      </c>
      <c r="K515" s="22" t="s">
        <v>2722</v>
      </c>
      <c r="L515" s="22" t="s">
        <v>471</v>
      </c>
      <c r="M515" s="22">
        <v>0</v>
      </c>
      <c r="N515" s="22">
        <v>0</v>
      </c>
      <c r="O515" s="22" t="s">
        <v>2723</v>
      </c>
      <c r="P515" s="22">
        <v>107</v>
      </c>
      <c r="Q515" s="22">
        <v>107</v>
      </c>
      <c r="R515" s="22">
        <v>8</v>
      </c>
      <c r="S515" s="22">
        <v>8</v>
      </c>
      <c r="T515" s="22">
        <v>8</v>
      </c>
      <c r="U515" s="22">
        <v>8</v>
      </c>
      <c r="V515" s="22">
        <v>213</v>
      </c>
      <c r="W515" s="22">
        <v>0</v>
      </c>
      <c r="X515" s="22">
        <v>213</v>
      </c>
      <c r="Y515" s="22">
        <v>212.82</v>
      </c>
      <c r="Z515" s="22">
        <v>174</v>
      </c>
      <c r="AA515" s="22">
        <v>212.82</v>
      </c>
      <c r="AB515" s="22" t="s">
        <v>5055</v>
      </c>
      <c r="AC515" s="22">
        <v>26.602499999999999</v>
      </c>
      <c r="AD515" s="22">
        <v>21.75</v>
      </c>
      <c r="AE515" s="22">
        <v>26.602499999999999</v>
      </c>
    </row>
    <row r="516" spans="1:31" x14ac:dyDescent="0.25">
      <c r="A516" s="22">
        <v>20240716</v>
      </c>
      <c r="B516" s="22" t="s">
        <v>73</v>
      </c>
      <c r="C516" s="22" t="s">
        <v>2083</v>
      </c>
      <c r="D516" s="22" t="s">
        <v>2084</v>
      </c>
      <c r="E516" s="22" t="s">
        <v>76</v>
      </c>
      <c r="F516" s="22" t="s">
        <v>138</v>
      </c>
      <c r="G516" s="22" t="s">
        <v>77</v>
      </c>
      <c r="H516" s="22" t="s">
        <v>786</v>
      </c>
      <c r="I516" s="22" t="s">
        <v>80</v>
      </c>
      <c r="J516" s="22" t="s">
        <v>80</v>
      </c>
      <c r="K516" s="22" t="s">
        <v>2085</v>
      </c>
      <c r="L516" s="22" t="s">
        <v>46</v>
      </c>
      <c r="M516" s="22" t="s">
        <v>1028</v>
      </c>
      <c r="N516" s="22" t="s">
        <v>46</v>
      </c>
      <c r="O516" s="22" t="s">
        <v>2086</v>
      </c>
      <c r="P516" s="22">
        <v>107</v>
      </c>
      <c r="Q516" s="22">
        <v>107</v>
      </c>
      <c r="R516" s="22">
        <v>10</v>
      </c>
      <c r="S516" s="22">
        <v>10</v>
      </c>
      <c r="T516" s="22">
        <v>10</v>
      </c>
      <c r="U516" s="22">
        <v>10</v>
      </c>
      <c r="V516" s="22">
        <v>134</v>
      </c>
      <c r="W516" s="22">
        <v>0</v>
      </c>
      <c r="X516" s="22">
        <v>134</v>
      </c>
      <c r="Y516" s="22">
        <v>133.87</v>
      </c>
      <c r="Z516" s="22">
        <v>1000</v>
      </c>
      <c r="AA516" s="22">
        <v>133.87</v>
      </c>
      <c r="AB516" s="22" t="s">
        <v>4916</v>
      </c>
      <c r="AC516" s="22">
        <v>13.387</v>
      </c>
      <c r="AD516" s="22">
        <v>100</v>
      </c>
      <c r="AE516" s="22">
        <v>13.387</v>
      </c>
    </row>
    <row r="517" spans="1:31" x14ac:dyDescent="0.25">
      <c r="A517" s="22">
        <v>20240716</v>
      </c>
      <c r="B517" s="22" t="s">
        <v>73</v>
      </c>
      <c r="C517" s="22" t="s">
        <v>2560</v>
      </c>
      <c r="D517" s="22" t="s">
        <v>3973</v>
      </c>
      <c r="E517" s="22" t="s">
        <v>76</v>
      </c>
      <c r="F517" s="22" t="s">
        <v>10</v>
      </c>
      <c r="G517" s="22" t="s">
        <v>88</v>
      </c>
      <c r="H517" s="22" t="s">
        <v>114</v>
      </c>
      <c r="I517" s="22" t="s">
        <v>80</v>
      </c>
      <c r="J517" s="22" t="s">
        <v>80</v>
      </c>
      <c r="K517" s="22" t="s">
        <v>2562</v>
      </c>
      <c r="L517" s="22" t="s">
        <v>42</v>
      </c>
      <c r="M517" s="22">
        <v>0</v>
      </c>
      <c r="N517" s="22">
        <v>0</v>
      </c>
      <c r="O517" s="22" t="s">
        <v>2563</v>
      </c>
      <c r="P517" s="22">
        <v>107</v>
      </c>
      <c r="Q517" s="22">
        <v>106</v>
      </c>
      <c r="R517" s="22">
        <v>7</v>
      </c>
      <c r="S517" s="22">
        <v>7</v>
      </c>
      <c r="T517" s="22">
        <v>7</v>
      </c>
      <c r="U517" s="22">
        <v>7</v>
      </c>
      <c r="V517" s="22">
        <v>586</v>
      </c>
      <c r="W517" s="22">
        <v>0</v>
      </c>
      <c r="X517" s="22">
        <v>586</v>
      </c>
      <c r="Y517" s="22">
        <v>585.74</v>
      </c>
      <c r="Z517" s="22">
        <v>479.98</v>
      </c>
      <c r="AA517" s="22">
        <v>585.74</v>
      </c>
      <c r="AB517" s="22" t="s">
        <v>5119</v>
      </c>
      <c r="AC517" s="22">
        <v>83.677142857142854</v>
      </c>
      <c r="AD517" s="22">
        <v>68.568571428571431</v>
      </c>
      <c r="AE517" s="22">
        <v>83.677142857142854</v>
      </c>
    </row>
    <row r="518" spans="1:31" x14ac:dyDescent="0.25">
      <c r="A518" s="22">
        <v>20240716</v>
      </c>
      <c r="B518" s="22" t="s">
        <v>73</v>
      </c>
      <c r="C518" s="22" t="s">
        <v>963</v>
      </c>
      <c r="D518" s="22" t="s">
        <v>964</v>
      </c>
      <c r="E518" s="22" t="s">
        <v>137</v>
      </c>
      <c r="F518" s="22" t="s">
        <v>138</v>
      </c>
      <c r="G518" s="22" t="s">
        <v>77</v>
      </c>
      <c r="H518" s="22" t="s">
        <v>197</v>
      </c>
      <c r="I518" s="22" t="s">
        <v>80</v>
      </c>
      <c r="J518" s="22" t="s">
        <v>80</v>
      </c>
      <c r="K518" s="22" t="s">
        <v>965</v>
      </c>
      <c r="L518" s="22" t="s">
        <v>44</v>
      </c>
      <c r="M518" s="22" t="s">
        <v>966</v>
      </c>
      <c r="N518" s="22" t="s">
        <v>47</v>
      </c>
      <c r="O518" s="22" t="s">
        <v>379</v>
      </c>
      <c r="P518" s="22">
        <v>106</v>
      </c>
      <c r="Q518" s="22">
        <v>106</v>
      </c>
      <c r="R518" s="22">
        <v>14</v>
      </c>
      <c r="S518" s="22">
        <v>14</v>
      </c>
      <c r="T518" s="22">
        <v>14</v>
      </c>
      <c r="U518" s="22">
        <v>14</v>
      </c>
      <c r="V518" s="22">
        <v>158</v>
      </c>
      <c r="W518" s="22">
        <v>2077</v>
      </c>
      <c r="X518" s="22">
        <v>2234</v>
      </c>
      <c r="Y518" s="22">
        <v>157.4</v>
      </c>
      <c r="Z518" s="22">
        <v>1144.04</v>
      </c>
      <c r="AA518" s="22">
        <v>2233.88</v>
      </c>
      <c r="AB518" s="22" t="s">
        <v>5371</v>
      </c>
      <c r="AC518" s="22">
        <v>11.24285714285714</v>
      </c>
      <c r="AD518" s="22">
        <v>81.717142857142861</v>
      </c>
      <c r="AE518" s="22">
        <v>159.56285714285721</v>
      </c>
    </row>
    <row r="519" spans="1:31" x14ac:dyDescent="0.25">
      <c r="A519" s="22">
        <v>20240716</v>
      </c>
      <c r="B519" s="22" t="s">
        <v>73</v>
      </c>
      <c r="C519" s="22" t="s">
        <v>3881</v>
      </c>
      <c r="D519" s="22" t="s">
        <v>3882</v>
      </c>
      <c r="E519" s="22" t="s">
        <v>76</v>
      </c>
      <c r="F519" s="22" t="s">
        <v>138</v>
      </c>
      <c r="G519" s="22" t="s">
        <v>77</v>
      </c>
      <c r="H519" s="22" t="s">
        <v>161</v>
      </c>
      <c r="I519" s="22" t="s">
        <v>80</v>
      </c>
      <c r="J519" s="22" t="s">
        <v>80</v>
      </c>
      <c r="K519" s="22" t="s">
        <v>3883</v>
      </c>
      <c r="L519" s="22" t="s">
        <v>43</v>
      </c>
      <c r="M519" s="22">
        <v>0</v>
      </c>
      <c r="N519" s="22">
        <v>0</v>
      </c>
      <c r="O519" s="22" t="s">
        <v>2573</v>
      </c>
      <c r="P519" s="22">
        <v>105</v>
      </c>
      <c r="Q519" s="22">
        <v>105</v>
      </c>
      <c r="R519" s="22">
        <v>24</v>
      </c>
      <c r="S519" s="22">
        <v>24</v>
      </c>
      <c r="T519" s="22">
        <v>22</v>
      </c>
      <c r="U519" s="22">
        <v>22</v>
      </c>
      <c r="V519" s="22">
        <v>1495</v>
      </c>
      <c r="W519" s="22">
        <v>0</v>
      </c>
      <c r="X519" s="22">
        <v>1495</v>
      </c>
      <c r="Y519" s="22">
        <v>1493.57</v>
      </c>
      <c r="Z519" s="22">
        <v>1386.98</v>
      </c>
      <c r="AA519" s="22">
        <v>1493.57</v>
      </c>
      <c r="AB519" s="22" t="s">
        <v>264</v>
      </c>
      <c r="AC519" s="22">
        <v>67.889545454545456</v>
      </c>
      <c r="AD519" s="22">
        <v>63.044545454545457</v>
      </c>
      <c r="AE519" s="22">
        <v>67.889545454545456</v>
      </c>
    </row>
    <row r="520" spans="1:31" x14ac:dyDescent="0.25">
      <c r="A520" s="22">
        <v>20240716</v>
      </c>
      <c r="B520" s="22" t="s">
        <v>73</v>
      </c>
      <c r="C520" s="22" t="s">
        <v>2661</v>
      </c>
      <c r="D520" s="22" t="s">
        <v>2662</v>
      </c>
      <c r="E520" s="22" t="s">
        <v>76</v>
      </c>
      <c r="F520" s="22" t="s">
        <v>138</v>
      </c>
      <c r="G520" s="22" t="s">
        <v>236</v>
      </c>
      <c r="H520" s="22" t="s">
        <v>237</v>
      </c>
      <c r="I520" s="22" t="s">
        <v>80</v>
      </c>
      <c r="J520" s="22" t="s">
        <v>80</v>
      </c>
      <c r="K520" s="22" t="s">
        <v>2663</v>
      </c>
      <c r="L520" s="22" t="s">
        <v>46</v>
      </c>
      <c r="M520" s="22" t="s">
        <v>1282</v>
      </c>
      <c r="N520" s="22" t="s">
        <v>46</v>
      </c>
      <c r="O520" s="22" t="s">
        <v>2664</v>
      </c>
      <c r="P520" s="22">
        <v>104</v>
      </c>
      <c r="Q520" s="22">
        <v>104</v>
      </c>
      <c r="R520" s="22">
        <v>8</v>
      </c>
      <c r="S520" s="22">
        <v>8</v>
      </c>
      <c r="T520" s="22">
        <v>8</v>
      </c>
      <c r="U520" s="22">
        <v>8</v>
      </c>
      <c r="V520" s="22">
        <v>51</v>
      </c>
      <c r="W520" s="22">
        <v>0</v>
      </c>
      <c r="X520" s="22">
        <v>51</v>
      </c>
      <c r="Y520" s="22">
        <v>50.32</v>
      </c>
      <c r="Z520" s="22">
        <v>145</v>
      </c>
      <c r="AA520" s="22">
        <v>50.32</v>
      </c>
      <c r="AB520" s="22" t="s">
        <v>3914</v>
      </c>
      <c r="AC520" s="22">
        <v>6.29</v>
      </c>
      <c r="AD520" s="22">
        <v>18.125</v>
      </c>
      <c r="AE520" s="22">
        <v>6.29</v>
      </c>
    </row>
    <row r="521" spans="1:31" x14ac:dyDescent="0.25">
      <c r="A521" s="22">
        <v>20240716</v>
      </c>
      <c r="B521" s="22" t="s">
        <v>73</v>
      </c>
      <c r="C521" s="22" t="s">
        <v>3149</v>
      </c>
      <c r="D521" s="22" t="s">
        <v>3150</v>
      </c>
      <c r="E521" s="22" t="s">
        <v>76</v>
      </c>
      <c r="F521" s="22" t="s">
        <v>138</v>
      </c>
      <c r="G521" s="22" t="s">
        <v>773</v>
      </c>
      <c r="H521" s="22" t="s">
        <v>799</v>
      </c>
      <c r="I521" s="22" t="s">
        <v>80</v>
      </c>
      <c r="J521" s="22" t="s">
        <v>80</v>
      </c>
      <c r="K521" s="22" t="s">
        <v>3151</v>
      </c>
      <c r="L521" s="22" t="s">
        <v>43</v>
      </c>
      <c r="M521" s="22" t="s">
        <v>3152</v>
      </c>
      <c r="N521" s="22" t="s">
        <v>43</v>
      </c>
      <c r="O521" s="22" t="s">
        <v>3153</v>
      </c>
      <c r="P521" s="22">
        <v>103</v>
      </c>
      <c r="Q521" s="22">
        <v>103</v>
      </c>
      <c r="R521" s="22">
        <v>20</v>
      </c>
      <c r="S521" s="22">
        <v>20</v>
      </c>
      <c r="T521" s="22">
        <v>19</v>
      </c>
      <c r="U521" s="22">
        <v>19</v>
      </c>
      <c r="V521" s="22">
        <v>703</v>
      </c>
      <c r="W521" s="22">
        <v>0</v>
      </c>
      <c r="X521" s="22">
        <v>703</v>
      </c>
      <c r="Y521" s="22">
        <v>702.17</v>
      </c>
      <c r="Z521" s="22">
        <v>1779</v>
      </c>
      <c r="AA521" s="22">
        <v>702.17</v>
      </c>
      <c r="AB521" s="22" t="s">
        <v>5372</v>
      </c>
      <c r="AC521" s="22">
        <v>36.956315789473678</v>
      </c>
      <c r="AD521" s="22">
        <v>93.631578947368425</v>
      </c>
      <c r="AE521" s="22">
        <v>36.956315789473678</v>
      </c>
    </row>
    <row r="522" spans="1:31" x14ac:dyDescent="0.25">
      <c r="A522" s="22">
        <v>20240716</v>
      </c>
      <c r="B522" s="22" t="s">
        <v>73</v>
      </c>
      <c r="C522" s="22" t="s">
        <v>522</v>
      </c>
      <c r="D522" s="22" t="s">
        <v>523</v>
      </c>
      <c r="E522" s="22" t="s">
        <v>137</v>
      </c>
      <c r="F522" s="22" t="s">
        <v>138</v>
      </c>
      <c r="G522" s="22" t="s">
        <v>77</v>
      </c>
      <c r="H522" s="22" t="s">
        <v>197</v>
      </c>
      <c r="I522" s="22" t="s">
        <v>80</v>
      </c>
      <c r="J522" s="22" t="s">
        <v>80</v>
      </c>
      <c r="K522" s="22" t="s">
        <v>524</v>
      </c>
      <c r="L522" s="22" t="s">
        <v>44</v>
      </c>
      <c r="M522" s="22" t="s">
        <v>525</v>
      </c>
      <c r="N522" s="22" t="s">
        <v>50</v>
      </c>
      <c r="O522" s="22" t="s">
        <v>526</v>
      </c>
      <c r="P522" s="22">
        <v>103</v>
      </c>
      <c r="Q522" s="22">
        <v>103</v>
      </c>
      <c r="R522" s="22">
        <v>12</v>
      </c>
      <c r="S522" s="22">
        <v>12</v>
      </c>
      <c r="T522" s="22">
        <v>12</v>
      </c>
      <c r="U522" s="22">
        <v>12</v>
      </c>
      <c r="V522" s="22">
        <v>176</v>
      </c>
      <c r="W522" s="22">
        <v>860</v>
      </c>
      <c r="X522" s="22">
        <v>1036</v>
      </c>
      <c r="Y522" s="22">
        <v>176.4</v>
      </c>
      <c r="Z522" s="22">
        <v>1078.08</v>
      </c>
      <c r="AA522" s="22">
        <v>1036.44</v>
      </c>
      <c r="AB522" s="22" t="s">
        <v>1430</v>
      </c>
      <c r="AC522" s="22">
        <v>14.7</v>
      </c>
      <c r="AD522" s="22">
        <v>89.839999999999989</v>
      </c>
      <c r="AE522" s="22">
        <v>86.37</v>
      </c>
    </row>
    <row r="523" spans="1:31" x14ac:dyDescent="0.25">
      <c r="A523" s="22">
        <v>20240716</v>
      </c>
      <c r="B523" s="22" t="s">
        <v>73</v>
      </c>
      <c r="C523" s="22" t="s">
        <v>2417</v>
      </c>
      <c r="D523" s="22" t="s">
        <v>2418</v>
      </c>
      <c r="E523" s="22" t="s">
        <v>76</v>
      </c>
      <c r="F523" s="22" t="s">
        <v>138</v>
      </c>
      <c r="G523" s="22" t="s">
        <v>236</v>
      </c>
      <c r="H523" s="22" t="s">
        <v>2419</v>
      </c>
      <c r="I523" s="22" t="s">
        <v>80</v>
      </c>
      <c r="J523" s="22" t="s">
        <v>80</v>
      </c>
      <c r="K523" s="22" t="s">
        <v>2420</v>
      </c>
      <c r="L523" s="22" t="s">
        <v>46</v>
      </c>
      <c r="M523" s="22" t="s">
        <v>1028</v>
      </c>
      <c r="N523" s="22" t="s">
        <v>46</v>
      </c>
      <c r="O523" s="22" t="s">
        <v>2421</v>
      </c>
      <c r="P523" s="22">
        <v>102</v>
      </c>
      <c r="Q523" s="22">
        <v>102</v>
      </c>
      <c r="R523" s="22">
        <v>8</v>
      </c>
      <c r="S523" s="22">
        <v>8</v>
      </c>
      <c r="T523" s="22">
        <v>8</v>
      </c>
      <c r="U523" s="22">
        <v>8</v>
      </c>
      <c r="V523" s="22">
        <v>184</v>
      </c>
      <c r="W523" s="22">
        <v>0</v>
      </c>
      <c r="X523" s="22">
        <v>184</v>
      </c>
      <c r="Y523" s="22">
        <v>184.94</v>
      </c>
      <c r="Z523" s="22">
        <v>727.99</v>
      </c>
      <c r="AA523" s="22">
        <v>184.94</v>
      </c>
      <c r="AB523" s="22" t="s">
        <v>5180</v>
      </c>
      <c r="AC523" s="22">
        <v>23.1175</v>
      </c>
      <c r="AD523" s="22">
        <v>90.998750000000001</v>
      </c>
      <c r="AE523" s="22">
        <v>23.1175</v>
      </c>
    </row>
    <row r="524" spans="1:31" x14ac:dyDescent="0.25">
      <c r="A524" s="22">
        <v>20240716</v>
      </c>
      <c r="B524" s="22" t="s">
        <v>73</v>
      </c>
      <c r="C524" s="22" t="s">
        <v>2971</v>
      </c>
      <c r="D524" s="22" t="s">
        <v>2972</v>
      </c>
      <c r="E524" s="22" t="s">
        <v>76</v>
      </c>
      <c r="F524" s="22" t="s">
        <v>138</v>
      </c>
      <c r="G524" s="22" t="s">
        <v>77</v>
      </c>
      <c r="H524" s="22" t="s">
        <v>161</v>
      </c>
      <c r="I524" s="22" t="s">
        <v>80</v>
      </c>
      <c r="J524" s="22" t="s">
        <v>80</v>
      </c>
      <c r="K524" s="22" t="s">
        <v>2973</v>
      </c>
      <c r="L524" s="22" t="s">
        <v>43</v>
      </c>
      <c r="M524" s="22" t="s">
        <v>2974</v>
      </c>
      <c r="N524" s="22" t="s">
        <v>43</v>
      </c>
      <c r="O524" s="22" t="s">
        <v>2975</v>
      </c>
      <c r="P524" s="22">
        <v>102</v>
      </c>
      <c r="Q524" s="22">
        <v>102</v>
      </c>
      <c r="R524" s="22">
        <v>19</v>
      </c>
      <c r="S524" s="22">
        <v>19</v>
      </c>
      <c r="T524" s="22">
        <v>21</v>
      </c>
      <c r="U524" s="22">
        <v>19</v>
      </c>
      <c r="V524" s="22">
        <v>472</v>
      </c>
      <c r="W524" s="22">
        <v>0</v>
      </c>
      <c r="X524" s="22">
        <v>472</v>
      </c>
      <c r="Y524" s="22">
        <v>473.33</v>
      </c>
      <c r="Z524" s="22">
        <v>1862.04</v>
      </c>
      <c r="AA524" s="22">
        <v>473.33</v>
      </c>
      <c r="AB524" s="22" t="s">
        <v>1239</v>
      </c>
      <c r="AC524" s="22">
        <v>22.539523809523811</v>
      </c>
      <c r="AD524" s="22">
        <v>88.668571428571425</v>
      </c>
      <c r="AE524" s="22">
        <v>22.539523809523811</v>
      </c>
    </row>
    <row r="525" spans="1:31" x14ac:dyDescent="0.25">
      <c r="A525" s="22">
        <v>20240716</v>
      </c>
      <c r="B525" s="22" t="s">
        <v>73</v>
      </c>
      <c r="C525" s="22" t="s">
        <v>3485</v>
      </c>
      <c r="D525" s="22" t="s">
        <v>3486</v>
      </c>
      <c r="E525" s="22" t="s">
        <v>76</v>
      </c>
      <c r="F525" s="22" t="s">
        <v>138</v>
      </c>
      <c r="G525" s="22" t="s">
        <v>77</v>
      </c>
      <c r="H525" s="22" t="s">
        <v>78</v>
      </c>
      <c r="I525" s="22" t="s">
        <v>80</v>
      </c>
      <c r="J525" s="22" t="s">
        <v>80</v>
      </c>
      <c r="K525" s="22" t="s">
        <v>3487</v>
      </c>
      <c r="L525" s="22" t="s">
        <v>471</v>
      </c>
      <c r="M525" s="22">
        <v>0</v>
      </c>
      <c r="N525" s="22">
        <v>0</v>
      </c>
      <c r="O525" s="22" t="s">
        <v>3488</v>
      </c>
      <c r="P525" s="22">
        <v>101</v>
      </c>
      <c r="Q525" s="22">
        <v>101</v>
      </c>
      <c r="R525" s="22">
        <v>4</v>
      </c>
      <c r="S525" s="22">
        <v>4</v>
      </c>
      <c r="T525" s="22">
        <v>5</v>
      </c>
      <c r="U525" s="22">
        <v>4</v>
      </c>
      <c r="V525" s="22">
        <v>105</v>
      </c>
      <c r="W525" s="22">
        <v>0</v>
      </c>
      <c r="X525" s="22">
        <v>105</v>
      </c>
      <c r="Y525" s="22">
        <v>105.3</v>
      </c>
      <c r="Z525" s="22">
        <v>187</v>
      </c>
      <c r="AA525" s="22">
        <v>105.3</v>
      </c>
      <c r="AB525" s="22" t="s">
        <v>3829</v>
      </c>
      <c r="AC525" s="22">
        <v>21.06</v>
      </c>
      <c r="AD525" s="22">
        <v>37.4</v>
      </c>
      <c r="AE525" s="22">
        <v>21.06</v>
      </c>
    </row>
    <row r="526" spans="1:31" x14ac:dyDescent="0.25">
      <c r="A526" s="22">
        <v>20240716</v>
      </c>
      <c r="B526" s="22" t="s">
        <v>73</v>
      </c>
      <c r="C526" s="22" t="s">
        <v>685</v>
      </c>
      <c r="D526" s="22" t="s">
        <v>686</v>
      </c>
      <c r="E526" s="22" t="s">
        <v>137</v>
      </c>
      <c r="F526" s="22" t="s">
        <v>138</v>
      </c>
      <c r="G526" s="22" t="s">
        <v>241</v>
      </c>
      <c r="H526" s="22" t="s">
        <v>289</v>
      </c>
      <c r="I526" s="22" t="s">
        <v>80</v>
      </c>
      <c r="J526" s="22" t="s">
        <v>80</v>
      </c>
      <c r="K526" s="22" t="s">
        <v>687</v>
      </c>
      <c r="L526" s="22" t="s">
        <v>45</v>
      </c>
      <c r="M526" s="22" t="s">
        <v>688</v>
      </c>
      <c r="N526" s="22" t="s">
        <v>50</v>
      </c>
      <c r="O526" s="22" t="s">
        <v>689</v>
      </c>
      <c r="P526" s="22">
        <v>101</v>
      </c>
      <c r="Q526" s="22">
        <v>101</v>
      </c>
      <c r="R526" s="22">
        <v>15</v>
      </c>
      <c r="S526" s="22">
        <v>15</v>
      </c>
      <c r="T526" s="22">
        <v>18</v>
      </c>
      <c r="U526" s="22">
        <v>15</v>
      </c>
      <c r="V526" s="22">
        <v>92</v>
      </c>
      <c r="W526" s="22">
        <v>3002</v>
      </c>
      <c r="X526" s="22">
        <v>3093</v>
      </c>
      <c r="Y526" s="22">
        <v>91.2</v>
      </c>
      <c r="Z526" s="22">
        <v>1525.18</v>
      </c>
      <c r="AA526" s="22">
        <v>3093.3</v>
      </c>
      <c r="AB526" s="22" t="s">
        <v>4927</v>
      </c>
      <c r="AC526" s="22">
        <v>5.0666666666666664</v>
      </c>
      <c r="AD526" s="22">
        <v>84.732222222222219</v>
      </c>
      <c r="AE526" s="22">
        <v>171.85</v>
      </c>
    </row>
    <row r="527" spans="1:31" x14ac:dyDescent="0.25">
      <c r="A527" s="22">
        <v>20240716</v>
      </c>
      <c r="B527" s="22" t="s">
        <v>73</v>
      </c>
      <c r="C527" s="22" t="s">
        <v>637</v>
      </c>
      <c r="D527" s="22" t="s">
        <v>638</v>
      </c>
      <c r="E527" s="22" t="s">
        <v>137</v>
      </c>
      <c r="F527" s="22" t="s">
        <v>138</v>
      </c>
      <c r="G527" s="22" t="s">
        <v>77</v>
      </c>
      <c r="H527" s="22" t="s">
        <v>77</v>
      </c>
      <c r="I527" s="22" t="s">
        <v>80</v>
      </c>
      <c r="J527" s="22" t="s">
        <v>80</v>
      </c>
      <c r="K527" s="22" t="s">
        <v>639</v>
      </c>
      <c r="L527" s="22" t="s">
        <v>49</v>
      </c>
      <c r="M527" s="22">
        <v>0</v>
      </c>
      <c r="N527" s="22">
        <v>0</v>
      </c>
      <c r="O527" s="22" t="s">
        <v>531</v>
      </c>
      <c r="P527" s="22">
        <v>100</v>
      </c>
      <c r="Q527" s="22">
        <v>99</v>
      </c>
      <c r="R527" s="22">
        <v>11</v>
      </c>
      <c r="S527" s="22">
        <v>11</v>
      </c>
      <c r="T527" s="22">
        <v>10</v>
      </c>
      <c r="U527" s="22">
        <v>9</v>
      </c>
      <c r="V527" s="22">
        <v>93</v>
      </c>
      <c r="W527" s="22">
        <v>9558</v>
      </c>
      <c r="X527" s="22">
        <v>9650</v>
      </c>
      <c r="Y527" s="22">
        <v>93.160000000000011</v>
      </c>
      <c r="Z527" s="22">
        <v>825.36</v>
      </c>
      <c r="AA527" s="22">
        <v>9650.18</v>
      </c>
      <c r="AB527" s="22" t="s">
        <v>5373</v>
      </c>
      <c r="AC527" s="22">
        <v>9.3160000000000007</v>
      </c>
      <c r="AD527" s="22">
        <v>82.536000000000001</v>
      </c>
      <c r="AE527" s="22">
        <v>965.01800000000003</v>
      </c>
    </row>
    <row r="528" spans="1:31" x14ac:dyDescent="0.25">
      <c r="A528" s="22">
        <v>20240716</v>
      </c>
      <c r="B528" s="22" t="s">
        <v>73</v>
      </c>
      <c r="C528" s="22" t="s">
        <v>3890</v>
      </c>
      <c r="D528" s="22" t="s">
        <v>3891</v>
      </c>
      <c r="E528" s="22" t="s">
        <v>76</v>
      </c>
      <c r="F528" s="22" t="s">
        <v>138</v>
      </c>
      <c r="G528" s="22" t="s">
        <v>77</v>
      </c>
      <c r="H528" s="22" t="s">
        <v>161</v>
      </c>
      <c r="I528" s="22" t="s">
        <v>80</v>
      </c>
      <c r="J528" s="22" t="s">
        <v>80</v>
      </c>
      <c r="K528" s="22" t="s">
        <v>3892</v>
      </c>
      <c r="L528" s="22" t="s">
        <v>46</v>
      </c>
      <c r="M528" s="22">
        <v>0</v>
      </c>
      <c r="N528" s="22">
        <v>0</v>
      </c>
      <c r="O528" s="22" t="s">
        <v>3893</v>
      </c>
      <c r="P528" s="22">
        <v>100</v>
      </c>
      <c r="Q528" s="22">
        <v>100</v>
      </c>
      <c r="R528" s="22">
        <v>22</v>
      </c>
      <c r="S528" s="22">
        <v>22</v>
      </c>
      <c r="T528" s="22">
        <v>21</v>
      </c>
      <c r="U528" s="22">
        <v>21</v>
      </c>
      <c r="V528" s="22">
        <v>529</v>
      </c>
      <c r="W528" s="22">
        <v>0</v>
      </c>
      <c r="X528" s="22">
        <v>529</v>
      </c>
      <c r="Y528" s="22">
        <v>530.33000000000004</v>
      </c>
      <c r="Z528" s="22">
        <v>1850</v>
      </c>
      <c r="AA528" s="22">
        <v>530.33000000000004</v>
      </c>
      <c r="AB528" s="22" t="s">
        <v>206</v>
      </c>
      <c r="AC528" s="22">
        <v>25.253809523809529</v>
      </c>
      <c r="AD528" s="22">
        <v>88.095238095238102</v>
      </c>
      <c r="AE528" s="22">
        <v>25.253809523809529</v>
      </c>
    </row>
    <row r="529" spans="1:31" x14ac:dyDescent="0.25">
      <c r="A529" s="22">
        <v>20240716</v>
      </c>
      <c r="B529" s="22" t="s">
        <v>73</v>
      </c>
      <c r="C529" s="22" t="s">
        <v>2004</v>
      </c>
      <c r="D529" s="22" t="s">
        <v>2005</v>
      </c>
      <c r="E529" s="22" t="s">
        <v>76</v>
      </c>
      <c r="F529" s="22" t="s">
        <v>138</v>
      </c>
      <c r="G529" s="22" t="s">
        <v>77</v>
      </c>
      <c r="H529" s="22" t="s">
        <v>251</v>
      </c>
      <c r="I529" s="22" t="s">
        <v>80</v>
      </c>
      <c r="J529" s="22" t="s">
        <v>80</v>
      </c>
      <c r="K529" s="22" t="s">
        <v>2006</v>
      </c>
      <c r="L529" s="22" t="s">
        <v>46</v>
      </c>
      <c r="M529" s="22" t="s">
        <v>1028</v>
      </c>
      <c r="N529" s="22" t="s">
        <v>46</v>
      </c>
      <c r="O529" s="22" t="s">
        <v>2007</v>
      </c>
      <c r="P529" s="22">
        <v>100</v>
      </c>
      <c r="Q529" s="22">
        <v>100</v>
      </c>
      <c r="R529" s="22">
        <v>7</v>
      </c>
      <c r="S529" s="22">
        <v>7</v>
      </c>
      <c r="T529" s="22">
        <v>7</v>
      </c>
      <c r="U529" s="22">
        <v>7</v>
      </c>
      <c r="V529" s="22">
        <v>245</v>
      </c>
      <c r="W529" s="22">
        <v>0</v>
      </c>
      <c r="X529" s="22">
        <v>245</v>
      </c>
      <c r="Y529" s="22">
        <v>244.94</v>
      </c>
      <c r="Z529" s="22">
        <v>573.01</v>
      </c>
      <c r="AA529" s="22">
        <v>244.94</v>
      </c>
      <c r="AB529" s="22" t="s">
        <v>5374</v>
      </c>
      <c r="AC529" s="22">
        <v>34.991428571428571</v>
      </c>
      <c r="AD529" s="22">
        <v>81.858571428571423</v>
      </c>
      <c r="AE529" s="22">
        <v>34.991428571428571</v>
      </c>
    </row>
    <row r="530" spans="1:31" x14ac:dyDescent="0.25">
      <c r="A530" s="22">
        <v>20240716</v>
      </c>
      <c r="B530" s="22" t="s">
        <v>73</v>
      </c>
      <c r="C530" s="22" t="s">
        <v>1390</v>
      </c>
      <c r="D530" s="22" t="s">
        <v>1391</v>
      </c>
      <c r="E530" s="22" t="s">
        <v>76</v>
      </c>
      <c r="F530" s="22" t="s">
        <v>138</v>
      </c>
      <c r="G530" s="22" t="s">
        <v>77</v>
      </c>
      <c r="H530" s="22" t="s">
        <v>161</v>
      </c>
      <c r="I530" s="22" t="s">
        <v>80</v>
      </c>
      <c r="J530" s="22" t="s">
        <v>80</v>
      </c>
      <c r="K530" s="22" t="s">
        <v>1392</v>
      </c>
      <c r="L530" s="22" t="s">
        <v>46</v>
      </c>
      <c r="M530" s="22" t="s">
        <v>1193</v>
      </c>
      <c r="N530" s="22" t="s">
        <v>46</v>
      </c>
      <c r="O530" s="22" t="s">
        <v>1393</v>
      </c>
      <c r="P530" s="22">
        <v>100</v>
      </c>
      <c r="Q530" s="22">
        <v>99</v>
      </c>
      <c r="R530" s="22">
        <v>8</v>
      </c>
      <c r="S530" s="22">
        <v>8</v>
      </c>
      <c r="T530" s="22">
        <v>8</v>
      </c>
      <c r="U530" s="22">
        <v>8</v>
      </c>
      <c r="V530" s="22">
        <v>260</v>
      </c>
      <c r="W530" s="22">
        <v>0</v>
      </c>
      <c r="X530" s="22">
        <v>260</v>
      </c>
      <c r="Y530" s="22">
        <v>260.83999999999997</v>
      </c>
      <c r="Z530" s="22">
        <v>470.99</v>
      </c>
      <c r="AA530" s="22">
        <v>260.83999999999997</v>
      </c>
      <c r="AB530" s="22" t="s">
        <v>4292</v>
      </c>
      <c r="AC530" s="22">
        <v>32.604999999999997</v>
      </c>
      <c r="AD530" s="22">
        <v>58.873750000000001</v>
      </c>
      <c r="AE530" s="22">
        <v>32.604999999999997</v>
      </c>
    </row>
    <row r="531" spans="1:31" x14ac:dyDescent="0.25">
      <c r="A531" s="22">
        <v>20240716</v>
      </c>
      <c r="B531" s="22" t="s">
        <v>73</v>
      </c>
      <c r="C531" s="22" t="s">
        <v>4051</v>
      </c>
      <c r="D531" s="22" t="s">
        <v>4052</v>
      </c>
      <c r="E531" s="22" t="s">
        <v>76</v>
      </c>
      <c r="F531" s="22" t="s">
        <v>138</v>
      </c>
      <c r="G531" s="22" t="s">
        <v>241</v>
      </c>
      <c r="H531" s="22" t="s">
        <v>289</v>
      </c>
      <c r="I531" s="22" t="s">
        <v>80</v>
      </c>
      <c r="J531" s="22" t="s">
        <v>80</v>
      </c>
      <c r="K531" s="22" t="s">
        <v>4053</v>
      </c>
      <c r="L531" s="22" t="s">
        <v>44</v>
      </c>
      <c r="M531" s="22">
        <v>0</v>
      </c>
      <c r="N531" s="22">
        <v>0</v>
      </c>
      <c r="O531" s="22" t="s">
        <v>4054</v>
      </c>
      <c r="P531" s="22">
        <v>100</v>
      </c>
      <c r="Q531" s="22">
        <v>86</v>
      </c>
      <c r="R531" s="22">
        <v>6</v>
      </c>
      <c r="S531" s="22">
        <v>6</v>
      </c>
      <c r="T531" s="22">
        <v>6</v>
      </c>
      <c r="U531" s="22">
        <v>6</v>
      </c>
      <c r="V531" s="22">
        <v>128</v>
      </c>
      <c r="W531" s="22">
        <v>0</v>
      </c>
      <c r="X531" s="22">
        <v>128</v>
      </c>
      <c r="Y531" s="22">
        <v>127.68</v>
      </c>
      <c r="Z531" s="22">
        <v>454.98</v>
      </c>
      <c r="AA531" s="22">
        <v>127.68</v>
      </c>
      <c r="AB531" s="22" t="s">
        <v>2580</v>
      </c>
      <c r="AC531" s="22">
        <v>21.28</v>
      </c>
      <c r="AD531" s="22">
        <v>75.83</v>
      </c>
      <c r="AE531" s="22">
        <v>21.28</v>
      </c>
    </row>
    <row r="532" spans="1:31" x14ac:dyDescent="0.25">
      <c r="A532" s="22">
        <v>20240716</v>
      </c>
      <c r="B532" s="22" t="s">
        <v>73</v>
      </c>
      <c r="C532" s="22" t="s">
        <v>2796</v>
      </c>
      <c r="D532" s="22" t="s">
        <v>2797</v>
      </c>
      <c r="E532" s="22" t="s">
        <v>76</v>
      </c>
      <c r="F532" s="22" t="s">
        <v>138</v>
      </c>
      <c r="G532" s="22" t="s">
        <v>77</v>
      </c>
      <c r="H532" s="22" t="s">
        <v>161</v>
      </c>
      <c r="I532" s="22" t="s">
        <v>80</v>
      </c>
      <c r="J532" s="22" t="s">
        <v>80</v>
      </c>
      <c r="K532" s="22" t="s">
        <v>2798</v>
      </c>
      <c r="L532" s="22" t="s">
        <v>51</v>
      </c>
      <c r="M532" s="22">
        <v>0</v>
      </c>
      <c r="N532" s="22">
        <v>0</v>
      </c>
      <c r="O532" s="22" t="s">
        <v>2799</v>
      </c>
      <c r="P532" s="22">
        <v>99</v>
      </c>
      <c r="Q532" s="22">
        <v>99</v>
      </c>
      <c r="R532" s="22">
        <v>12</v>
      </c>
      <c r="S532" s="22">
        <v>12</v>
      </c>
      <c r="T532" s="22">
        <v>12</v>
      </c>
      <c r="U532" s="22">
        <v>12</v>
      </c>
      <c r="V532" s="22">
        <v>321</v>
      </c>
      <c r="W532" s="22">
        <v>0</v>
      </c>
      <c r="X532" s="22">
        <v>321</v>
      </c>
      <c r="Y532" s="22">
        <v>320.52</v>
      </c>
      <c r="Z532" s="22">
        <v>1178</v>
      </c>
      <c r="AA532" s="22">
        <v>320.52</v>
      </c>
      <c r="AB532" s="22" t="s">
        <v>636</v>
      </c>
      <c r="AC532" s="22">
        <v>26.71</v>
      </c>
      <c r="AD532" s="22">
        <v>98.166666666666671</v>
      </c>
      <c r="AE532" s="22">
        <v>26.71</v>
      </c>
    </row>
    <row r="533" spans="1:31" x14ac:dyDescent="0.25">
      <c r="A533" s="22">
        <v>20240716</v>
      </c>
      <c r="B533" s="22" t="s">
        <v>73</v>
      </c>
      <c r="C533" s="22" t="s">
        <v>3490</v>
      </c>
      <c r="D533" s="22" t="s">
        <v>2756</v>
      </c>
      <c r="E533" s="22" t="s">
        <v>76</v>
      </c>
      <c r="F533" s="22" t="s">
        <v>138</v>
      </c>
      <c r="G533" s="22" t="s">
        <v>77</v>
      </c>
      <c r="H533" s="22" t="s">
        <v>251</v>
      </c>
      <c r="I533" s="22" t="s">
        <v>80</v>
      </c>
      <c r="J533" s="22" t="s">
        <v>80</v>
      </c>
      <c r="K533" s="22" t="s">
        <v>3491</v>
      </c>
      <c r="L533" s="22" t="s">
        <v>51</v>
      </c>
      <c r="M533" s="22" t="s">
        <v>3492</v>
      </c>
      <c r="N533" s="22" t="s">
        <v>43</v>
      </c>
      <c r="O533" s="22" t="s">
        <v>3493</v>
      </c>
      <c r="P533" s="22">
        <v>98</v>
      </c>
      <c r="Q533" s="22">
        <v>98</v>
      </c>
      <c r="R533" s="22">
        <v>9</v>
      </c>
      <c r="S533" s="22">
        <v>9</v>
      </c>
      <c r="T533" s="22">
        <v>9</v>
      </c>
      <c r="U533" s="22">
        <v>9</v>
      </c>
      <c r="V533" s="22">
        <v>273</v>
      </c>
      <c r="W533" s="22">
        <v>0</v>
      </c>
      <c r="X533" s="22">
        <v>273</v>
      </c>
      <c r="Y533" s="22">
        <v>272.64999999999998</v>
      </c>
      <c r="Z533" s="22">
        <v>800</v>
      </c>
      <c r="AA533" s="22">
        <v>272.64999999999998</v>
      </c>
      <c r="AB533" s="22" t="s">
        <v>5375</v>
      </c>
      <c r="AC533" s="22">
        <v>30.294444444444441</v>
      </c>
      <c r="AD533" s="22">
        <v>88.888888888888886</v>
      </c>
      <c r="AE533" s="22">
        <v>30.294444444444441</v>
      </c>
    </row>
    <row r="534" spans="1:31" x14ac:dyDescent="0.25">
      <c r="A534" s="22">
        <v>20240716</v>
      </c>
      <c r="B534" s="22" t="s">
        <v>73</v>
      </c>
      <c r="C534" s="22" t="s">
        <v>1443</v>
      </c>
      <c r="D534" s="22" t="s">
        <v>1444</v>
      </c>
      <c r="E534" s="22" t="s">
        <v>76</v>
      </c>
      <c r="F534" s="22" t="s">
        <v>138</v>
      </c>
      <c r="G534" s="22" t="s">
        <v>77</v>
      </c>
      <c r="H534" s="22" t="s">
        <v>481</v>
      </c>
      <c r="I534" s="22" t="s">
        <v>80</v>
      </c>
      <c r="J534" s="22" t="s">
        <v>80</v>
      </c>
      <c r="K534" s="22" t="s">
        <v>1445</v>
      </c>
      <c r="L534" s="22" t="s">
        <v>43</v>
      </c>
      <c r="M534" s="22" t="s">
        <v>1446</v>
      </c>
      <c r="N534" s="22" t="s">
        <v>43</v>
      </c>
      <c r="O534" s="22" t="s">
        <v>1447</v>
      </c>
      <c r="P534" s="22">
        <v>97</v>
      </c>
      <c r="Q534" s="22">
        <v>97</v>
      </c>
      <c r="R534" s="22">
        <v>9</v>
      </c>
      <c r="S534" s="22">
        <v>9</v>
      </c>
      <c r="T534" s="22">
        <v>10</v>
      </c>
      <c r="U534" s="22">
        <v>9</v>
      </c>
      <c r="V534" s="22">
        <v>1168</v>
      </c>
      <c r="W534" s="22">
        <v>0</v>
      </c>
      <c r="X534" s="22">
        <v>1168</v>
      </c>
      <c r="Y534" s="22">
        <v>1167.8</v>
      </c>
      <c r="Z534" s="22">
        <v>751.99</v>
      </c>
      <c r="AA534" s="22">
        <v>1167.8</v>
      </c>
      <c r="AB534" s="22" t="s">
        <v>5376</v>
      </c>
      <c r="AC534" s="22">
        <v>116.78</v>
      </c>
      <c r="AD534" s="22">
        <v>75.198999999999998</v>
      </c>
      <c r="AE534" s="22">
        <v>116.78</v>
      </c>
    </row>
    <row r="535" spans="1:31" x14ac:dyDescent="0.25">
      <c r="A535" s="22">
        <v>20240716</v>
      </c>
      <c r="B535" s="22" t="s">
        <v>73</v>
      </c>
      <c r="C535" s="22" t="s">
        <v>1017</v>
      </c>
      <c r="D535" s="22" t="s">
        <v>1018</v>
      </c>
      <c r="E535" s="22" t="s">
        <v>137</v>
      </c>
      <c r="F535" s="22" t="s">
        <v>138</v>
      </c>
      <c r="G535" s="22" t="s">
        <v>1019</v>
      </c>
      <c r="H535" s="22" t="s">
        <v>1019</v>
      </c>
      <c r="I535" s="22" t="s">
        <v>80</v>
      </c>
      <c r="J535" s="22" t="s">
        <v>80</v>
      </c>
      <c r="K535" s="22" t="s">
        <v>1020</v>
      </c>
      <c r="L535" s="22" t="s">
        <v>44</v>
      </c>
      <c r="M535" s="22" t="s">
        <v>1021</v>
      </c>
      <c r="N535" s="22" t="s">
        <v>261</v>
      </c>
      <c r="O535" s="22" t="s">
        <v>526</v>
      </c>
      <c r="P535" s="22">
        <v>97</v>
      </c>
      <c r="Q535" s="22">
        <v>97</v>
      </c>
      <c r="R535" s="22">
        <v>4</v>
      </c>
      <c r="S535" s="22">
        <v>4</v>
      </c>
      <c r="T535" s="22">
        <v>4</v>
      </c>
      <c r="U535" s="22">
        <v>4</v>
      </c>
      <c r="V535" s="22">
        <v>57</v>
      </c>
      <c r="W535" s="22">
        <v>87</v>
      </c>
      <c r="X535" s="22">
        <v>144</v>
      </c>
      <c r="Y535" s="22">
        <v>57.48</v>
      </c>
      <c r="Z535" s="22">
        <v>311</v>
      </c>
      <c r="AA535" s="22">
        <v>144.47999999999999</v>
      </c>
      <c r="AB535" s="22" t="s">
        <v>5377</v>
      </c>
      <c r="AC535" s="22">
        <v>14.37</v>
      </c>
      <c r="AD535" s="22">
        <v>77.75</v>
      </c>
      <c r="AE535" s="22">
        <v>36.119999999999997</v>
      </c>
    </row>
    <row r="536" spans="1:31" x14ac:dyDescent="0.25">
      <c r="A536" s="22">
        <v>20240716</v>
      </c>
      <c r="B536" s="22" t="s">
        <v>73</v>
      </c>
      <c r="C536" s="22" t="s">
        <v>720</v>
      </c>
      <c r="D536" s="22" t="s">
        <v>721</v>
      </c>
      <c r="E536" s="22" t="s">
        <v>76</v>
      </c>
      <c r="F536" s="22" t="s">
        <v>10</v>
      </c>
      <c r="G536" s="22" t="s">
        <v>88</v>
      </c>
      <c r="H536" s="22" t="s">
        <v>114</v>
      </c>
      <c r="I536" s="22" t="s">
        <v>79</v>
      </c>
      <c r="J536" s="22" t="s">
        <v>80</v>
      </c>
      <c r="K536" s="22" t="s">
        <v>722</v>
      </c>
      <c r="L536" s="22" t="s">
        <v>41</v>
      </c>
      <c r="M536" s="22">
        <v>0</v>
      </c>
      <c r="N536" s="22">
        <v>0</v>
      </c>
      <c r="O536" s="22" t="s">
        <v>1499</v>
      </c>
      <c r="P536" s="22">
        <v>95</v>
      </c>
      <c r="Q536" s="22">
        <v>94</v>
      </c>
      <c r="R536" s="22">
        <v>8</v>
      </c>
      <c r="S536" s="22">
        <v>8</v>
      </c>
      <c r="T536" s="22">
        <v>7</v>
      </c>
      <c r="U536" s="22">
        <v>7</v>
      </c>
      <c r="V536" s="22">
        <v>894</v>
      </c>
      <c r="W536" s="22">
        <v>0</v>
      </c>
      <c r="X536" s="22">
        <v>894</v>
      </c>
      <c r="Y536" s="22">
        <v>894.18</v>
      </c>
      <c r="Z536" s="22">
        <v>262.01</v>
      </c>
      <c r="AA536" s="22">
        <v>894.18</v>
      </c>
      <c r="AB536" s="22" t="s">
        <v>5378</v>
      </c>
      <c r="AC536" s="22">
        <v>127.74</v>
      </c>
      <c r="AD536" s="22">
        <v>37.43</v>
      </c>
      <c r="AE536" s="22">
        <v>127.74</v>
      </c>
    </row>
    <row r="537" spans="1:31" x14ac:dyDescent="0.25">
      <c r="A537" s="22">
        <v>20240716</v>
      </c>
      <c r="B537" s="22" t="s">
        <v>73</v>
      </c>
      <c r="C537" s="22" t="s">
        <v>2520</v>
      </c>
      <c r="D537" s="22" t="s">
        <v>2521</v>
      </c>
      <c r="E537" s="22" t="s">
        <v>76</v>
      </c>
      <c r="F537" s="22" t="s">
        <v>138</v>
      </c>
      <c r="G537" s="22" t="s">
        <v>88</v>
      </c>
      <c r="H537" s="22" t="s">
        <v>621</v>
      </c>
      <c r="I537" s="22" t="s">
        <v>80</v>
      </c>
      <c r="J537" s="22" t="s">
        <v>80</v>
      </c>
      <c r="K537" s="22" t="s">
        <v>2522</v>
      </c>
      <c r="L537" s="22" t="s">
        <v>46</v>
      </c>
      <c r="M537" s="22" t="s">
        <v>1201</v>
      </c>
      <c r="N537" s="22" t="s">
        <v>46</v>
      </c>
      <c r="O537" s="22" t="s">
        <v>2523</v>
      </c>
      <c r="P537" s="22">
        <v>95</v>
      </c>
      <c r="Q537" s="22">
        <v>95</v>
      </c>
      <c r="R537" s="22">
        <v>26</v>
      </c>
      <c r="S537" s="22">
        <v>26</v>
      </c>
      <c r="T537" s="22">
        <v>26</v>
      </c>
      <c r="U537" s="22">
        <v>26</v>
      </c>
      <c r="V537" s="22">
        <v>780</v>
      </c>
      <c r="W537" s="22">
        <v>0</v>
      </c>
      <c r="X537" s="22">
        <v>780</v>
      </c>
      <c r="Y537" s="22">
        <v>779.18000000000006</v>
      </c>
      <c r="Z537" s="22">
        <v>2545</v>
      </c>
      <c r="AA537" s="22">
        <v>779.18000000000006</v>
      </c>
      <c r="AB537" s="22" t="s">
        <v>5379</v>
      </c>
      <c r="AC537" s="22">
        <v>29.96846153846154</v>
      </c>
      <c r="AD537" s="22">
        <v>97.884615384615387</v>
      </c>
      <c r="AE537" s="22">
        <v>29.96846153846154</v>
      </c>
    </row>
    <row r="538" spans="1:31" x14ac:dyDescent="0.25">
      <c r="A538" s="22">
        <v>20240716</v>
      </c>
      <c r="B538" s="22" t="s">
        <v>73</v>
      </c>
      <c r="C538" s="22" t="s">
        <v>2677</v>
      </c>
      <c r="D538" s="22" t="s">
        <v>2678</v>
      </c>
      <c r="E538" s="22" t="s">
        <v>76</v>
      </c>
      <c r="F538" s="22" t="s">
        <v>138</v>
      </c>
      <c r="G538" s="22" t="s">
        <v>77</v>
      </c>
      <c r="H538" s="22" t="s">
        <v>161</v>
      </c>
      <c r="I538" s="22" t="s">
        <v>80</v>
      </c>
      <c r="J538" s="22" t="s">
        <v>80</v>
      </c>
      <c r="K538" s="22" t="s">
        <v>2679</v>
      </c>
      <c r="L538" s="22" t="s">
        <v>46</v>
      </c>
      <c r="M538" s="22" t="s">
        <v>2680</v>
      </c>
      <c r="N538" s="22" t="s">
        <v>46</v>
      </c>
      <c r="O538" s="22" t="s">
        <v>2681</v>
      </c>
      <c r="P538" s="22">
        <v>94</v>
      </c>
      <c r="Q538" s="22">
        <v>94</v>
      </c>
      <c r="R538" s="22">
        <v>13</v>
      </c>
      <c r="S538" s="22">
        <v>13</v>
      </c>
      <c r="T538" s="22">
        <v>12</v>
      </c>
      <c r="U538" s="22">
        <v>12</v>
      </c>
      <c r="V538" s="22">
        <v>122</v>
      </c>
      <c r="W538" s="22">
        <v>0</v>
      </c>
      <c r="X538" s="22">
        <v>122</v>
      </c>
      <c r="Y538" s="22">
        <v>121.18</v>
      </c>
      <c r="Z538" s="22">
        <v>1200</v>
      </c>
      <c r="AA538" s="22">
        <v>121.18</v>
      </c>
      <c r="AB538" s="22" t="s">
        <v>1424</v>
      </c>
      <c r="AC538" s="22">
        <v>10.098333333333329</v>
      </c>
      <c r="AD538" s="22">
        <v>100</v>
      </c>
      <c r="AE538" s="22">
        <v>10.098333333333329</v>
      </c>
    </row>
    <row r="539" spans="1:31" x14ac:dyDescent="0.25">
      <c r="A539" s="22">
        <v>20240716</v>
      </c>
      <c r="B539" s="22" t="s">
        <v>73</v>
      </c>
      <c r="C539" s="22" t="s">
        <v>2784</v>
      </c>
      <c r="D539" s="22" t="s">
        <v>2785</v>
      </c>
      <c r="E539" s="22" t="s">
        <v>76</v>
      </c>
      <c r="F539" s="22" t="s">
        <v>138</v>
      </c>
      <c r="G539" s="22" t="s">
        <v>77</v>
      </c>
      <c r="H539" s="22" t="s">
        <v>78</v>
      </c>
      <c r="I539" s="22" t="s">
        <v>80</v>
      </c>
      <c r="J539" s="22" t="s">
        <v>80</v>
      </c>
      <c r="K539" s="22" t="s">
        <v>2786</v>
      </c>
      <c r="L539" s="22" t="s">
        <v>43</v>
      </c>
      <c r="M539" s="22">
        <v>0</v>
      </c>
      <c r="N539" s="22">
        <v>0</v>
      </c>
      <c r="O539" s="22" t="s">
        <v>2787</v>
      </c>
      <c r="P539" s="22">
        <v>94</v>
      </c>
      <c r="Q539" s="22">
        <v>94</v>
      </c>
      <c r="R539" s="22">
        <v>16</v>
      </c>
      <c r="S539" s="22">
        <v>16</v>
      </c>
      <c r="T539" s="22">
        <v>16</v>
      </c>
      <c r="U539" s="22">
        <v>16</v>
      </c>
      <c r="V539" s="22">
        <v>956</v>
      </c>
      <c r="W539" s="22">
        <v>0</v>
      </c>
      <c r="X539" s="22">
        <v>956</v>
      </c>
      <c r="Y539" s="22">
        <v>955.77</v>
      </c>
      <c r="Z539" s="22">
        <v>1233</v>
      </c>
      <c r="AA539" s="22">
        <v>955.77</v>
      </c>
      <c r="AB539" s="22" t="s">
        <v>3944</v>
      </c>
      <c r="AC539" s="22">
        <v>59.735624999999999</v>
      </c>
      <c r="AD539" s="22">
        <v>77.0625</v>
      </c>
      <c r="AE539" s="22">
        <v>59.735624999999999</v>
      </c>
    </row>
    <row r="540" spans="1:31" x14ac:dyDescent="0.25">
      <c r="A540" s="22">
        <v>20240716</v>
      </c>
      <c r="B540" s="22" t="s">
        <v>73</v>
      </c>
      <c r="C540" s="22" t="s">
        <v>1425</v>
      </c>
      <c r="D540" s="22" t="s">
        <v>1426</v>
      </c>
      <c r="E540" s="22" t="s">
        <v>137</v>
      </c>
      <c r="F540" s="22" t="s">
        <v>138</v>
      </c>
      <c r="G540" s="22" t="s">
        <v>77</v>
      </c>
      <c r="H540" s="22" t="s">
        <v>133</v>
      </c>
      <c r="I540" s="22" t="s">
        <v>80</v>
      </c>
      <c r="J540" s="22" t="s">
        <v>80</v>
      </c>
      <c r="K540" s="22" t="s">
        <v>1427</v>
      </c>
      <c r="L540" s="22" t="s">
        <v>261</v>
      </c>
      <c r="M540" s="22" t="s">
        <v>1428</v>
      </c>
      <c r="N540" s="22" t="s">
        <v>261</v>
      </c>
      <c r="O540" s="22" t="s">
        <v>1429</v>
      </c>
      <c r="P540" s="22">
        <v>94</v>
      </c>
      <c r="Q540" s="22">
        <v>93</v>
      </c>
      <c r="R540" s="22">
        <v>28</v>
      </c>
      <c r="S540" s="22">
        <v>27</v>
      </c>
      <c r="T540" s="22">
        <v>29</v>
      </c>
      <c r="U540" s="22">
        <v>27</v>
      </c>
      <c r="V540" s="22">
        <v>854</v>
      </c>
      <c r="W540" s="22">
        <v>386</v>
      </c>
      <c r="X540" s="22">
        <v>1239</v>
      </c>
      <c r="Y540" s="22">
        <v>854.04</v>
      </c>
      <c r="Z540" s="22">
        <v>1806</v>
      </c>
      <c r="AA540" s="22">
        <v>1239.8800000000001</v>
      </c>
      <c r="AB540" s="22" t="s">
        <v>5380</v>
      </c>
      <c r="AC540" s="22">
        <v>29.449655172413792</v>
      </c>
      <c r="AD540" s="22">
        <v>62.275862068965523</v>
      </c>
      <c r="AE540" s="22">
        <v>42.754482758620682</v>
      </c>
    </row>
    <row r="541" spans="1:31" x14ac:dyDescent="0.25">
      <c r="A541" s="22">
        <v>20240716</v>
      </c>
      <c r="B541" s="22" t="s">
        <v>73</v>
      </c>
      <c r="C541" s="22" t="s">
        <v>3560</v>
      </c>
      <c r="D541" s="22" t="s">
        <v>3561</v>
      </c>
      <c r="E541" s="22" t="s">
        <v>76</v>
      </c>
      <c r="F541" s="22" t="s">
        <v>138</v>
      </c>
      <c r="G541" s="22" t="s">
        <v>77</v>
      </c>
      <c r="H541" s="22" t="s">
        <v>78</v>
      </c>
      <c r="I541" s="22" t="s">
        <v>80</v>
      </c>
      <c r="J541" s="22" t="s">
        <v>80</v>
      </c>
      <c r="K541" s="22" t="s">
        <v>3562</v>
      </c>
      <c r="L541" s="22" t="s">
        <v>46</v>
      </c>
      <c r="M541" s="22" t="s">
        <v>1201</v>
      </c>
      <c r="N541" s="22" t="s">
        <v>46</v>
      </c>
      <c r="O541" s="22" t="s">
        <v>3563</v>
      </c>
      <c r="P541" s="22">
        <v>93</v>
      </c>
      <c r="Q541" s="22">
        <v>93</v>
      </c>
      <c r="R541" s="22">
        <v>13</v>
      </c>
      <c r="S541" s="22">
        <v>13</v>
      </c>
      <c r="T541" s="22">
        <v>13</v>
      </c>
      <c r="U541" s="22">
        <v>13</v>
      </c>
      <c r="V541" s="22">
        <v>682</v>
      </c>
      <c r="W541" s="22">
        <v>0</v>
      </c>
      <c r="X541" s="22">
        <v>682</v>
      </c>
      <c r="Y541" s="22">
        <v>681.31000000000006</v>
      </c>
      <c r="Z541" s="22">
        <v>1083</v>
      </c>
      <c r="AA541" s="22">
        <v>681.31000000000006</v>
      </c>
      <c r="AB541" s="22" t="s">
        <v>5381</v>
      </c>
      <c r="AC541" s="22">
        <v>52.408461538461538</v>
      </c>
      <c r="AD541" s="22">
        <v>83.307692307692307</v>
      </c>
      <c r="AE541" s="22">
        <v>52.408461538461538</v>
      </c>
    </row>
    <row r="542" spans="1:31" x14ac:dyDescent="0.25">
      <c r="A542" s="22">
        <v>20240716</v>
      </c>
      <c r="B542" s="22" t="s">
        <v>73</v>
      </c>
      <c r="C542" s="22" t="s">
        <v>195</v>
      </c>
      <c r="D542" s="22" t="s">
        <v>196</v>
      </c>
      <c r="E542" s="22" t="s">
        <v>137</v>
      </c>
      <c r="F542" s="22" t="s">
        <v>138</v>
      </c>
      <c r="G542" s="22" t="s">
        <v>77</v>
      </c>
      <c r="H542" s="22" t="s">
        <v>197</v>
      </c>
      <c r="I542" s="22" t="s">
        <v>80</v>
      </c>
      <c r="J542" s="22" t="s">
        <v>80</v>
      </c>
      <c r="K542" s="22" t="s">
        <v>198</v>
      </c>
      <c r="L542" s="22" t="s">
        <v>44</v>
      </c>
      <c r="M542" s="22" t="s">
        <v>199</v>
      </c>
      <c r="N542" s="22" t="s">
        <v>50</v>
      </c>
      <c r="O542" s="22" t="s">
        <v>200</v>
      </c>
      <c r="P542" s="22">
        <v>92</v>
      </c>
      <c r="Q542" s="22">
        <v>91</v>
      </c>
      <c r="R542" s="22">
        <v>23</v>
      </c>
      <c r="S542" s="22">
        <v>22</v>
      </c>
      <c r="T542" s="22">
        <v>23</v>
      </c>
      <c r="U542" s="22">
        <v>22</v>
      </c>
      <c r="V542" s="22">
        <v>273</v>
      </c>
      <c r="W542" s="22">
        <v>4044</v>
      </c>
      <c r="X542" s="22">
        <v>4317</v>
      </c>
      <c r="Y542" s="22">
        <v>272.92</v>
      </c>
      <c r="Z542" s="22">
        <v>2195.63</v>
      </c>
      <c r="AA542" s="22">
        <v>4317.3099999999986</v>
      </c>
      <c r="AB542" s="22" t="s">
        <v>4613</v>
      </c>
      <c r="AC542" s="22">
        <v>11.866086956521739</v>
      </c>
      <c r="AD542" s="22">
        <v>95.462173913043486</v>
      </c>
      <c r="AE542" s="22">
        <v>187.70913043478259</v>
      </c>
    </row>
    <row r="543" spans="1:31" x14ac:dyDescent="0.25">
      <c r="A543" s="22">
        <v>20240716</v>
      </c>
      <c r="B543" s="22" t="s">
        <v>73</v>
      </c>
      <c r="C543" s="22" t="s">
        <v>2092</v>
      </c>
      <c r="D543" s="22" t="s">
        <v>2093</v>
      </c>
      <c r="E543" s="22" t="s">
        <v>76</v>
      </c>
      <c r="F543" s="22" t="s">
        <v>138</v>
      </c>
      <c r="G543" s="22" t="s">
        <v>773</v>
      </c>
      <c r="H543" s="22" t="s">
        <v>1133</v>
      </c>
      <c r="I543" s="22" t="s">
        <v>80</v>
      </c>
      <c r="J543" s="22" t="s">
        <v>80</v>
      </c>
      <c r="K543" s="22" t="s">
        <v>2094</v>
      </c>
      <c r="L543" s="22" t="s">
        <v>46</v>
      </c>
      <c r="M543" s="22" t="s">
        <v>1201</v>
      </c>
      <c r="N543" s="22" t="s">
        <v>46</v>
      </c>
      <c r="O543" s="22" t="s">
        <v>2095</v>
      </c>
      <c r="P543" s="22">
        <v>92</v>
      </c>
      <c r="Q543" s="22">
        <v>92</v>
      </c>
      <c r="R543" s="22">
        <v>13</v>
      </c>
      <c r="S543" s="22">
        <v>13</v>
      </c>
      <c r="T543" s="22">
        <v>13</v>
      </c>
      <c r="U543" s="22">
        <v>13</v>
      </c>
      <c r="V543" s="22">
        <v>392</v>
      </c>
      <c r="W543" s="22">
        <v>0</v>
      </c>
      <c r="X543" s="22">
        <v>392</v>
      </c>
      <c r="Y543" s="22">
        <v>390.99</v>
      </c>
      <c r="Z543" s="22">
        <v>976</v>
      </c>
      <c r="AA543" s="22">
        <v>390.99</v>
      </c>
      <c r="AB543" s="22" t="s">
        <v>460</v>
      </c>
      <c r="AC543" s="22">
        <v>30.076153846153851</v>
      </c>
      <c r="AD543" s="22">
        <v>75.07692307692308</v>
      </c>
      <c r="AE543" s="22">
        <v>30.076153846153851</v>
      </c>
    </row>
    <row r="544" spans="1:31" x14ac:dyDescent="0.25">
      <c r="A544" s="22">
        <v>20240716</v>
      </c>
      <c r="B544" s="22" t="s">
        <v>73</v>
      </c>
      <c r="C544" s="22" t="s">
        <v>338</v>
      </c>
      <c r="D544" s="22" t="s">
        <v>339</v>
      </c>
      <c r="E544" s="22" t="s">
        <v>137</v>
      </c>
      <c r="F544" s="22" t="s">
        <v>138</v>
      </c>
      <c r="G544" s="22" t="s">
        <v>77</v>
      </c>
      <c r="H544" s="22" t="s">
        <v>197</v>
      </c>
      <c r="I544" s="22" t="s">
        <v>80</v>
      </c>
      <c r="J544" s="22" t="s">
        <v>80</v>
      </c>
      <c r="K544" s="22" t="s">
        <v>340</v>
      </c>
      <c r="L544" s="22" t="s">
        <v>261</v>
      </c>
      <c r="M544" s="22" t="s">
        <v>341</v>
      </c>
      <c r="N544" s="22" t="s">
        <v>50</v>
      </c>
      <c r="O544" s="22" t="s">
        <v>331</v>
      </c>
      <c r="P544" s="22">
        <v>92</v>
      </c>
      <c r="Q544" s="22">
        <v>92</v>
      </c>
      <c r="R544" s="22">
        <v>12</v>
      </c>
      <c r="S544" s="22">
        <v>12</v>
      </c>
      <c r="T544" s="22">
        <v>12</v>
      </c>
      <c r="U544" s="22">
        <v>12</v>
      </c>
      <c r="V544" s="22">
        <v>125</v>
      </c>
      <c r="W544" s="22">
        <v>3135</v>
      </c>
      <c r="X544" s="22">
        <v>3260</v>
      </c>
      <c r="Y544" s="22">
        <v>125.28</v>
      </c>
      <c r="Z544" s="22">
        <v>1117.92</v>
      </c>
      <c r="AA544" s="22">
        <v>3260.28</v>
      </c>
      <c r="AB544" s="22" t="s">
        <v>1555</v>
      </c>
      <c r="AC544" s="22">
        <v>10.44</v>
      </c>
      <c r="AD544" s="22">
        <v>93.160000000000011</v>
      </c>
      <c r="AE544" s="22">
        <v>271.69</v>
      </c>
    </row>
    <row r="545" spans="1:31" x14ac:dyDescent="0.25">
      <c r="A545" s="22">
        <v>20240716</v>
      </c>
      <c r="B545" s="22" t="s">
        <v>73</v>
      </c>
      <c r="C545" s="22" t="s">
        <v>298</v>
      </c>
      <c r="D545" s="22" t="s">
        <v>299</v>
      </c>
      <c r="E545" s="22" t="s">
        <v>76</v>
      </c>
      <c r="F545" s="22" t="s">
        <v>10</v>
      </c>
      <c r="G545" s="22" t="s">
        <v>236</v>
      </c>
      <c r="H545" s="22" t="s">
        <v>319</v>
      </c>
      <c r="I545" s="22" t="s">
        <v>80</v>
      </c>
      <c r="J545" s="22" t="s">
        <v>80</v>
      </c>
      <c r="K545" s="22" t="s">
        <v>300</v>
      </c>
      <c r="L545" s="22" t="s">
        <v>42</v>
      </c>
      <c r="M545" s="22">
        <v>0</v>
      </c>
      <c r="N545" s="22">
        <v>0</v>
      </c>
      <c r="O545" s="22" t="s">
        <v>315</v>
      </c>
      <c r="P545" s="22">
        <v>91</v>
      </c>
      <c r="Q545" s="22">
        <v>90</v>
      </c>
      <c r="R545" s="22">
        <v>12</v>
      </c>
      <c r="S545" s="22">
        <v>12</v>
      </c>
      <c r="T545" s="22">
        <v>12</v>
      </c>
      <c r="U545" s="22">
        <v>12</v>
      </c>
      <c r="V545" s="22">
        <v>1988</v>
      </c>
      <c r="W545" s="22">
        <v>0</v>
      </c>
      <c r="X545" s="22">
        <v>1988</v>
      </c>
      <c r="Y545" s="22">
        <v>1988.94</v>
      </c>
      <c r="Z545" s="22">
        <v>858.99</v>
      </c>
      <c r="AA545" s="22">
        <v>1988.94</v>
      </c>
      <c r="AB545" s="22" t="s">
        <v>5382</v>
      </c>
      <c r="AC545" s="22">
        <v>165.745</v>
      </c>
      <c r="AD545" s="22">
        <v>71.582499999999996</v>
      </c>
      <c r="AE545" s="22">
        <v>165.745</v>
      </c>
    </row>
    <row r="546" spans="1:31" x14ac:dyDescent="0.25">
      <c r="A546" s="22">
        <v>20240716</v>
      </c>
      <c r="B546" s="22" t="s">
        <v>73</v>
      </c>
      <c r="C546" s="22" t="s">
        <v>3468</v>
      </c>
      <c r="D546" s="22" t="s">
        <v>3469</v>
      </c>
      <c r="E546" s="22" t="s">
        <v>76</v>
      </c>
      <c r="F546" s="22" t="s">
        <v>138</v>
      </c>
      <c r="G546" s="22" t="s">
        <v>88</v>
      </c>
      <c r="H546" s="22" t="s">
        <v>621</v>
      </c>
      <c r="I546" s="22" t="s">
        <v>80</v>
      </c>
      <c r="J546" s="22" t="s">
        <v>80</v>
      </c>
      <c r="K546" s="22" t="s">
        <v>3470</v>
      </c>
      <c r="L546" s="22" t="s">
        <v>43</v>
      </c>
      <c r="M546" s="22">
        <v>0</v>
      </c>
      <c r="N546" s="22">
        <v>0</v>
      </c>
      <c r="O546" s="22" t="s">
        <v>1759</v>
      </c>
      <c r="P546" s="22">
        <v>91</v>
      </c>
      <c r="Q546" s="22">
        <v>91</v>
      </c>
      <c r="R546" s="22">
        <v>15</v>
      </c>
      <c r="S546" s="22">
        <v>15</v>
      </c>
      <c r="T546" s="22">
        <v>15</v>
      </c>
      <c r="U546" s="22">
        <v>15</v>
      </c>
      <c r="V546" s="22">
        <v>1509</v>
      </c>
      <c r="W546" s="22">
        <v>0</v>
      </c>
      <c r="X546" s="22">
        <v>1509</v>
      </c>
      <c r="Y546" s="22">
        <v>1509.19</v>
      </c>
      <c r="Z546" s="22">
        <v>977.98</v>
      </c>
      <c r="AA546" s="22">
        <v>1509.19</v>
      </c>
      <c r="AB546" s="22" t="s">
        <v>610</v>
      </c>
      <c r="AC546" s="22">
        <v>100.6126666666667</v>
      </c>
      <c r="AD546" s="22">
        <v>65.198666666666668</v>
      </c>
      <c r="AE546" s="22">
        <v>100.6126666666667</v>
      </c>
    </row>
    <row r="547" spans="1:31" x14ac:dyDescent="0.25">
      <c r="A547" s="22">
        <v>20240716</v>
      </c>
      <c r="B547" s="22" t="s">
        <v>73</v>
      </c>
      <c r="C547" s="22" t="s">
        <v>287</v>
      </c>
      <c r="D547" s="22" t="s">
        <v>288</v>
      </c>
      <c r="E547" s="22" t="s">
        <v>76</v>
      </c>
      <c r="F547" s="22" t="s">
        <v>10</v>
      </c>
      <c r="G547" s="22" t="s">
        <v>241</v>
      </c>
      <c r="H547" s="22" t="s">
        <v>289</v>
      </c>
      <c r="I547" s="22" t="s">
        <v>80</v>
      </c>
      <c r="J547" s="22" t="s">
        <v>80</v>
      </c>
      <c r="K547" s="22" t="s">
        <v>290</v>
      </c>
      <c r="L547" s="22" t="s">
        <v>42</v>
      </c>
      <c r="M547" s="22">
        <v>0</v>
      </c>
      <c r="N547" s="22">
        <v>0</v>
      </c>
      <c r="O547" s="22" t="s">
        <v>291</v>
      </c>
      <c r="P547" s="22">
        <v>91</v>
      </c>
      <c r="Q547" s="22">
        <v>90</v>
      </c>
      <c r="R547" s="22">
        <v>8</v>
      </c>
      <c r="S547" s="22">
        <v>8</v>
      </c>
      <c r="T547" s="22">
        <v>9</v>
      </c>
      <c r="U547" s="22">
        <v>8</v>
      </c>
      <c r="V547" s="22">
        <v>340</v>
      </c>
      <c r="W547" s="22">
        <v>0</v>
      </c>
      <c r="X547" s="22">
        <v>340</v>
      </c>
      <c r="Y547" s="22">
        <v>340.38</v>
      </c>
      <c r="Z547" s="22">
        <v>300.95999999999998</v>
      </c>
      <c r="AA547" s="22">
        <v>340.38</v>
      </c>
      <c r="AB547" s="22" t="s">
        <v>5383</v>
      </c>
      <c r="AC547" s="22">
        <v>37.82</v>
      </c>
      <c r="AD547" s="22">
        <v>33.44</v>
      </c>
      <c r="AE547" s="22">
        <v>37.82</v>
      </c>
    </row>
    <row r="548" spans="1:31" x14ac:dyDescent="0.25">
      <c r="A548" s="22">
        <v>20240716</v>
      </c>
      <c r="B548" s="22" t="s">
        <v>73</v>
      </c>
      <c r="C548" s="22" t="s">
        <v>1791</v>
      </c>
      <c r="D548" s="22" t="s">
        <v>1792</v>
      </c>
      <c r="E548" s="22" t="s">
        <v>76</v>
      </c>
      <c r="F548" s="22" t="s">
        <v>138</v>
      </c>
      <c r="G548" s="22" t="s">
        <v>77</v>
      </c>
      <c r="H548" s="22" t="s">
        <v>78</v>
      </c>
      <c r="I548" s="22" t="s">
        <v>80</v>
      </c>
      <c r="J548" s="22" t="s">
        <v>80</v>
      </c>
      <c r="K548" s="22" t="s">
        <v>1793</v>
      </c>
      <c r="L548" s="22" t="s">
        <v>43</v>
      </c>
      <c r="M548" s="22" t="s">
        <v>1794</v>
      </c>
      <c r="N548" s="22" t="s">
        <v>43</v>
      </c>
      <c r="O548" s="22" t="s">
        <v>1795</v>
      </c>
      <c r="P548" s="22">
        <v>90</v>
      </c>
      <c r="Q548" s="22">
        <v>90</v>
      </c>
      <c r="R548" s="22">
        <v>16</v>
      </c>
      <c r="S548" s="22">
        <v>16</v>
      </c>
      <c r="T548" s="22">
        <v>16</v>
      </c>
      <c r="U548" s="22">
        <v>16</v>
      </c>
      <c r="V548" s="22">
        <v>926</v>
      </c>
      <c r="W548" s="22">
        <v>0</v>
      </c>
      <c r="X548" s="22">
        <v>926</v>
      </c>
      <c r="Y548" s="22">
        <v>927.25</v>
      </c>
      <c r="Z548" s="22">
        <v>881</v>
      </c>
      <c r="AA548" s="22">
        <v>927.25</v>
      </c>
      <c r="AB548" s="22" t="s">
        <v>4892</v>
      </c>
      <c r="AC548" s="22">
        <v>57.953125</v>
      </c>
      <c r="AD548" s="22">
        <v>55.0625</v>
      </c>
      <c r="AE548" s="22">
        <v>57.953125</v>
      </c>
    </row>
    <row r="549" spans="1:31" x14ac:dyDescent="0.25">
      <c r="A549" s="22">
        <v>20240716</v>
      </c>
      <c r="B549" s="22" t="s">
        <v>73</v>
      </c>
      <c r="C549" s="22" t="s">
        <v>2788</v>
      </c>
      <c r="D549" s="22" t="s">
        <v>2789</v>
      </c>
      <c r="E549" s="22" t="s">
        <v>76</v>
      </c>
      <c r="F549" s="22" t="s">
        <v>138</v>
      </c>
      <c r="G549" s="22" t="s">
        <v>77</v>
      </c>
      <c r="H549" s="22" t="s">
        <v>161</v>
      </c>
      <c r="I549" s="22" t="s">
        <v>80</v>
      </c>
      <c r="J549" s="22" t="s">
        <v>80</v>
      </c>
      <c r="K549" s="22" t="s">
        <v>2790</v>
      </c>
      <c r="L549" s="22" t="s">
        <v>46</v>
      </c>
      <c r="M549" s="22" t="s">
        <v>1193</v>
      </c>
      <c r="N549" s="22" t="s">
        <v>46</v>
      </c>
      <c r="O549" s="22" t="s">
        <v>2791</v>
      </c>
      <c r="P549" s="22">
        <v>90</v>
      </c>
      <c r="Q549" s="22">
        <v>89</v>
      </c>
      <c r="R549" s="22">
        <v>13</v>
      </c>
      <c r="S549" s="22">
        <v>13</v>
      </c>
      <c r="T549" s="22">
        <v>13</v>
      </c>
      <c r="U549" s="22">
        <v>13</v>
      </c>
      <c r="V549" s="22">
        <v>415</v>
      </c>
      <c r="W549" s="22">
        <v>0</v>
      </c>
      <c r="X549" s="22">
        <v>415</v>
      </c>
      <c r="Y549" s="22">
        <v>414.03</v>
      </c>
      <c r="Z549" s="22">
        <v>1229</v>
      </c>
      <c r="AA549" s="22">
        <v>414.03</v>
      </c>
      <c r="AB549" s="22" t="s">
        <v>5384</v>
      </c>
      <c r="AC549" s="22">
        <v>31.848461538461539</v>
      </c>
      <c r="AD549" s="22">
        <v>94.538461538461533</v>
      </c>
      <c r="AE549" s="22">
        <v>31.848461538461539</v>
      </c>
    </row>
    <row r="550" spans="1:31" x14ac:dyDescent="0.25">
      <c r="A550" s="22">
        <v>20240716</v>
      </c>
      <c r="B550" s="22" t="s">
        <v>73</v>
      </c>
      <c r="C550" s="22" t="s">
        <v>3453</v>
      </c>
      <c r="D550" s="22" t="s">
        <v>3454</v>
      </c>
      <c r="E550" s="22" t="s">
        <v>76</v>
      </c>
      <c r="F550" s="22" t="s">
        <v>138</v>
      </c>
      <c r="G550" s="22" t="s">
        <v>88</v>
      </c>
      <c r="H550" s="22" t="s">
        <v>621</v>
      </c>
      <c r="I550" s="22" t="s">
        <v>80</v>
      </c>
      <c r="J550" s="22" t="s">
        <v>80</v>
      </c>
      <c r="K550" s="22" t="s">
        <v>3455</v>
      </c>
      <c r="L550" s="22" t="s">
        <v>43</v>
      </c>
      <c r="M550" s="22">
        <v>0</v>
      </c>
      <c r="N550" s="22">
        <v>0</v>
      </c>
      <c r="O550" s="22" t="s">
        <v>3456</v>
      </c>
      <c r="P550" s="22">
        <v>90</v>
      </c>
      <c r="Q550" s="22">
        <v>89</v>
      </c>
      <c r="R550" s="22">
        <v>8</v>
      </c>
      <c r="S550" s="22">
        <v>8</v>
      </c>
      <c r="T550" s="22">
        <v>6</v>
      </c>
      <c r="U550" s="22">
        <v>6</v>
      </c>
      <c r="V550" s="22">
        <v>246</v>
      </c>
      <c r="W550" s="22">
        <v>0</v>
      </c>
      <c r="X550" s="22">
        <v>246</v>
      </c>
      <c r="Y550" s="22">
        <v>246.06</v>
      </c>
      <c r="Z550" s="22">
        <v>482</v>
      </c>
      <c r="AA550" s="22">
        <v>246.06</v>
      </c>
      <c r="AB550" s="22" t="s">
        <v>5359</v>
      </c>
      <c r="AC550" s="22">
        <v>41.01</v>
      </c>
      <c r="AD550" s="22">
        <v>80.333333333333329</v>
      </c>
      <c r="AE550" s="22">
        <v>41.01</v>
      </c>
    </row>
    <row r="551" spans="1:31" x14ac:dyDescent="0.25">
      <c r="A551" s="22">
        <v>20240716</v>
      </c>
      <c r="B551" s="22" t="s">
        <v>73</v>
      </c>
      <c r="C551" s="22" t="s">
        <v>2430</v>
      </c>
      <c r="D551" s="22" t="s">
        <v>2431</v>
      </c>
      <c r="E551" s="22" t="s">
        <v>76</v>
      </c>
      <c r="F551" s="22" t="s">
        <v>138</v>
      </c>
      <c r="G551" s="22" t="s">
        <v>2432</v>
      </c>
      <c r="H551" s="22" t="s">
        <v>2433</v>
      </c>
      <c r="I551" s="22" t="s">
        <v>80</v>
      </c>
      <c r="J551" s="22" t="s">
        <v>80</v>
      </c>
      <c r="K551" s="22" t="s">
        <v>2434</v>
      </c>
      <c r="L551" s="22" t="s">
        <v>43</v>
      </c>
      <c r="M551" s="22">
        <v>0</v>
      </c>
      <c r="N551" s="22">
        <v>0</v>
      </c>
      <c r="O551" s="22" t="s">
        <v>2435</v>
      </c>
      <c r="P551" s="22">
        <v>90</v>
      </c>
      <c r="Q551" s="22">
        <v>90</v>
      </c>
      <c r="R551" s="22">
        <v>13</v>
      </c>
      <c r="S551" s="22">
        <v>13</v>
      </c>
      <c r="T551" s="22">
        <v>13</v>
      </c>
      <c r="U551" s="22">
        <v>13</v>
      </c>
      <c r="V551" s="22">
        <v>1294</v>
      </c>
      <c r="W551" s="22">
        <v>0</v>
      </c>
      <c r="X551" s="22">
        <v>1294</v>
      </c>
      <c r="Y551" s="22">
        <v>1295.71</v>
      </c>
      <c r="Z551" s="22">
        <v>660</v>
      </c>
      <c r="AA551" s="22">
        <v>1295.71</v>
      </c>
      <c r="AB551" s="22" t="s">
        <v>5384</v>
      </c>
      <c r="AC551" s="22">
        <v>99.67</v>
      </c>
      <c r="AD551" s="22">
        <v>50.769230769230766</v>
      </c>
      <c r="AE551" s="22">
        <v>99.67</v>
      </c>
    </row>
    <row r="552" spans="1:31" x14ac:dyDescent="0.25">
      <c r="A552" s="22">
        <v>20240716</v>
      </c>
      <c r="B552" s="22" t="s">
        <v>73</v>
      </c>
      <c r="C552" s="22" t="s">
        <v>908</v>
      </c>
      <c r="D552" s="22" t="s">
        <v>3830</v>
      </c>
      <c r="E552" s="22" t="s">
        <v>76</v>
      </c>
      <c r="F552" s="22" t="s">
        <v>138</v>
      </c>
      <c r="G552" s="22" t="s">
        <v>88</v>
      </c>
      <c r="H552" s="22" t="s">
        <v>180</v>
      </c>
      <c r="I552" s="22" t="s">
        <v>80</v>
      </c>
      <c r="J552" s="22" t="s">
        <v>80</v>
      </c>
      <c r="K552" s="22" t="s">
        <v>2591</v>
      </c>
      <c r="L552" s="22" t="s">
        <v>471</v>
      </c>
      <c r="M552" s="22">
        <v>0</v>
      </c>
      <c r="N552" s="22">
        <v>0</v>
      </c>
      <c r="O552" s="22" t="s">
        <v>2592</v>
      </c>
      <c r="P552" s="22">
        <v>89</v>
      </c>
      <c r="Q552" s="22">
        <v>88</v>
      </c>
      <c r="R552" s="22">
        <v>46</v>
      </c>
      <c r="S552" s="22">
        <v>45</v>
      </c>
      <c r="T552" s="22">
        <v>46</v>
      </c>
      <c r="U552" s="22">
        <v>45</v>
      </c>
      <c r="V552" s="22">
        <v>4190</v>
      </c>
      <c r="W552" s="22">
        <v>0</v>
      </c>
      <c r="X552" s="22">
        <v>4190</v>
      </c>
      <c r="Y552" s="22">
        <v>4188.42</v>
      </c>
      <c r="Z552" s="22">
        <v>2801.01</v>
      </c>
      <c r="AA552" s="22">
        <v>4188.42</v>
      </c>
      <c r="AB552" s="22" t="s">
        <v>5385</v>
      </c>
      <c r="AC552" s="22">
        <v>91.052608695652182</v>
      </c>
      <c r="AD552" s="22">
        <v>60.89152173913044</v>
      </c>
      <c r="AE552" s="22">
        <v>91.052608695652182</v>
      </c>
    </row>
    <row r="553" spans="1:31" x14ac:dyDescent="0.25">
      <c r="A553" s="22">
        <v>20240716</v>
      </c>
      <c r="B553" s="22" t="s">
        <v>73</v>
      </c>
      <c r="C553" s="22" t="s">
        <v>2460</v>
      </c>
      <c r="D553" s="22" t="s">
        <v>2461</v>
      </c>
      <c r="E553" s="22" t="s">
        <v>76</v>
      </c>
      <c r="F553" s="22" t="s">
        <v>138</v>
      </c>
      <c r="G553" s="22" t="s">
        <v>77</v>
      </c>
      <c r="H553" s="22" t="s">
        <v>78</v>
      </c>
      <c r="I553" s="22" t="s">
        <v>80</v>
      </c>
      <c r="J553" s="22" t="s">
        <v>80</v>
      </c>
      <c r="K553" s="22" t="s">
        <v>2462</v>
      </c>
      <c r="L553" s="22" t="s">
        <v>46</v>
      </c>
      <c r="M553" s="22">
        <v>0</v>
      </c>
      <c r="N553" s="22">
        <v>0</v>
      </c>
      <c r="O553" s="22" t="s">
        <v>2463</v>
      </c>
      <c r="P553" s="22">
        <v>89</v>
      </c>
      <c r="Q553" s="22">
        <v>88</v>
      </c>
      <c r="R553" s="22">
        <v>5</v>
      </c>
      <c r="S553" s="22">
        <v>5</v>
      </c>
      <c r="T553" s="22">
        <v>5</v>
      </c>
      <c r="U553" s="22">
        <v>5</v>
      </c>
      <c r="V553" s="22">
        <v>66</v>
      </c>
      <c r="W553" s="22">
        <v>0</v>
      </c>
      <c r="X553" s="22">
        <v>66</v>
      </c>
      <c r="Y553" s="22">
        <v>65.460000000000008</v>
      </c>
      <c r="Z553" s="22">
        <v>356.99</v>
      </c>
      <c r="AA553" s="22">
        <v>65.460000000000008</v>
      </c>
      <c r="AB553" s="22" t="s">
        <v>5386</v>
      </c>
      <c r="AC553" s="22">
        <v>13.092000000000001</v>
      </c>
      <c r="AD553" s="22">
        <v>71.397999999999996</v>
      </c>
      <c r="AE553" s="22">
        <v>13.092000000000001</v>
      </c>
    </row>
    <row r="554" spans="1:31" x14ac:dyDescent="0.25">
      <c r="A554" s="22">
        <v>20240716</v>
      </c>
      <c r="B554" s="22" t="s">
        <v>73</v>
      </c>
      <c r="C554" s="22" t="s">
        <v>939</v>
      </c>
      <c r="D554" s="22" t="s">
        <v>940</v>
      </c>
      <c r="E554" s="22" t="s">
        <v>137</v>
      </c>
      <c r="F554" s="22" t="s">
        <v>138</v>
      </c>
      <c r="G554" s="22" t="s">
        <v>77</v>
      </c>
      <c r="H554" s="22" t="s">
        <v>77</v>
      </c>
      <c r="I554" s="22" t="s">
        <v>80</v>
      </c>
      <c r="J554" s="22" t="s">
        <v>80</v>
      </c>
      <c r="K554" s="22" t="s">
        <v>941</v>
      </c>
      <c r="L554" s="22" t="s">
        <v>49</v>
      </c>
      <c r="M554" s="22">
        <v>0</v>
      </c>
      <c r="N554" s="22">
        <v>0</v>
      </c>
      <c r="O554" s="22" t="s">
        <v>782</v>
      </c>
      <c r="P554" s="22">
        <v>88</v>
      </c>
      <c r="Q554" s="22">
        <v>88</v>
      </c>
      <c r="R554" s="22">
        <v>15</v>
      </c>
      <c r="S554" s="22">
        <v>15</v>
      </c>
      <c r="T554" s="22">
        <v>16</v>
      </c>
      <c r="U554" s="22">
        <v>15</v>
      </c>
      <c r="V554" s="22">
        <v>286</v>
      </c>
      <c r="W554" s="22">
        <v>88</v>
      </c>
      <c r="X554" s="22">
        <v>374</v>
      </c>
      <c r="Y554" s="22">
        <v>285.76</v>
      </c>
      <c r="Z554" s="22">
        <v>1584</v>
      </c>
      <c r="AA554" s="22">
        <v>373.76</v>
      </c>
      <c r="AB554" s="22" t="s">
        <v>5387</v>
      </c>
      <c r="AC554" s="22">
        <v>17.86</v>
      </c>
      <c r="AD554" s="22">
        <v>99</v>
      </c>
      <c r="AE554" s="22">
        <v>23.36</v>
      </c>
    </row>
    <row r="555" spans="1:31" x14ac:dyDescent="0.25">
      <c r="A555" s="22">
        <v>20240716</v>
      </c>
      <c r="B555" s="22" t="s">
        <v>73</v>
      </c>
      <c r="C555" s="22" t="s">
        <v>2650</v>
      </c>
      <c r="D555" s="22" t="s">
        <v>2651</v>
      </c>
      <c r="E555" s="22" t="s">
        <v>76</v>
      </c>
      <c r="F555" s="22" t="s">
        <v>138</v>
      </c>
      <c r="G555" s="22" t="s">
        <v>88</v>
      </c>
      <c r="H555" s="22" t="s">
        <v>621</v>
      </c>
      <c r="I555" s="22" t="s">
        <v>80</v>
      </c>
      <c r="J555" s="22" t="s">
        <v>80</v>
      </c>
      <c r="K555" s="22" t="s">
        <v>2652</v>
      </c>
      <c r="L555" s="22" t="s">
        <v>43</v>
      </c>
      <c r="M555" s="22" t="s">
        <v>2653</v>
      </c>
      <c r="N555" s="22" t="s">
        <v>43</v>
      </c>
      <c r="O555" s="22" t="s">
        <v>2654</v>
      </c>
      <c r="P555" s="22">
        <v>88</v>
      </c>
      <c r="Q555" s="22">
        <v>88</v>
      </c>
      <c r="R555" s="22">
        <v>6</v>
      </c>
      <c r="S555" s="22">
        <v>6</v>
      </c>
      <c r="T555" s="22">
        <v>6</v>
      </c>
      <c r="U555" s="22">
        <v>6</v>
      </c>
      <c r="V555" s="22">
        <v>108</v>
      </c>
      <c r="W555" s="22">
        <v>0</v>
      </c>
      <c r="X555" s="22">
        <v>108</v>
      </c>
      <c r="Y555" s="22">
        <v>107.46</v>
      </c>
      <c r="Z555" s="22">
        <v>541</v>
      </c>
      <c r="AA555" s="22">
        <v>107.46</v>
      </c>
      <c r="AB555" s="22" t="s">
        <v>4951</v>
      </c>
      <c r="AC555" s="22">
        <v>17.91</v>
      </c>
      <c r="AD555" s="22">
        <v>90.166666666666671</v>
      </c>
      <c r="AE555" s="22">
        <v>17.91</v>
      </c>
    </row>
    <row r="556" spans="1:31" x14ac:dyDescent="0.25">
      <c r="A556" s="22">
        <v>20240716</v>
      </c>
      <c r="B556" s="22" t="s">
        <v>73</v>
      </c>
      <c r="C556" s="22" t="s">
        <v>2497</v>
      </c>
      <c r="D556" s="22" t="s">
        <v>2498</v>
      </c>
      <c r="E556" s="22" t="s">
        <v>76</v>
      </c>
      <c r="F556" s="22" t="s">
        <v>10</v>
      </c>
      <c r="G556" s="22" t="s">
        <v>88</v>
      </c>
      <c r="H556" s="22" t="s">
        <v>114</v>
      </c>
      <c r="I556" s="22" t="s">
        <v>80</v>
      </c>
      <c r="J556" s="22" t="s">
        <v>80</v>
      </c>
      <c r="K556" s="22" t="s">
        <v>2499</v>
      </c>
      <c r="L556" s="22" t="s">
        <v>41</v>
      </c>
      <c r="M556" s="22">
        <v>0</v>
      </c>
      <c r="N556" s="22">
        <v>0</v>
      </c>
      <c r="O556" s="22" t="s">
        <v>2500</v>
      </c>
      <c r="P556" s="22">
        <v>88</v>
      </c>
      <c r="Q556" s="22">
        <v>87</v>
      </c>
      <c r="R556" s="22">
        <v>13</v>
      </c>
      <c r="S556" s="22">
        <v>13</v>
      </c>
      <c r="T556" s="22">
        <v>12</v>
      </c>
      <c r="U556" s="22">
        <v>12</v>
      </c>
      <c r="V556" s="22">
        <v>740</v>
      </c>
      <c r="W556" s="22">
        <v>0</v>
      </c>
      <c r="X556" s="22">
        <v>740</v>
      </c>
      <c r="Y556" s="22">
        <v>740.16</v>
      </c>
      <c r="Z556" s="22">
        <v>518.04</v>
      </c>
      <c r="AA556" s="22">
        <v>740.16</v>
      </c>
      <c r="AB556" s="22" t="s">
        <v>1511</v>
      </c>
      <c r="AC556" s="22">
        <v>61.68</v>
      </c>
      <c r="AD556" s="22">
        <v>43.169999999999987</v>
      </c>
      <c r="AE556" s="22">
        <v>61.68</v>
      </c>
    </row>
    <row r="557" spans="1:31" x14ac:dyDescent="0.25">
      <c r="A557" s="22">
        <v>20240716</v>
      </c>
      <c r="B557" s="22" t="s">
        <v>73</v>
      </c>
      <c r="C557" s="22" t="s">
        <v>3223</v>
      </c>
      <c r="D557" s="22" t="s">
        <v>3224</v>
      </c>
      <c r="E557" s="22" t="s">
        <v>76</v>
      </c>
      <c r="F557" s="22" t="s">
        <v>138</v>
      </c>
      <c r="G557" s="22" t="s">
        <v>310</v>
      </c>
      <c r="H557" s="22" t="s">
        <v>310</v>
      </c>
      <c r="I557" s="22" t="s">
        <v>80</v>
      </c>
      <c r="J557" s="22" t="s">
        <v>80</v>
      </c>
      <c r="K557" s="22" t="s">
        <v>3225</v>
      </c>
      <c r="L557" s="22" t="s">
        <v>51</v>
      </c>
      <c r="M557" s="22">
        <v>0</v>
      </c>
      <c r="N557" s="22">
        <v>0</v>
      </c>
      <c r="O557" s="22" t="s">
        <v>3226</v>
      </c>
      <c r="P557" s="22">
        <v>87</v>
      </c>
      <c r="Q557" s="22">
        <v>87</v>
      </c>
      <c r="R557" s="22">
        <v>9</v>
      </c>
      <c r="S557" s="22">
        <v>9</v>
      </c>
      <c r="T557" s="22">
        <v>10</v>
      </c>
      <c r="U557" s="22">
        <v>9</v>
      </c>
      <c r="V557" s="22">
        <v>718</v>
      </c>
      <c r="W557" s="22">
        <v>0</v>
      </c>
      <c r="X557" s="22">
        <v>718</v>
      </c>
      <c r="Y557" s="22">
        <v>718.47</v>
      </c>
      <c r="Z557" s="22">
        <v>682</v>
      </c>
      <c r="AA557" s="22">
        <v>718.47</v>
      </c>
      <c r="AB557" s="22" t="s">
        <v>1203</v>
      </c>
      <c r="AC557" s="22">
        <v>71.847000000000008</v>
      </c>
      <c r="AD557" s="22">
        <v>68.2</v>
      </c>
      <c r="AE557" s="22">
        <v>71.847000000000008</v>
      </c>
    </row>
    <row r="558" spans="1:31" x14ac:dyDescent="0.25">
      <c r="A558" s="22">
        <v>20240716</v>
      </c>
      <c r="B558" s="22" t="s">
        <v>73</v>
      </c>
      <c r="C558" s="22" t="s">
        <v>2486</v>
      </c>
      <c r="D558" s="22" t="s">
        <v>2487</v>
      </c>
      <c r="E558" s="22" t="s">
        <v>76</v>
      </c>
      <c r="F558" s="22" t="s">
        <v>138</v>
      </c>
      <c r="G558" s="22" t="s">
        <v>88</v>
      </c>
      <c r="H558" s="22" t="s">
        <v>621</v>
      </c>
      <c r="I558" s="22" t="s">
        <v>80</v>
      </c>
      <c r="J558" s="22" t="s">
        <v>80</v>
      </c>
      <c r="K558" s="22" t="s">
        <v>2488</v>
      </c>
      <c r="L558" s="22" t="s">
        <v>43</v>
      </c>
      <c r="M558" s="22">
        <v>0</v>
      </c>
      <c r="N558" s="22">
        <v>0</v>
      </c>
      <c r="O558" s="22" t="s">
        <v>2489</v>
      </c>
      <c r="P558" s="22">
        <v>87</v>
      </c>
      <c r="Q558" s="22">
        <v>87</v>
      </c>
      <c r="R558" s="22">
        <v>14</v>
      </c>
      <c r="S558" s="22">
        <v>14</v>
      </c>
      <c r="T558" s="22">
        <v>14</v>
      </c>
      <c r="U558" s="22">
        <v>14</v>
      </c>
      <c r="V558" s="22">
        <v>567</v>
      </c>
      <c r="W558" s="22">
        <v>0</v>
      </c>
      <c r="X558" s="22">
        <v>567</v>
      </c>
      <c r="Y558" s="22">
        <v>565.65000000000009</v>
      </c>
      <c r="Z558" s="22">
        <v>1111.01</v>
      </c>
      <c r="AA558" s="22">
        <v>565.65000000000009</v>
      </c>
      <c r="AB558" s="22" t="s">
        <v>1276</v>
      </c>
      <c r="AC558" s="22">
        <v>40.403571428571432</v>
      </c>
      <c r="AD558" s="22">
        <v>79.357857142857142</v>
      </c>
      <c r="AE558" s="22">
        <v>40.403571428571432</v>
      </c>
    </row>
    <row r="559" spans="1:31" x14ac:dyDescent="0.25">
      <c r="A559" s="22">
        <v>20240716</v>
      </c>
      <c r="B559" s="22" t="s">
        <v>73</v>
      </c>
      <c r="C559" s="22" t="s">
        <v>637</v>
      </c>
      <c r="D559" s="22" t="s">
        <v>638</v>
      </c>
      <c r="E559" s="22" t="s">
        <v>137</v>
      </c>
      <c r="F559" s="22" t="s">
        <v>138</v>
      </c>
      <c r="G559" s="22" t="s">
        <v>77</v>
      </c>
      <c r="H559" s="22" t="s">
        <v>77</v>
      </c>
      <c r="I559" s="22" t="s">
        <v>80</v>
      </c>
      <c r="J559" s="22" t="s">
        <v>80</v>
      </c>
      <c r="K559" s="22" t="s">
        <v>639</v>
      </c>
      <c r="L559" s="22" t="s">
        <v>49</v>
      </c>
      <c r="M559" s="22">
        <v>0</v>
      </c>
      <c r="N559" s="22">
        <v>0</v>
      </c>
      <c r="O559" s="22" t="s">
        <v>824</v>
      </c>
      <c r="P559" s="22">
        <v>86</v>
      </c>
      <c r="Q559" s="22">
        <v>86</v>
      </c>
      <c r="R559" s="22">
        <v>9</v>
      </c>
      <c r="S559" s="22">
        <v>9</v>
      </c>
      <c r="T559" s="22">
        <v>9</v>
      </c>
      <c r="U559" s="22">
        <v>9</v>
      </c>
      <c r="V559" s="22">
        <v>93</v>
      </c>
      <c r="W559" s="22">
        <v>351</v>
      </c>
      <c r="X559" s="22">
        <v>443</v>
      </c>
      <c r="Y559" s="22">
        <v>92.97</v>
      </c>
      <c r="Z559" s="22">
        <v>727.18000000000006</v>
      </c>
      <c r="AA559" s="22">
        <v>443.85</v>
      </c>
      <c r="AB559" s="22" t="s">
        <v>4267</v>
      </c>
      <c r="AC559" s="22">
        <v>10.33</v>
      </c>
      <c r="AD559" s="22">
        <v>80.797777777777782</v>
      </c>
      <c r="AE559" s="22">
        <v>49.31666666666667</v>
      </c>
    </row>
    <row r="560" spans="1:31" x14ac:dyDescent="0.25">
      <c r="A560" s="22">
        <v>20240716</v>
      </c>
      <c r="B560" s="22" t="s">
        <v>73</v>
      </c>
      <c r="C560" s="22" t="s">
        <v>945</v>
      </c>
      <c r="D560" s="22" t="s">
        <v>946</v>
      </c>
      <c r="E560" s="22" t="s">
        <v>76</v>
      </c>
      <c r="F560" s="22" t="s">
        <v>138</v>
      </c>
      <c r="G560" s="22" t="s">
        <v>88</v>
      </c>
      <c r="H560" s="22" t="s">
        <v>114</v>
      </c>
      <c r="I560" s="22" t="s">
        <v>80</v>
      </c>
      <c r="J560" s="22" t="s">
        <v>80</v>
      </c>
      <c r="K560" s="22" t="s">
        <v>947</v>
      </c>
      <c r="L560" s="22" t="s">
        <v>50</v>
      </c>
      <c r="M560" s="22" t="s">
        <v>948</v>
      </c>
      <c r="N560" s="22" t="s">
        <v>50</v>
      </c>
      <c r="O560" s="22" t="s">
        <v>1012</v>
      </c>
      <c r="P560" s="22">
        <v>86</v>
      </c>
      <c r="Q560" s="22">
        <v>86</v>
      </c>
      <c r="R560" s="22">
        <v>8</v>
      </c>
      <c r="S560" s="22">
        <v>8</v>
      </c>
      <c r="T560" s="22">
        <v>7</v>
      </c>
      <c r="U560" s="22">
        <v>7</v>
      </c>
      <c r="V560" s="22">
        <v>410</v>
      </c>
      <c r="W560" s="22">
        <v>0</v>
      </c>
      <c r="X560" s="22">
        <v>410</v>
      </c>
      <c r="Y560" s="22">
        <v>409.86</v>
      </c>
      <c r="Z560" s="22">
        <v>440.02</v>
      </c>
      <c r="AA560" s="22">
        <v>409.86</v>
      </c>
      <c r="AB560" s="22" t="s">
        <v>5388</v>
      </c>
      <c r="AC560" s="22">
        <v>58.551428571428573</v>
      </c>
      <c r="AD560" s="22">
        <v>62.86</v>
      </c>
      <c r="AE560" s="22">
        <v>58.551428571428573</v>
      </c>
    </row>
    <row r="561" spans="1:31" x14ac:dyDescent="0.25">
      <c r="A561" s="22">
        <v>20240716</v>
      </c>
      <c r="B561" s="22" t="s">
        <v>73</v>
      </c>
      <c r="C561" s="22" t="s">
        <v>861</v>
      </c>
      <c r="D561" s="22" t="s">
        <v>862</v>
      </c>
      <c r="E561" s="22" t="s">
        <v>137</v>
      </c>
      <c r="F561" s="22" t="s">
        <v>138</v>
      </c>
      <c r="G561" s="22" t="s">
        <v>77</v>
      </c>
      <c r="H561" s="22" t="s">
        <v>197</v>
      </c>
      <c r="I561" s="22" t="s">
        <v>80</v>
      </c>
      <c r="J561" s="22" t="s">
        <v>80</v>
      </c>
      <c r="K561" s="22" t="s">
        <v>863</v>
      </c>
      <c r="L561" s="22" t="s">
        <v>261</v>
      </c>
      <c r="M561" s="22" t="s">
        <v>396</v>
      </c>
      <c r="N561" s="22" t="s">
        <v>49</v>
      </c>
      <c r="O561" s="22" t="s">
        <v>864</v>
      </c>
      <c r="P561" s="22">
        <v>85</v>
      </c>
      <c r="Q561" s="22">
        <v>85</v>
      </c>
      <c r="R561" s="22">
        <v>16</v>
      </c>
      <c r="S561" s="22">
        <v>16</v>
      </c>
      <c r="T561" s="22">
        <v>16</v>
      </c>
      <c r="U561" s="22">
        <v>16</v>
      </c>
      <c r="V561" s="22">
        <v>177</v>
      </c>
      <c r="W561" s="22">
        <v>0</v>
      </c>
      <c r="X561" s="22">
        <v>177</v>
      </c>
      <c r="Y561" s="22">
        <v>176.48</v>
      </c>
      <c r="Z561" s="22">
        <v>1265.28</v>
      </c>
      <c r="AA561" s="22">
        <v>176.48</v>
      </c>
      <c r="AB561" s="22" t="s">
        <v>624</v>
      </c>
      <c r="AC561" s="22">
        <v>11.03</v>
      </c>
      <c r="AD561" s="22">
        <v>79.08</v>
      </c>
      <c r="AE561" s="22">
        <v>11.03</v>
      </c>
    </row>
    <row r="562" spans="1:31" x14ac:dyDescent="0.25">
      <c r="A562" s="22">
        <v>20240716</v>
      </c>
      <c r="B562" s="22" t="s">
        <v>73</v>
      </c>
      <c r="C562" s="22" t="s">
        <v>2201</v>
      </c>
      <c r="D562" s="22" t="s">
        <v>2202</v>
      </c>
      <c r="E562" s="22" t="s">
        <v>76</v>
      </c>
      <c r="F562" s="22" t="s">
        <v>138</v>
      </c>
      <c r="G562" s="22" t="s">
        <v>77</v>
      </c>
      <c r="H562" s="22" t="s">
        <v>78</v>
      </c>
      <c r="I562" s="22" t="s">
        <v>80</v>
      </c>
      <c r="J562" s="22" t="s">
        <v>80</v>
      </c>
      <c r="K562" s="22" t="s">
        <v>2203</v>
      </c>
      <c r="L562" s="22" t="s">
        <v>43</v>
      </c>
      <c r="M562" s="22">
        <v>0</v>
      </c>
      <c r="N562" s="22">
        <v>0</v>
      </c>
      <c r="O562" s="22" t="s">
        <v>2204</v>
      </c>
      <c r="P562" s="22">
        <v>85</v>
      </c>
      <c r="Q562" s="22">
        <v>85</v>
      </c>
      <c r="R562" s="22">
        <v>6</v>
      </c>
      <c r="S562" s="22">
        <v>6</v>
      </c>
      <c r="T562" s="22">
        <v>6</v>
      </c>
      <c r="U562" s="22">
        <v>6</v>
      </c>
      <c r="V562" s="22">
        <v>338</v>
      </c>
      <c r="W562" s="22">
        <v>0</v>
      </c>
      <c r="X562" s="22">
        <v>338</v>
      </c>
      <c r="Y562" s="22">
        <v>337.27</v>
      </c>
      <c r="Z562" s="22">
        <v>524</v>
      </c>
      <c r="AA562" s="22">
        <v>337.27</v>
      </c>
      <c r="AB562" s="22" t="s">
        <v>5389</v>
      </c>
      <c r="AC562" s="22">
        <v>56.211666666666673</v>
      </c>
      <c r="AD562" s="22">
        <v>87.333333333333329</v>
      </c>
      <c r="AE562" s="22">
        <v>56.211666666666673</v>
      </c>
    </row>
    <row r="563" spans="1:31" x14ac:dyDescent="0.25">
      <c r="A563" s="22">
        <v>20240716</v>
      </c>
      <c r="B563" s="22" t="s">
        <v>73</v>
      </c>
      <c r="C563" s="22" t="s">
        <v>1994</v>
      </c>
      <c r="D563" s="22" t="s">
        <v>1995</v>
      </c>
      <c r="E563" s="22" t="s">
        <v>76</v>
      </c>
      <c r="F563" s="22" t="s">
        <v>138</v>
      </c>
      <c r="G563" s="22" t="s">
        <v>88</v>
      </c>
      <c r="H563" s="22" t="s">
        <v>621</v>
      </c>
      <c r="I563" s="22" t="s">
        <v>80</v>
      </c>
      <c r="J563" s="22" t="s">
        <v>80</v>
      </c>
      <c r="K563" s="22" t="s">
        <v>1996</v>
      </c>
      <c r="L563" s="22" t="s">
        <v>46</v>
      </c>
      <c r="M563" s="22" t="s">
        <v>1028</v>
      </c>
      <c r="N563" s="22" t="s">
        <v>46</v>
      </c>
      <c r="O563" s="22" t="s">
        <v>1997</v>
      </c>
      <c r="P563" s="22">
        <v>85</v>
      </c>
      <c r="Q563" s="22">
        <v>85</v>
      </c>
      <c r="R563" s="22">
        <v>11</v>
      </c>
      <c r="S563" s="22">
        <v>11</v>
      </c>
      <c r="T563" s="22">
        <v>11</v>
      </c>
      <c r="U563" s="22">
        <v>11</v>
      </c>
      <c r="V563" s="22">
        <v>498</v>
      </c>
      <c r="W563" s="22">
        <v>0</v>
      </c>
      <c r="X563" s="22">
        <v>498</v>
      </c>
      <c r="Y563" s="22">
        <v>497.59</v>
      </c>
      <c r="Z563" s="22">
        <v>1100</v>
      </c>
      <c r="AA563" s="22">
        <v>497.59</v>
      </c>
      <c r="AB563" s="22" t="s">
        <v>5349</v>
      </c>
      <c r="AC563" s="22">
        <v>45.235454545454537</v>
      </c>
      <c r="AD563" s="22">
        <v>100</v>
      </c>
      <c r="AE563" s="22">
        <v>45.235454545454537</v>
      </c>
    </row>
    <row r="564" spans="1:31" x14ac:dyDescent="0.25">
      <c r="A564" s="22">
        <v>20240716</v>
      </c>
      <c r="B564" s="22" t="s">
        <v>73</v>
      </c>
      <c r="C564" s="22" t="s">
        <v>3378</v>
      </c>
      <c r="D564" s="22" t="s">
        <v>3379</v>
      </c>
      <c r="E564" s="22" t="s">
        <v>76</v>
      </c>
      <c r="F564" s="22" t="s">
        <v>138</v>
      </c>
      <c r="G564" s="22" t="s">
        <v>236</v>
      </c>
      <c r="H564" s="22" t="s">
        <v>1063</v>
      </c>
      <c r="I564" s="22" t="s">
        <v>80</v>
      </c>
      <c r="J564" s="22" t="s">
        <v>80</v>
      </c>
      <c r="K564" s="22" t="s">
        <v>3380</v>
      </c>
      <c r="L564" s="22" t="s">
        <v>43</v>
      </c>
      <c r="M564" s="22" t="s">
        <v>3381</v>
      </c>
      <c r="N564" s="22" t="s">
        <v>43</v>
      </c>
      <c r="O564" s="22" t="s">
        <v>3382</v>
      </c>
      <c r="P564" s="22">
        <v>84</v>
      </c>
      <c r="Q564" s="22">
        <v>84</v>
      </c>
      <c r="R564" s="22">
        <v>9</v>
      </c>
      <c r="S564" s="22">
        <v>9</v>
      </c>
      <c r="T564" s="22">
        <v>9</v>
      </c>
      <c r="U564" s="22">
        <v>9</v>
      </c>
      <c r="V564" s="22">
        <v>240</v>
      </c>
      <c r="W564" s="22">
        <v>0</v>
      </c>
      <c r="X564" s="22">
        <v>240</v>
      </c>
      <c r="Y564" s="22">
        <v>239.42</v>
      </c>
      <c r="Z564" s="22">
        <v>900</v>
      </c>
      <c r="AA564" s="22">
        <v>239.42</v>
      </c>
      <c r="AB564" s="22" t="s">
        <v>2906</v>
      </c>
      <c r="AC564" s="22">
        <v>26.60222222222222</v>
      </c>
      <c r="AD564" s="22">
        <v>100</v>
      </c>
      <c r="AE564" s="22">
        <v>26.60222222222222</v>
      </c>
    </row>
    <row r="565" spans="1:31" x14ac:dyDescent="0.25">
      <c r="A565" s="22">
        <v>20240716</v>
      </c>
      <c r="B565" s="22" t="s">
        <v>73</v>
      </c>
      <c r="C565" s="22" t="s">
        <v>2875</v>
      </c>
      <c r="D565" s="22" t="s">
        <v>2876</v>
      </c>
      <c r="E565" s="22" t="s">
        <v>76</v>
      </c>
      <c r="F565" s="22" t="s">
        <v>138</v>
      </c>
      <c r="G565" s="22" t="s">
        <v>451</v>
      </c>
      <c r="H565" s="22" t="s">
        <v>2445</v>
      </c>
      <c r="I565" s="22" t="s">
        <v>80</v>
      </c>
      <c r="J565" s="22" t="s">
        <v>80</v>
      </c>
      <c r="K565" s="22" t="s">
        <v>2877</v>
      </c>
      <c r="L565" s="22" t="s">
        <v>43</v>
      </c>
      <c r="M565" s="22" t="s">
        <v>2878</v>
      </c>
      <c r="N565" s="22" t="s">
        <v>43</v>
      </c>
      <c r="O565" s="22" t="s">
        <v>2879</v>
      </c>
      <c r="P565" s="22">
        <v>84</v>
      </c>
      <c r="Q565" s="22">
        <v>84</v>
      </c>
      <c r="R565" s="22">
        <v>8</v>
      </c>
      <c r="S565" s="22">
        <v>8</v>
      </c>
      <c r="T565" s="22">
        <v>8</v>
      </c>
      <c r="U565" s="22">
        <v>8</v>
      </c>
      <c r="V565" s="22">
        <v>278</v>
      </c>
      <c r="W565" s="22">
        <v>0</v>
      </c>
      <c r="X565" s="22">
        <v>278</v>
      </c>
      <c r="Y565" s="22">
        <v>279.2</v>
      </c>
      <c r="Z565" s="22">
        <v>624</v>
      </c>
      <c r="AA565" s="22">
        <v>279.2</v>
      </c>
      <c r="AB565" s="22" t="s">
        <v>5390</v>
      </c>
      <c r="AC565" s="22">
        <v>34.900000000000013</v>
      </c>
      <c r="AD565" s="22">
        <v>78</v>
      </c>
      <c r="AE565" s="22">
        <v>34.900000000000013</v>
      </c>
    </row>
    <row r="566" spans="1:31" x14ac:dyDescent="0.25">
      <c r="A566" s="22">
        <v>20240716</v>
      </c>
      <c r="B566" s="22" t="s">
        <v>73</v>
      </c>
      <c r="C566" s="22" t="s">
        <v>1747</v>
      </c>
      <c r="D566" s="22" t="s">
        <v>1748</v>
      </c>
      <c r="E566" s="22" t="s">
        <v>76</v>
      </c>
      <c r="F566" s="22" t="s">
        <v>138</v>
      </c>
      <c r="G566" s="22" t="s">
        <v>88</v>
      </c>
      <c r="H566" s="22" t="s">
        <v>180</v>
      </c>
      <c r="I566" s="22" t="s">
        <v>80</v>
      </c>
      <c r="J566" s="22" t="s">
        <v>80</v>
      </c>
      <c r="K566" s="22" t="s">
        <v>1749</v>
      </c>
      <c r="L566" s="22" t="s">
        <v>46</v>
      </c>
      <c r="M566" s="22" t="s">
        <v>1193</v>
      </c>
      <c r="N566" s="22" t="s">
        <v>46</v>
      </c>
      <c r="O566" s="22" t="s">
        <v>1750</v>
      </c>
      <c r="P566" s="22">
        <v>84</v>
      </c>
      <c r="Q566" s="22">
        <v>84</v>
      </c>
      <c r="R566" s="22">
        <v>15</v>
      </c>
      <c r="S566" s="22">
        <v>15</v>
      </c>
      <c r="T566" s="22">
        <v>15</v>
      </c>
      <c r="U566" s="22">
        <v>15</v>
      </c>
      <c r="V566" s="22">
        <v>311</v>
      </c>
      <c r="W566" s="22">
        <v>0</v>
      </c>
      <c r="X566" s="22">
        <v>311</v>
      </c>
      <c r="Y566" s="22">
        <v>308.67</v>
      </c>
      <c r="Z566" s="22">
        <v>1050</v>
      </c>
      <c r="AA566" s="22">
        <v>308.67</v>
      </c>
      <c r="AB566" s="22" t="s">
        <v>5391</v>
      </c>
      <c r="AC566" s="22">
        <v>20.577999999999999</v>
      </c>
      <c r="AD566" s="22">
        <v>70</v>
      </c>
      <c r="AE566" s="22">
        <v>20.577999999999999</v>
      </c>
    </row>
    <row r="567" spans="1:31" x14ac:dyDescent="0.25">
      <c r="A567" s="22">
        <v>20240716</v>
      </c>
      <c r="B567" s="22" t="s">
        <v>73</v>
      </c>
      <c r="C567" s="22" t="s">
        <v>3177</v>
      </c>
      <c r="D567" s="22" t="s">
        <v>3178</v>
      </c>
      <c r="E567" s="22" t="s">
        <v>76</v>
      </c>
      <c r="F567" s="22" t="s">
        <v>138</v>
      </c>
      <c r="G567" s="22" t="s">
        <v>236</v>
      </c>
      <c r="H567" s="22" t="s">
        <v>1799</v>
      </c>
      <c r="I567" s="22" t="s">
        <v>80</v>
      </c>
      <c r="J567" s="22" t="s">
        <v>80</v>
      </c>
      <c r="K567" s="22" t="s">
        <v>3179</v>
      </c>
      <c r="L567" s="22" t="s">
        <v>46</v>
      </c>
      <c r="M567" s="22">
        <v>0</v>
      </c>
      <c r="N567" s="22">
        <v>0</v>
      </c>
      <c r="O567" s="22" t="s">
        <v>3180</v>
      </c>
      <c r="P567" s="22">
        <v>84</v>
      </c>
      <c r="Q567" s="22">
        <v>81</v>
      </c>
      <c r="R567" s="22">
        <v>11</v>
      </c>
      <c r="S567" s="22">
        <v>11</v>
      </c>
      <c r="T567" s="22">
        <v>10</v>
      </c>
      <c r="U567" s="22">
        <v>10</v>
      </c>
      <c r="V567" s="22">
        <v>547</v>
      </c>
      <c r="W567" s="22">
        <v>0</v>
      </c>
      <c r="X567" s="22">
        <v>547</v>
      </c>
      <c r="Y567" s="22">
        <v>547.78</v>
      </c>
      <c r="Z567" s="22">
        <v>417.02</v>
      </c>
      <c r="AA567" s="22">
        <v>547.78</v>
      </c>
      <c r="AB567" s="22" t="s">
        <v>5392</v>
      </c>
      <c r="AC567" s="22">
        <v>54.777999999999999</v>
      </c>
      <c r="AD567" s="22">
        <v>41.701999999999998</v>
      </c>
      <c r="AE567" s="22">
        <v>54.777999999999999</v>
      </c>
    </row>
    <row r="568" spans="1:31" x14ac:dyDescent="0.25">
      <c r="A568" s="22">
        <v>20240716</v>
      </c>
      <c r="B568" s="22" t="s">
        <v>73</v>
      </c>
      <c r="C568" s="22" t="s">
        <v>749</v>
      </c>
      <c r="D568" s="22" t="s">
        <v>750</v>
      </c>
      <c r="E568" s="22" t="s">
        <v>137</v>
      </c>
      <c r="F568" s="22" t="s">
        <v>138</v>
      </c>
      <c r="G568" s="22" t="s">
        <v>88</v>
      </c>
      <c r="H568" s="22" t="s">
        <v>114</v>
      </c>
      <c r="I568" s="22" t="s">
        <v>80</v>
      </c>
      <c r="J568" s="22" t="s">
        <v>80</v>
      </c>
      <c r="K568" s="22" t="s">
        <v>751</v>
      </c>
      <c r="L568" s="22" t="s">
        <v>47</v>
      </c>
      <c r="M568" s="22" t="s">
        <v>752</v>
      </c>
      <c r="N568" s="22" t="s">
        <v>50</v>
      </c>
      <c r="O568" s="22" t="s">
        <v>1761</v>
      </c>
      <c r="P568" s="22">
        <v>83</v>
      </c>
      <c r="Q568" s="22">
        <v>83</v>
      </c>
      <c r="R568" s="22">
        <v>15</v>
      </c>
      <c r="S568" s="22">
        <v>15</v>
      </c>
      <c r="T568" s="22">
        <v>15</v>
      </c>
      <c r="U568" s="22">
        <v>15</v>
      </c>
      <c r="V568" s="22">
        <v>544</v>
      </c>
      <c r="W568" s="22">
        <v>160</v>
      </c>
      <c r="X568" s="22">
        <v>704</v>
      </c>
      <c r="Y568" s="22">
        <v>544.05000000000007</v>
      </c>
      <c r="Z568" s="22">
        <v>1319.25</v>
      </c>
      <c r="AA568" s="22">
        <v>703.95</v>
      </c>
      <c r="AB568" s="22" t="s">
        <v>5178</v>
      </c>
      <c r="AC568" s="22">
        <v>36.270000000000003</v>
      </c>
      <c r="AD568" s="22">
        <v>87.95</v>
      </c>
      <c r="AE568" s="22">
        <v>46.93</v>
      </c>
    </row>
    <row r="569" spans="1:31" x14ac:dyDescent="0.25">
      <c r="A569" s="22">
        <v>20240716</v>
      </c>
      <c r="B569" s="22" t="s">
        <v>73</v>
      </c>
      <c r="C569" s="22" t="s">
        <v>3513</v>
      </c>
      <c r="D569" s="22" t="s">
        <v>3514</v>
      </c>
      <c r="E569" s="22" t="s">
        <v>137</v>
      </c>
      <c r="F569" s="22" t="s">
        <v>138</v>
      </c>
      <c r="G569" s="22" t="s">
        <v>241</v>
      </c>
      <c r="H569" s="22" t="s">
        <v>289</v>
      </c>
      <c r="I569" s="22" t="s">
        <v>80</v>
      </c>
      <c r="J569" s="22" t="s">
        <v>80</v>
      </c>
      <c r="K569" s="22" t="s">
        <v>3515</v>
      </c>
      <c r="L569" s="22" t="s">
        <v>45</v>
      </c>
      <c r="M569" s="22" t="s">
        <v>3516</v>
      </c>
      <c r="N569" s="22" t="s">
        <v>45</v>
      </c>
      <c r="O569" s="22" t="s">
        <v>3517</v>
      </c>
      <c r="P569" s="22">
        <v>83</v>
      </c>
      <c r="Q569" s="22">
        <v>83</v>
      </c>
      <c r="R569" s="22">
        <v>11</v>
      </c>
      <c r="S569" s="22">
        <v>11</v>
      </c>
      <c r="T569" s="22">
        <v>11</v>
      </c>
      <c r="U569" s="22">
        <v>11</v>
      </c>
      <c r="V569" s="22">
        <v>505</v>
      </c>
      <c r="W569" s="22">
        <v>31</v>
      </c>
      <c r="X569" s="22">
        <v>536</v>
      </c>
      <c r="Y569" s="22">
        <v>505.47</v>
      </c>
      <c r="Z569" s="22">
        <v>251.88</v>
      </c>
      <c r="AA569" s="22">
        <v>536.57000000000005</v>
      </c>
      <c r="AB569" s="22" t="s">
        <v>458</v>
      </c>
      <c r="AC569" s="22">
        <v>45.951818181818183</v>
      </c>
      <c r="AD569" s="22">
        <v>22.898181818181818</v>
      </c>
      <c r="AE569" s="22">
        <v>48.779090909090911</v>
      </c>
    </row>
    <row r="570" spans="1:31" x14ac:dyDescent="0.25">
      <c r="A570" s="22">
        <v>20240716</v>
      </c>
      <c r="B570" s="22" t="s">
        <v>73</v>
      </c>
      <c r="C570" s="22" t="s">
        <v>2656</v>
      </c>
      <c r="D570" s="22" t="s">
        <v>2657</v>
      </c>
      <c r="E570" s="22" t="s">
        <v>76</v>
      </c>
      <c r="F570" s="22" t="s">
        <v>138</v>
      </c>
      <c r="G570" s="22" t="s">
        <v>77</v>
      </c>
      <c r="H570" s="22" t="s">
        <v>161</v>
      </c>
      <c r="I570" s="22" t="s">
        <v>80</v>
      </c>
      <c r="J570" s="22" t="s">
        <v>80</v>
      </c>
      <c r="K570" s="22" t="s">
        <v>2658</v>
      </c>
      <c r="L570" s="22" t="s">
        <v>43</v>
      </c>
      <c r="M570" s="22">
        <v>0</v>
      </c>
      <c r="N570" s="22">
        <v>0</v>
      </c>
      <c r="O570" s="22" t="s">
        <v>2659</v>
      </c>
      <c r="P570" s="22">
        <v>83</v>
      </c>
      <c r="Q570" s="22">
        <v>83</v>
      </c>
      <c r="R570" s="22">
        <v>4</v>
      </c>
      <c r="S570" s="22">
        <v>4</v>
      </c>
      <c r="T570" s="22">
        <v>4</v>
      </c>
      <c r="U570" s="22">
        <v>4</v>
      </c>
      <c r="V570" s="22">
        <v>30</v>
      </c>
      <c r="W570" s="22">
        <v>0</v>
      </c>
      <c r="X570" s="22">
        <v>30</v>
      </c>
      <c r="Y570" s="22">
        <v>28.95</v>
      </c>
      <c r="Z570" s="22">
        <v>400</v>
      </c>
      <c r="AA570" s="22">
        <v>28.95</v>
      </c>
      <c r="AB570" s="22" t="s">
        <v>5329</v>
      </c>
      <c r="AC570" s="22">
        <v>7.2374999999999998</v>
      </c>
      <c r="AD570" s="22">
        <v>100</v>
      </c>
      <c r="AE570" s="22">
        <v>7.2374999999999998</v>
      </c>
    </row>
    <row r="571" spans="1:31" x14ac:dyDescent="0.25">
      <c r="A571" s="22">
        <v>20240716</v>
      </c>
      <c r="B571" s="22" t="s">
        <v>73</v>
      </c>
      <c r="C571" s="22" t="s">
        <v>3643</v>
      </c>
      <c r="D571" s="22" t="s">
        <v>3644</v>
      </c>
      <c r="E571" s="22" t="s">
        <v>76</v>
      </c>
      <c r="F571" s="22" t="s">
        <v>138</v>
      </c>
      <c r="G571" s="22" t="s">
        <v>3508</v>
      </c>
      <c r="H571" s="22" t="s">
        <v>3509</v>
      </c>
      <c r="I571" s="22" t="s">
        <v>80</v>
      </c>
      <c r="J571" s="22" t="s">
        <v>80</v>
      </c>
      <c r="K571" s="22" t="s">
        <v>3645</v>
      </c>
      <c r="L571" s="22" t="s">
        <v>43</v>
      </c>
      <c r="M571" s="22">
        <v>0</v>
      </c>
      <c r="N571" s="22">
        <v>0</v>
      </c>
      <c r="O571" s="22" t="s">
        <v>3646</v>
      </c>
      <c r="P571" s="22">
        <v>82</v>
      </c>
      <c r="Q571" s="22">
        <v>82</v>
      </c>
      <c r="R571" s="22">
        <v>9</v>
      </c>
      <c r="S571" s="22">
        <v>9</v>
      </c>
      <c r="T571" s="22">
        <v>9</v>
      </c>
      <c r="U571" s="22">
        <v>9</v>
      </c>
      <c r="V571" s="22">
        <v>748</v>
      </c>
      <c r="W571" s="22">
        <v>0</v>
      </c>
      <c r="X571" s="22">
        <v>748</v>
      </c>
      <c r="Y571" s="22">
        <v>747.4</v>
      </c>
      <c r="Z571" s="22">
        <v>710</v>
      </c>
      <c r="AA571" s="22">
        <v>747.4</v>
      </c>
      <c r="AB571" s="22" t="s">
        <v>2338</v>
      </c>
      <c r="AC571" s="22">
        <v>83.044444444444437</v>
      </c>
      <c r="AD571" s="22">
        <v>78.888888888888886</v>
      </c>
      <c r="AE571" s="22">
        <v>83.044444444444437</v>
      </c>
    </row>
    <row r="572" spans="1:31" x14ac:dyDescent="0.25">
      <c r="A572" s="22">
        <v>20240716</v>
      </c>
      <c r="B572" s="22" t="s">
        <v>73</v>
      </c>
      <c r="C572" s="22" t="s">
        <v>3395</v>
      </c>
      <c r="D572" s="22" t="s">
        <v>3396</v>
      </c>
      <c r="E572" s="22" t="s">
        <v>76</v>
      </c>
      <c r="F572" s="22" t="s">
        <v>138</v>
      </c>
      <c r="G572" s="22" t="s">
        <v>773</v>
      </c>
      <c r="H572" s="22" t="s">
        <v>1325</v>
      </c>
      <c r="I572" s="22" t="s">
        <v>80</v>
      </c>
      <c r="J572" s="22" t="s">
        <v>80</v>
      </c>
      <c r="K572" s="22" t="s">
        <v>3397</v>
      </c>
      <c r="L572" s="22" t="s">
        <v>43</v>
      </c>
      <c r="M572" s="22">
        <v>0</v>
      </c>
      <c r="N572" s="22">
        <v>0</v>
      </c>
      <c r="O572" s="22" t="s">
        <v>3398</v>
      </c>
      <c r="P572" s="22">
        <v>82</v>
      </c>
      <c r="Q572" s="22">
        <v>82</v>
      </c>
      <c r="R572" s="22">
        <v>12</v>
      </c>
      <c r="S572" s="22">
        <v>12</v>
      </c>
      <c r="T572" s="22">
        <v>13</v>
      </c>
      <c r="U572" s="22">
        <v>12</v>
      </c>
      <c r="V572" s="22">
        <v>139</v>
      </c>
      <c r="W572" s="22">
        <v>0</v>
      </c>
      <c r="X572" s="22">
        <v>139</v>
      </c>
      <c r="Y572" s="22">
        <v>139.66</v>
      </c>
      <c r="Z572" s="22">
        <v>1176</v>
      </c>
      <c r="AA572" s="22">
        <v>139.66</v>
      </c>
      <c r="AB572" s="22" t="s">
        <v>111</v>
      </c>
      <c r="AC572" s="22">
        <v>10.74307692307692</v>
      </c>
      <c r="AD572" s="22">
        <v>90.461538461538467</v>
      </c>
      <c r="AE572" s="22">
        <v>10.74307692307692</v>
      </c>
    </row>
    <row r="573" spans="1:31" x14ac:dyDescent="0.25">
      <c r="A573" s="22">
        <v>20240716</v>
      </c>
      <c r="B573" s="22" t="s">
        <v>73</v>
      </c>
      <c r="C573" s="22" t="s">
        <v>1779</v>
      </c>
      <c r="D573" s="22" t="s">
        <v>3489</v>
      </c>
      <c r="E573" s="22" t="s">
        <v>76</v>
      </c>
      <c r="F573" s="22" t="s">
        <v>138</v>
      </c>
      <c r="G573" s="22" t="s">
        <v>77</v>
      </c>
      <c r="H573" s="22" t="s">
        <v>161</v>
      </c>
      <c r="I573" s="22" t="s">
        <v>80</v>
      </c>
      <c r="J573" s="22" t="s">
        <v>80</v>
      </c>
      <c r="K573" s="22" t="s">
        <v>1781</v>
      </c>
      <c r="L573" s="22" t="s">
        <v>471</v>
      </c>
      <c r="M573" s="22">
        <v>0</v>
      </c>
      <c r="N573" s="22">
        <v>0</v>
      </c>
      <c r="O573" s="22" t="s">
        <v>1782</v>
      </c>
      <c r="P573" s="22">
        <v>82</v>
      </c>
      <c r="Q573" s="22">
        <v>82</v>
      </c>
      <c r="R573" s="22">
        <v>6</v>
      </c>
      <c r="S573" s="22">
        <v>6</v>
      </c>
      <c r="T573" s="22">
        <v>5</v>
      </c>
      <c r="U573" s="22">
        <v>5</v>
      </c>
      <c r="V573" s="22">
        <v>87</v>
      </c>
      <c r="W573" s="22">
        <v>0</v>
      </c>
      <c r="X573" s="22">
        <v>87</v>
      </c>
      <c r="Y573" s="22">
        <v>85.75</v>
      </c>
      <c r="Z573" s="22">
        <v>377</v>
      </c>
      <c r="AA573" s="22">
        <v>85.75</v>
      </c>
      <c r="AB573" s="22" t="s">
        <v>4502</v>
      </c>
      <c r="AC573" s="22">
        <v>17.149999999999999</v>
      </c>
      <c r="AD573" s="22">
        <v>75.400000000000006</v>
      </c>
      <c r="AE573" s="22">
        <v>17.149999999999999</v>
      </c>
    </row>
    <row r="574" spans="1:31" x14ac:dyDescent="0.25">
      <c r="A574" s="22">
        <v>20240716</v>
      </c>
      <c r="B574" s="22" t="s">
        <v>73</v>
      </c>
      <c r="C574" s="22" t="s">
        <v>1961</v>
      </c>
      <c r="D574" s="22" t="s">
        <v>1962</v>
      </c>
      <c r="E574" s="22" t="s">
        <v>76</v>
      </c>
      <c r="F574" s="22" t="s">
        <v>10</v>
      </c>
      <c r="G574" s="22" t="s">
        <v>146</v>
      </c>
      <c r="H574" s="22" t="s">
        <v>1963</v>
      </c>
      <c r="I574" s="22" t="s">
        <v>79</v>
      </c>
      <c r="J574" s="22" t="s">
        <v>80</v>
      </c>
      <c r="K574" s="22" t="s">
        <v>1964</v>
      </c>
      <c r="L574" s="22" t="s">
        <v>41</v>
      </c>
      <c r="M574" s="22">
        <v>0</v>
      </c>
      <c r="N574" s="22">
        <v>0</v>
      </c>
      <c r="O574" s="22" t="s">
        <v>1965</v>
      </c>
      <c r="P574" s="22">
        <v>82</v>
      </c>
      <c r="Q574" s="22">
        <v>81</v>
      </c>
      <c r="R574" s="22">
        <v>5</v>
      </c>
      <c r="S574" s="22">
        <v>5</v>
      </c>
      <c r="T574" s="22">
        <v>5</v>
      </c>
      <c r="U574" s="22">
        <v>5</v>
      </c>
      <c r="V574" s="22">
        <v>234</v>
      </c>
      <c r="W574" s="22">
        <v>0</v>
      </c>
      <c r="X574" s="22">
        <v>234</v>
      </c>
      <c r="Y574" s="22">
        <v>234.15</v>
      </c>
      <c r="Z574" s="22">
        <v>229</v>
      </c>
      <c r="AA574" s="22">
        <v>234.15</v>
      </c>
      <c r="AB574" s="22" t="s">
        <v>5393</v>
      </c>
      <c r="AC574" s="22">
        <v>46.83</v>
      </c>
      <c r="AD574" s="22">
        <v>45.8</v>
      </c>
      <c r="AE574" s="22">
        <v>46.83</v>
      </c>
    </row>
    <row r="575" spans="1:31" x14ac:dyDescent="0.25">
      <c r="A575" s="22">
        <v>20240716</v>
      </c>
      <c r="B575" s="22" t="s">
        <v>73</v>
      </c>
      <c r="C575" s="22" t="s">
        <v>2806</v>
      </c>
      <c r="D575" s="22" t="s">
        <v>2807</v>
      </c>
      <c r="E575" s="22" t="s">
        <v>76</v>
      </c>
      <c r="F575" s="22" t="s">
        <v>138</v>
      </c>
      <c r="G575" s="22" t="s">
        <v>77</v>
      </c>
      <c r="H575" s="22" t="s">
        <v>78</v>
      </c>
      <c r="I575" s="22" t="s">
        <v>80</v>
      </c>
      <c r="J575" s="22" t="s">
        <v>80</v>
      </c>
      <c r="K575" s="22" t="s">
        <v>2808</v>
      </c>
      <c r="L575" s="22" t="s">
        <v>43</v>
      </c>
      <c r="M575" s="22">
        <v>0</v>
      </c>
      <c r="N575" s="22">
        <v>0</v>
      </c>
      <c r="O575" s="22" t="s">
        <v>2809</v>
      </c>
      <c r="P575" s="22">
        <v>82</v>
      </c>
      <c r="Q575" s="22">
        <v>82</v>
      </c>
      <c r="R575" s="22">
        <v>6</v>
      </c>
      <c r="S575" s="22">
        <v>6</v>
      </c>
      <c r="T575" s="22">
        <v>6</v>
      </c>
      <c r="U575" s="22">
        <v>6</v>
      </c>
      <c r="V575" s="22">
        <v>106</v>
      </c>
      <c r="W575" s="22">
        <v>0</v>
      </c>
      <c r="X575" s="22">
        <v>106</v>
      </c>
      <c r="Y575" s="22">
        <v>105.8</v>
      </c>
      <c r="Z575" s="22">
        <v>148</v>
      </c>
      <c r="AA575" s="22">
        <v>105.8</v>
      </c>
      <c r="AB575" s="22" t="s">
        <v>4502</v>
      </c>
      <c r="AC575" s="22">
        <v>17.633333333333329</v>
      </c>
      <c r="AD575" s="22">
        <v>24.666666666666671</v>
      </c>
      <c r="AE575" s="22">
        <v>17.633333333333329</v>
      </c>
    </row>
    <row r="576" spans="1:31" x14ac:dyDescent="0.25">
      <c r="A576" s="22">
        <v>20240716</v>
      </c>
      <c r="B576" s="22" t="s">
        <v>73</v>
      </c>
      <c r="C576" s="22" t="s">
        <v>2491</v>
      </c>
      <c r="D576" s="22" t="s">
        <v>2492</v>
      </c>
      <c r="E576" s="22" t="s">
        <v>76</v>
      </c>
      <c r="F576" s="22" t="s">
        <v>138</v>
      </c>
      <c r="G576" s="22" t="s">
        <v>77</v>
      </c>
      <c r="H576" s="22" t="s">
        <v>161</v>
      </c>
      <c r="I576" s="22" t="s">
        <v>80</v>
      </c>
      <c r="J576" s="22" t="s">
        <v>80</v>
      </c>
      <c r="K576" s="22" t="s">
        <v>2493</v>
      </c>
      <c r="L576" s="22" t="s">
        <v>46</v>
      </c>
      <c r="M576" s="22">
        <v>0</v>
      </c>
      <c r="N576" s="22">
        <v>0</v>
      </c>
      <c r="O576" s="22" t="s">
        <v>2494</v>
      </c>
      <c r="P576" s="22">
        <v>81</v>
      </c>
      <c r="Q576" s="22">
        <v>81</v>
      </c>
      <c r="R576" s="22">
        <v>10</v>
      </c>
      <c r="S576" s="22">
        <v>10</v>
      </c>
      <c r="T576" s="22">
        <v>8</v>
      </c>
      <c r="U576" s="22">
        <v>8</v>
      </c>
      <c r="V576" s="22">
        <v>375</v>
      </c>
      <c r="W576" s="22">
        <v>0</v>
      </c>
      <c r="X576" s="22">
        <v>375</v>
      </c>
      <c r="Y576" s="22">
        <v>374.5</v>
      </c>
      <c r="Z576" s="22">
        <v>610</v>
      </c>
      <c r="AA576" s="22">
        <v>374.5</v>
      </c>
      <c r="AB576" s="22" t="s">
        <v>1189</v>
      </c>
      <c r="AC576" s="22">
        <v>46.8125</v>
      </c>
      <c r="AD576" s="22">
        <v>76.25</v>
      </c>
      <c r="AE576" s="22">
        <v>46.8125</v>
      </c>
    </row>
    <row r="577" spans="1:31" x14ac:dyDescent="0.25">
      <c r="A577" s="22">
        <v>20240716</v>
      </c>
      <c r="B577" s="22" t="s">
        <v>73</v>
      </c>
      <c r="C577" s="22" t="s">
        <v>739</v>
      </c>
      <c r="D577" s="22" t="s">
        <v>740</v>
      </c>
      <c r="E577" s="22" t="s">
        <v>137</v>
      </c>
      <c r="F577" s="22" t="s">
        <v>138</v>
      </c>
      <c r="G577" s="22" t="s">
        <v>77</v>
      </c>
      <c r="H577" s="22" t="s">
        <v>77</v>
      </c>
      <c r="I577" s="22" t="s">
        <v>80</v>
      </c>
      <c r="J577" s="22" t="s">
        <v>80</v>
      </c>
      <c r="K577" s="22" t="s">
        <v>741</v>
      </c>
      <c r="L577" s="22" t="s">
        <v>49</v>
      </c>
      <c r="M577" s="22">
        <v>0</v>
      </c>
      <c r="N577" s="22">
        <v>0</v>
      </c>
      <c r="O577" s="22" t="s">
        <v>782</v>
      </c>
      <c r="P577" s="22">
        <v>81</v>
      </c>
      <c r="Q577" s="22">
        <v>81</v>
      </c>
      <c r="R577" s="22">
        <v>13</v>
      </c>
      <c r="S577" s="22">
        <v>13</v>
      </c>
      <c r="T577" s="22">
        <v>13</v>
      </c>
      <c r="U577" s="22">
        <v>13</v>
      </c>
      <c r="V577" s="22">
        <v>160</v>
      </c>
      <c r="W577" s="22">
        <v>1757</v>
      </c>
      <c r="X577" s="22">
        <v>1918</v>
      </c>
      <c r="Y577" s="22">
        <v>159.66</v>
      </c>
      <c r="Z577" s="22">
        <v>1116.7</v>
      </c>
      <c r="AA577" s="22">
        <v>1917.23</v>
      </c>
      <c r="AB577" s="22" t="s">
        <v>2192</v>
      </c>
      <c r="AC577" s="22">
        <v>12.28153846153846</v>
      </c>
      <c r="AD577" s="22">
        <v>85.9</v>
      </c>
      <c r="AE577" s="22">
        <v>147.47923076923081</v>
      </c>
    </row>
    <row r="578" spans="1:31" x14ac:dyDescent="0.25">
      <c r="A578" s="22">
        <v>20240716</v>
      </c>
      <c r="B578" s="22" t="s">
        <v>73</v>
      </c>
      <c r="C578" s="22" t="s">
        <v>739</v>
      </c>
      <c r="D578" s="22" t="s">
        <v>740</v>
      </c>
      <c r="E578" s="22" t="s">
        <v>137</v>
      </c>
      <c r="F578" s="22" t="s">
        <v>138</v>
      </c>
      <c r="G578" s="22" t="s">
        <v>77</v>
      </c>
      <c r="H578" s="22" t="s">
        <v>77</v>
      </c>
      <c r="I578" s="22" t="s">
        <v>80</v>
      </c>
      <c r="J578" s="22" t="s">
        <v>80</v>
      </c>
      <c r="K578" s="22" t="s">
        <v>741</v>
      </c>
      <c r="L578" s="22" t="s">
        <v>49</v>
      </c>
      <c r="M578" s="22">
        <v>0</v>
      </c>
      <c r="N578" s="22">
        <v>0</v>
      </c>
      <c r="O578" s="22" t="s">
        <v>745</v>
      </c>
      <c r="P578" s="22">
        <v>81</v>
      </c>
      <c r="Q578" s="22">
        <v>81</v>
      </c>
      <c r="R578" s="22">
        <v>15</v>
      </c>
      <c r="S578" s="22">
        <v>15</v>
      </c>
      <c r="T578" s="22">
        <v>16</v>
      </c>
      <c r="U578" s="22">
        <v>15</v>
      </c>
      <c r="V578" s="22">
        <v>166</v>
      </c>
      <c r="W578" s="22">
        <v>519</v>
      </c>
      <c r="X578" s="22">
        <v>685</v>
      </c>
      <c r="Y578" s="22">
        <v>166.08</v>
      </c>
      <c r="Z578" s="22">
        <v>1213.92</v>
      </c>
      <c r="AA578" s="22">
        <v>684.96</v>
      </c>
      <c r="AB578" s="22" t="s">
        <v>1052</v>
      </c>
      <c r="AC578" s="22">
        <v>10.38</v>
      </c>
      <c r="AD578" s="22">
        <v>75.87</v>
      </c>
      <c r="AE578" s="22">
        <v>42.81</v>
      </c>
    </row>
    <row r="579" spans="1:31" x14ac:dyDescent="0.25">
      <c r="A579" s="22">
        <v>20240716</v>
      </c>
      <c r="B579" s="22" t="s">
        <v>73</v>
      </c>
      <c r="C579" s="22" t="s">
        <v>3442</v>
      </c>
      <c r="D579" s="22" t="s">
        <v>3443</v>
      </c>
      <c r="E579" s="22" t="s">
        <v>76</v>
      </c>
      <c r="F579" s="22" t="s">
        <v>138</v>
      </c>
      <c r="G579" s="22" t="s">
        <v>77</v>
      </c>
      <c r="H579" s="22" t="s">
        <v>786</v>
      </c>
      <c r="I579" s="22" t="s">
        <v>80</v>
      </c>
      <c r="J579" s="22" t="s">
        <v>80</v>
      </c>
      <c r="K579" s="22" t="s">
        <v>3444</v>
      </c>
      <c r="L579" s="22" t="s">
        <v>43</v>
      </c>
      <c r="M579" s="22" t="s">
        <v>3445</v>
      </c>
      <c r="N579" s="22" t="s">
        <v>43</v>
      </c>
      <c r="O579" s="22" t="s">
        <v>3446</v>
      </c>
      <c r="P579" s="22">
        <v>81</v>
      </c>
      <c r="Q579" s="22">
        <v>81</v>
      </c>
      <c r="R579" s="22">
        <v>6</v>
      </c>
      <c r="S579" s="22">
        <v>6</v>
      </c>
      <c r="T579" s="22">
        <v>6</v>
      </c>
      <c r="U579" s="22">
        <v>6</v>
      </c>
      <c r="V579" s="22">
        <v>57</v>
      </c>
      <c r="W579" s="22">
        <v>0</v>
      </c>
      <c r="X579" s="22">
        <v>57</v>
      </c>
      <c r="Y579" s="22">
        <v>57.3</v>
      </c>
      <c r="Z579" s="22">
        <v>549</v>
      </c>
      <c r="AA579" s="22">
        <v>57.3</v>
      </c>
      <c r="AB579" s="22" t="s">
        <v>2951</v>
      </c>
      <c r="AC579" s="22">
        <v>9.5500000000000007</v>
      </c>
      <c r="AD579" s="22">
        <v>91.5</v>
      </c>
      <c r="AE579" s="22">
        <v>9.5500000000000007</v>
      </c>
    </row>
    <row r="580" spans="1:31" x14ac:dyDescent="0.25">
      <c r="A580" s="22">
        <v>20240716</v>
      </c>
      <c r="B580" s="22" t="s">
        <v>73</v>
      </c>
      <c r="C580" s="22" t="s">
        <v>3054</v>
      </c>
      <c r="D580" s="22" t="s">
        <v>3055</v>
      </c>
      <c r="E580" s="22" t="s">
        <v>76</v>
      </c>
      <c r="F580" s="22" t="s">
        <v>138</v>
      </c>
      <c r="G580" s="22" t="s">
        <v>77</v>
      </c>
      <c r="H580" s="22" t="s">
        <v>96</v>
      </c>
      <c r="I580" s="22" t="s">
        <v>80</v>
      </c>
      <c r="J580" s="22" t="s">
        <v>80</v>
      </c>
      <c r="K580" s="22" t="s">
        <v>3056</v>
      </c>
      <c r="L580" s="22" t="s">
        <v>46</v>
      </c>
      <c r="M580" s="22">
        <v>0</v>
      </c>
      <c r="N580" s="22">
        <v>0</v>
      </c>
      <c r="O580" s="22" t="s">
        <v>3057</v>
      </c>
      <c r="P580" s="22">
        <v>81</v>
      </c>
      <c r="Q580" s="22">
        <v>80</v>
      </c>
      <c r="R580" s="22">
        <v>13</v>
      </c>
      <c r="S580" s="22">
        <v>13</v>
      </c>
      <c r="T580" s="22">
        <v>13</v>
      </c>
      <c r="U580" s="22">
        <v>13</v>
      </c>
      <c r="V580" s="22">
        <v>745</v>
      </c>
      <c r="W580" s="22">
        <v>0</v>
      </c>
      <c r="X580" s="22">
        <v>745</v>
      </c>
      <c r="Y580" s="22">
        <v>745.5</v>
      </c>
      <c r="Z580" s="22">
        <v>1196.02</v>
      </c>
      <c r="AA580" s="22">
        <v>745.5</v>
      </c>
      <c r="AB580" s="22" t="s">
        <v>2192</v>
      </c>
      <c r="AC580" s="22">
        <v>57.346153846153847</v>
      </c>
      <c r="AD580" s="22">
        <v>92.001538461538459</v>
      </c>
      <c r="AE580" s="22">
        <v>57.346153846153847</v>
      </c>
    </row>
    <row r="581" spans="1:31" x14ac:dyDescent="0.25">
      <c r="A581" s="22">
        <v>20240716</v>
      </c>
      <c r="B581" s="22" t="s">
        <v>73</v>
      </c>
      <c r="C581" s="22" t="s">
        <v>1433</v>
      </c>
      <c r="D581" s="22" t="s">
        <v>1434</v>
      </c>
      <c r="E581" s="22" t="s">
        <v>137</v>
      </c>
      <c r="F581" s="22" t="s">
        <v>138</v>
      </c>
      <c r="G581" s="22" t="s">
        <v>77</v>
      </c>
      <c r="H581" s="22" t="s">
        <v>197</v>
      </c>
      <c r="I581" s="22" t="s">
        <v>80</v>
      </c>
      <c r="J581" s="22" t="s">
        <v>80</v>
      </c>
      <c r="K581" s="22" t="s">
        <v>1435</v>
      </c>
      <c r="L581" s="22" t="s">
        <v>261</v>
      </c>
      <c r="M581" s="22" t="s">
        <v>396</v>
      </c>
      <c r="N581" s="22" t="s">
        <v>49</v>
      </c>
      <c r="O581" s="22" t="s">
        <v>331</v>
      </c>
      <c r="P581" s="22">
        <v>80</v>
      </c>
      <c r="Q581" s="22">
        <v>80</v>
      </c>
      <c r="R581" s="22">
        <v>5</v>
      </c>
      <c r="S581" s="22">
        <v>5</v>
      </c>
      <c r="T581" s="22">
        <v>5</v>
      </c>
      <c r="U581" s="22">
        <v>5</v>
      </c>
      <c r="V581" s="22">
        <v>171</v>
      </c>
      <c r="W581" s="22">
        <v>0</v>
      </c>
      <c r="X581" s="22">
        <v>171</v>
      </c>
      <c r="Y581" s="22">
        <v>170.6</v>
      </c>
      <c r="Z581" s="22">
        <v>421.7</v>
      </c>
      <c r="AA581" s="22">
        <v>170.6</v>
      </c>
      <c r="AB581" s="22" t="s">
        <v>5394</v>
      </c>
      <c r="AC581" s="22">
        <v>34.119999999999997</v>
      </c>
      <c r="AD581" s="22">
        <v>84.34</v>
      </c>
      <c r="AE581" s="22">
        <v>34.119999999999997</v>
      </c>
    </row>
    <row r="582" spans="1:31" x14ac:dyDescent="0.25">
      <c r="A582" s="22">
        <v>20240716</v>
      </c>
      <c r="B582" s="22" t="s">
        <v>73</v>
      </c>
      <c r="C582" s="22" t="s">
        <v>2863</v>
      </c>
      <c r="D582" s="22" t="s">
        <v>2864</v>
      </c>
      <c r="E582" s="22" t="s">
        <v>76</v>
      </c>
      <c r="F582" s="22" t="s">
        <v>138</v>
      </c>
      <c r="G582" s="22" t="s">
        <v>773</v>
      </c>
      <c r="H582" s="22" t="s">
        <v>1325</v>
      </c>
      <c r="I582" s="22" t="s">
        <v>80</v>
      </c>
      <c r="J582" s="22" t="s">
        <v>80</v>
      </c>
      <c r="K582" s="22" t="s">
        <v>2865</v>
      </c>
      <c r="L582" s="22" t="s">
        <v>51</v>
      </c>
      <c r="M582" s="22">
        <v>0</v>
      </c>
      <c r="N582" s="22">
        <v>0</v>
      </c>
      <c r="O582" s="22" t="s">
        <v>2866</v>
      </c>
      <c r="P582" s="22">
        <v>80</v>
      </c>
      <c r="Q582" s="22">
        <v>80</v>
      </c>
      <c r="R582" s="22">
        <v>14</v>
      </c>
      <c r="S582" s="22">
        <v>14</v>
      </c>
      <c r="T582" s="22">
        <v>15</v>
      </c>
      <c r="U582" s="22">
        <v>14</v>
      </c>
      <c r="V582" s="22">
        <v>956</v>
      </c>
      <c r="W582" s="22">
        <v>0</v>
      </c>
      <c r="X582" s="22">
        <v>956</v>
      </c>
      <c r="Y582" s="22">
        <v>955.08</v>
      </c>
      <c r="Z582" s="22">
        <v>1357</v>
      </c>
      <c r="AA582" s="22">
        <v>955.08</v>
      </c>
      <c r="AB582" s="22" t="s">
        <v>4810</v>
      </c>
      <c r="AC582" s="22">
        <v>63.671999999999997</v>
      </c>
      <c r="AD582" s="22">
        <v>90.466666666666669</v>
      </c>
      <c r="AE582" s="22">
        <v>63.671999999999997</v>
      </c>
    </row>
    <row r="583" spans="1:31" x14ac:dyDescent="0.25">
      <c r="A583" s="22">
        <v>20240716</v>
      </c>
      <c r="B583" s="22" t="s">
        <v>73</v>
      </c>
      <c r="C583" s="22" t="s">
        <v>3269</v>
      </c>
      <c r="D583" s="22" t="s">
        <v>3270</v>
      </c>
      <c r="E583" s="22" t="s">
        <v>76</v>
      </c>
      <c r="F583" s="22" t="s">
        <v>138</v>
      </c>
      <c r="G583" s="22" t="s">
        <v>773</v>
      </c>
      <c r="H583" s="22" t="s">
        <v>1325</v>
      </c>
      <c r="I583" s="22" t="s">
        <v>80</v>
      </c>
      <c r="J583" s="22" t="s">
        <v>80</v>
      </c>
      <c r="K583" s="22" t="s">
        <v>3271</v>
      </c>
      <c r="L583" s="22" t="s">
        <v>471</v>
      </c>
      <c r="M583" s="22">
        <v>0</v>
      </c>
      <c r="N583" s="22">
        <v>0</v>
      </c>
      <c r="O583" s="22" t="s">
        <v>3272</v>
      </c>
      <c r="P583" s="22">
        <v>80</v>
      </c>
      <c r="Q583" s="22">
        <v>80</v>
      </c>
      <c r="R583" s="22">
        <v>13</v>
      </c>
      <c r="S583" s="22">
        <v>13</v>
      </c>
      <c r="T583" s="22">
        <v>13</v>
      </c>
      <c r="U583" s="22">
        <v>13</v>
      </c>
      <c r="V583" s="22">
        <v>339</v>
      </c>
      <c r="W583" s="22">
        <v>0</v>
      </c>
      <c r="X583" s="22">
        <v>339</v>
      </c>
      <c r="Y583" s="22">
        <v>337.91</v>
      </c>
      <c r="Z583" s="22">
        <v>1150</v>
      </c>
      <c r="AA583" s="22">
        <v>337.91</v>
      </c>
      <c r="AB583" s="22" t="s">
        <v>1548</v>
      </c>
      <c r="AC583" s="22">
        <v>25.99307692307692</v>
      </c>
      <c r="AD583" s="22">
        <v>88.461538461538467</v>
      </c>
      <c r="AE583" s="22">
        <v>25.99307692307692</v>
      </c>
    </row>
    <row r="584" spans="1:31" x14ac:dyDescent="0.25">
      <c r="A584" s="22">
        <v>20240716</v>
      </c>
      <c r="B584" s="22" t="s">
        <v>73</v>
      </c>
      <c r="C584" s="22" t="s">
        <v>3404</v>
      </c>
      <c r="D584" s="22" t="s">
        <v>3405</v>
      </c>
      <c r="E584" s="22" t="s">
        <v>76</v>
      </c>
      <c r="F584" s="22" t="s">
        <v>138</v>
      </c>
      <c r="G584" s="22" t="s">
        <v>77</v>
      </c>
      <c r="H584" s="22" t="s">
        <v>78</v>
      </c>
      <c r="I584" s="22" t="s">
        <v>80</v>
      </c>
      <c r="J584" s="22" t="s">
        <v>80</v>
      </c>
      <c r="K584" s="22" t="s">
        <v>3406</v>
      </c>
      <c r="L584" s="22" t="s">
        <v>46</v>
      </c>
      <c r="M584" s="22">
        <v>0</v>
      </c>
      <c r="N584" s="22">
        <v>0</v>
      </c>
      <c r="O584" s="22" t="s">
        <v>3407</v>
      </c>
      <c r="P584" s="22">
        <v>78</v>
      </c>
      <c r="Q584" s="22">
        <v>78</v>
      </c>
      <c r="R584" s="22">
        <v>21</v>
      </c>
      <c r="S584" s="22">
        <v>21</v>
      </c>
      <c r="T584" s="22">
        <v>22</v>
      </c>
      <c r="U584" s="22">
        <v>21</v>
      </c>
      <c r="V584" s="22">
        <v>1251</v>
      </c>
      <c r="W584" s="22">
        <v>0</v>
      </c>
      <c r="X584" s="22">
        <v>1251</v>
      </c>
      <c r="Y584" s="22">
        <v>1250.1400000000001</v>
      </c>
      <c r="Z584" s="22">
        <v>1341.99</v>
      </c>
      <c r="AA584" s="22">
        <v>1250.1400000000001</v>
      </c>
      <c r="AB584" s="22" t="s">
        <v>5395</v>
      </c>
      <c r="AC584" s="22">
        <v>56.824545454545451</v>
      </c>
      <c r="AD584" s="22">
        <v>60.999545454545448</v>
      </c>
      <c r="AE584" s="22">
        <v>56.824545454545451</v>
      </c>
    </row>
    <row r="585" spans="1:31" x14ac:dyDescent="0.25">
      <c r="A585" s="22">
        <v>20240716</v>
      </c>
      <c r="B585" s="22" t="s">
        <v>73</v>
      </c>
      <c r="C585" s="22" t="s">
        <v>3910</v>
      </c>
      <c r="D585" s="22" t="s">
        <v>3911</v>
      </c>
      <c r="E585" s="22" t="s">
        <v>76</v>
      </c>
      <c r="F585" s="22" t="s">
        <v>13</v>
      </c>
      <c r="G585" s="22" t="s">
        <v>88</v>
      </c>
      <c r="H585" s="22" t="s">
        <v>180</v>
      </c>
      <c r="I585" s="22" t="s">
        <v>79</v>
      </c>
      <c r="J585" s="22" t="s">
        <v>80</v>
      </c>
      <c r="K585" s="22" t="s">
        <v>3912</v>
      </c>
      <c r="L585" s="22" t="s">
        <v>41</v>
      </c>
      <c r="M585" s="22">
        <v>0</v>
      </c>
      <c r="N585" s="22">
        <v>0</v>
      </c>
      <c r="O585" s="22" t="s">
        <v>3913</v>
      </c>
      <c r="P585" s="22">
        <v>78</v>
      </c>
      <c r="Q585" s="22">
        <v>72</v>
      </c>
      <c r="R585" s="22">
        <v>5</v>
      </c>
      <c r="S585" s="22">
        <v>5</v>
      </c>
      <c r="T585" s="22">
        <v>5</v>
      </c>
      <c r="U585" s="22">
        <v>5</v>
      </c>
      <c r="V585" s="22">
        <v>108</v>
      </c>
      <c r="W585" s="22">
        <v>0</v>
      </c>
      <c r="X585" s="22">
        <v>108</v>
      </c>
      <c r="Y585" s="22">
        <v>108.3</v>
      </c>
      <c r="Z585" s="22">
        <v>232</v>
      </c>
      <c r="AA585" s="22">
        <v>108.3</v>
      </c>
      <c r="AB585" s="22" t="s">
        <v>149</v>
      </c>
      <c r="AC585" s="22">
        <v>21.66</v>
      </c>
      <c r="AD585" s="22">
        <v>46.4</v>
      </c>
      <c r="AE585" s="22">
        <v>21.66</v>
      </c>
    </row>
    <row r="586" spans="1:31" x14ac:dyDescent="0.25">
      <c r="A586" s="22">
        <v>20240716</v>
      </c>
      <c r="B586" s="22" t="s">
        <v>73</v>
      </c>
      <c r="C586" s="22" t="s">
        <v>3803</v>
      </c>
      <c r="D586" s="22" t="s">
        <v>3804</v>
      </c>
      <c r="E586" s="22" t="s">
        <v>76</v>
      </c>
      <c r="F586" s="22" t="s">
        <v>138</v>
      </c>
      <c r="G586" s="22" t="s">
        <v>88</v>
      </c>
      <c r="H586" s="22" t="s">
        <v>180</v>
      </c>
      <c r="I586" s="22" t="s">
        <v>80</v>
      </c>
      <c r="J586" s="22" t="s">
        <v>80</v>
      </c>
      <c r="K586" s="22" t="s">
        <v>3805</v>
      </c>
      <c r="L586" s="22" t="s">
        <v>46</v>
      </c>
      <c r="M586" s="22">
        <v>0</v>
      </c>
      <c r="N586" s="22">
        <v>0</v>
      </c>
      <c r="O586" s="22" t="s">
        <v>3806</v>
      </c>
      <c r="P586" s="22">
        <v>78</v>
      </c>
      <c r="Q586" s="22">
        <v>78</v>
      </c>
      <c r="R586" s="22">
        <v>26</v>
      </c>
      <c r="S586" s="22">
        <v>26</v>
      </c>
      <c r="T586" s="22">
        <v>28</v>
      </c>
      <c r="U586" s="22">
        <v>25</v>
      </c>
      <c r="V586" s="22">
        <v>2174</v>
      </c>
      <c r="W586" s="22">
        <v>0</v>
      </c>
      <c r="X586" s="22">
        <v>2174</v>
      </c>
      <c r="Y586" s="22">
        <v>2174.9899999999998</v>
      </c>
      <c r="Z586" s="22">
        <v>1663</v>
      </c>
      <c r="AA586" s="22">
        <v>2174.9899999999998</v>
      </c>
      <c r="AB586" s="22" t="s">
        <v>4671</v>
      </c>
      <c r="AC586" s="22">
        <v>77.678214285714276</v>
      </c>
      <c r="AD586" s="22">
        <v>59.392857142857153</v>
      </c>
      <c r="AE586" s="22">
        <v>77.678214285714276</v>
      </c>
    </row>
    <row r="587" spans="1:31" x14ac:dyDescent="0.25">
      <c r="A587" s="22">
        <v>20240716</v>
      </c>
      <c r="B587" s="22" t="s">
        <v>73</v>
      </c>
      <c r="C587" s="22" t="s">
        <v>3163</v>
      </c>
      <c r="D587" s="22" t="s">
        <v>3164</v>
      </c>
      <c r="E587" s="22" t="s">
        <v>76</v>
      </c>
      <c r="F587" s="22" t="s">
        <v>138</v>
      </c>
      <c r="G587" s="22" t="s">
        <v>77</v>
      </c>
      <c r="H587" s="22" t="s">
        <v>786</v>
      </c>
      <c r="I587" s="22" t="s">
        <v>80</v>
      </c>
      <c r="J587" s="22" t="s">
        <v>80</v>
      </c>
      <c r="K587" s="22" t="s">
        <v>3165</v>
      </c>
      <c r="L587" s="22" t="s">
        <v>51</v>
      </c>
      <c r="M587" s="22">
        <v>0</v>
      </c>
      <c r="N587" s="22">
        <v>0</v>
      </c>
      <c r="O587" s="22" t="s">
        <v>3166</v>
      </c>
      <c r="P587" s="22">
        <v>78</v>
      </c>
      <c r="Q587" s="22">
        <v>78</v>
      </c>
      <c r="R587" s="22">
        <v>19</v>
      </c>
      <c r="S587" s="22">
        <v>19</v>
      </c>
      <c r="T587" s="22">
        <v>20</v>
      </c>
      <c r="U587" s="22">
        <v>19</v>
      </c>
      <c r="V587" s="22">
        <v>232</v>
      </c>
      <c r="W587" s="22">
        <v>0</v>
      </c>
      <c r="X587" s="22">
        <v>232</v>
      </c>
      <c r="Y587" s="22">
        <v>232.43</v>
      </c>
      <c r="Z587" s="22">
        <v>1862.98</v>
      </c>
      <c r="AA587" s="22">
        <v>232.43</v>
      </c>
      <c r="AB587" s="22" t="s">
        <v>5396</v>
      </c>
      <c r="AC587" s="22">
        <v>11.621499999999999</v>
      </c>
      <c r="AD587" s="22">
        <v>93.149000000000001</v>
      </c>
      <c r="AE587" s="22">
        <v>11.621499999999999</v>
      </c>
    </row>
    <row r="588" spans="1:31" x14ac:dyDescent="0.25">
      <c r="A588" s="22">
        <v>20240716</v>
      </c>
      <c r="B588" s="22" t="s">
        <v>73</v>
      </c>
      <c r="C588" s="22" t="s">
        <v>2773</v>
      </c>
      <c r="D588" s="22" t="s">
        <v>2774</v>
      </c>
      <c r="E588" s="22" t="s">
        <v>76</v>
      </c>
      <c r="F588" s="22" t="s">
        <v>138</v>
      </c>
      <c r="G588" s="22" t="s">
        <v>773</v>
      </c>
      <c r="H588" s="22" t="s">
        <v>774</v>
      </c>
      <c r="I588" s="22" t="s">
        <v>80</v>
      </c>
      <c r="J588" s="22" t="s">
        <v>80</v>
      </c>
      <c r="K588" s="22" t="s">
        <v>2775</v>
      </c>
      <c r="L588" s="22" t="s">
        <v>46</v>
      </c>
      <c r="M588" s="22">
        <v>0</v>
      </c>
      <c r="N588" s="22">
        <v>0</v>
      </c>
      <c r="O588" s="22" t="s">
        <v>2776</v>
      </c>
      <c r="P588" s="22">
        <v>77</v>
      </c>
      <c r="Q588" s="22">
        <v>77</v>
      </c>
      <c r="R588" s="22">
        <v>10</v>
      </c>
      <c r="S588" s="22">
        <v>10</v>
      </c>
      <c r="T588" s="22">
        <v>10</v>
      </c>
      <c r="U588" s="22">
        <v>10</v>
      </c>
      <c r="V588" s="22">
        <v>317</v>
      </c>
      <c r="W588" s="22">
        <v>0</v>
      </c>
      <c r="X588" s="22">
        <v>317</v>
      </c>
      <c r="Y588" s="22">
        <v>318.81</v>
      </c>
      <c r="Z588" s="22">
        <v>732</v>
      </c>
      <c r="AA588" s="22">
        <v>318.81</v>
      </c>
      <c r="AB588" s="22" t="s">
        <v>4909</v>
      </c>
      <c r="AC588" s="22">
        <v>31.881</v>
      </c>
      <c r="AD588" s="22">
        <v>73.2</v>
      </c>
      <c r="AE588" s="22">
        <v>31.881</v>
      </c>
    </row>
    <row r="589" spans="1:31" x14ac:dyDescent="0.25">
      <c r="A589" s="22">
        <v>20240716</v>
      </c>
      <c r="B589" s="22" t="s">
        <v>73</v>
      </c>
      <c r="C589" s="22" t="s">
        <v>3310</v>
      </c>
      <c r="D589" s="22" t="s">
        <v>3311</v>
      </c>
      <c r="E589" s="22" t="s">
        <v>76</v>
      </c>
      <c r="F589" s="22" t="s">
        <v>138</v>
      </c>
      <c r="G589" s="22" t="s">
        <v>1148</v>
      </c>
      <c r="H589" s="22" t="s">
        <v>1148</v>
      </c>
      <c r="I589" s="22" t="s">
        <v>80</v>
      </c>
      <c r="J589" s="22" t="s">
        <v>80</v>
      </c>
      <c r="K589" s="22" t="s">
        <v>3312</v>
      </c>
      <c r="L589" s="22" t="s">
        <v>46</v>
      </c>
      <c r="M589" s="22" t="s">
        <v>2834</v>
      </c>
      <c r="N589" s="22" t="s">
        <v>46</v>
      </c>
      <c r="O589" s="22" t="s">
        <v>3313</v>
      </c>
      <c r="P589" s="22">
        <v>77</v>
      </c>
      <c r="Q589" s="22">
        <v>77</v>
      </c>
      <c r="R589" s="22">
        <v>9</v>
      </c>
      <c r="S589" s="22">
        <v>9</v>
      </c>
      <c r="T589" s="22">
        <v>8</v>
      </c>
      <c r="U589" s="22">
        <v>8</v>
      </c>
      <c r="V589" s="22">
        <v>167</v>
      </c>
      <c r="W589" s="22">
        <v>0</v>
      </c>
      <c r="X589" s="22">
        <v>167</v>
      </c>
      <c r="Y589" s="22">
        <v>166.42</v>
      </c>
      <c r="Z589" s="22">
        <v>602</v>
      </c>
      <c r="AA589" s="22">
        <v>166.42</v>
      </c>
      <c r="AB589" s="22" t="s">
        <v>5397</v>
      </c>
      <c r="AC589" s="22">
        <v>20.802499999999998</v>
      </c>
      <c r="AD589" s="22">
        <v>75.25</v>
      </c>
      <c r="AE589" s="22">
        <v>20.802499999999998</v>
      </c>
    </row>
    <row r="590" spans="1:31" x14ac:dyDescent="0.25">
      <c r="A590" s="22">
        <v>20240716</v>
      </c>
      <c r="B590" s="22" t="s">
        <v>73</v>
      </c>
      <c r="C590" s="22" t="s">
        <v>3236</v>
      </c>
      <c r="D590" s="22" t="s">
        <v>3237</v>
      </c>
      <c r="E590" s="22" t="s">
        <v>76</v>
      </c>
      <c r="F590" s="22" t="s">
        <v>138</v>
      </c>
      <c r="G590" s="22" t="s">
        <v>77</v>
      </c>
      <c r="H590" s="22" t="s">
        <v>78</v>
      </c>
      <c r="I590" s="22" t="s">
        <v>80</v>
      </c>
      <c r="J590" s="22" t="s">
        <v>80</v>
      </c>
      <c r="K590" s="22" t="s">
        <v>3238</v>
      </c>
      <c r="L590" s="22" t="s">
        <v>43</v>
      </c>
      <c r="M590" s="22">
        <v>0</v>
      </c>
      <c r="N590" s="22">
        <v>0</v>
      </c>
      <c r="O590" s="22" t="s">
        <v>3239</v>
      </c>
      <c r="P590" s="22">
        <v>77</v>
      </c>
      <c r="Q590" s="22">
        <v>77</v>
      </c>
      <c r="R590" s="22">
        <v>6</v>
      </c>
      <c r="S590" s="22">
        <v>6</v>
      </c>
      <c r="T590" s="22">
        <v>5</v>
      </c>
      <c r="U590" s="22">
        <v>5</v>
      </c>
      <c r="V590" s="22">
        <v>187</v>
      </c>
      <c r="W590" s="22">
        <v>0</v>
      </c>
      <c r="X590" s="22">
        <v>187</v>
      </c>
      <c r="Y590" s="22">
        <v>186.61</v>
      </c>
      <c r="Z590" s="22">
        <v>320</v>
      </c>
      <c r="AA590" s="22">
        <v>186.61</v>
      </c>
      <c r="AB590" s="22" t="s">
        <v>5237</v>
      </c>
      <c r="AC590" s="22">
        <v>37.322000000000003</v>
      </c>
      <c r="AD590" s="22">
        <v>64</v>
      </c>
      <c r="AE590" s="22">
        <v>37.322000000000003</v>
      </c>
    </row>
    <row r="591" spans="1:31" x14ac:dyDescent="0.25">
      <c r="A591" s="22">
        <v>20240716</v>
      </c>
      <c r="B591" s="22" t="s">
        <v>73</v>
      </c>
      <c r="C591" s="22" t="s">
        <v>3211</v>
      </c>
      <c r="D591" s="22" t="s">
        <v>3212</v>
      </c>
      <c r="E591" s="22" t="s">
        <v>76</v>
      </c>
      <c r="F591" s="22" t="s">
        <v>138</v>
      </c>
      <c r="G591" s="22" t="s">
        <v>77</v>
      </c>
      <c r="H591" s="22" t="s">
        <v>786</v>
      </c>
      <c r="I591" s="22" t="s">
        <v>80</v>
      </c>
      <c r="J591" s="22" t="s">
        <v>80</v>
      </c>
      <c r="K591" s="22" t="s">
        <v>3213</v>
      </c>
      <c r="L591" s="22" t="s">
        <v>43</v>
      </c>
      <c r="M591" s="22" t="s">
        <v>3214</v>
      </c>
      <c r="N591" s="22" t="s">
        <v>43</v>
      </c>
      <c r="O591" s="22" t="s">
        <v>3215</v>
      </c>
      <c r="P591" s="22">
        <v>77</v>
      </c>
      <c r="Q591" s="22">
        <v>77</v>
      </c>
      <c r="R591" s="22">
        <v>9</v>
      </c>
      <c r="S591" s="22">
        <v>9</v>
      </c>
      <c r="T591" s="22">
        <v>9</v>
      </c>
      <c r="U591" s="22">
        <v>9</v>
      </c>
      <c r="V591" s="22">
        <v>446</v>
      </c>
      <c r="W591" s="22">
        <v>0</v>
      </c>
      <c r="X591" s="22">
        <v>446</v>
      </c>
      <c r="Y591" s="22">
        <v>445.55</v>
      </c>
      <c r="Z591" s="22">
        <v>453</v>
      </c>
      <c r="AA591" s="22">
        <v>445.55</v>
      </c>
      <c r="AB591" s="22" t="s">
        <v>5397</v>
      </c>
      <c r="AC591" s="22">
        <v>49.50555555555556</v>
      </c>
      <c r="AD591" s="22">
        <v>50.333333333333343</v>
      </c>
      <c r="AE591" s="22">
        <v>49.50555555555556</v>
      </c>
    </row>
    <row r="592" spans="1:31" x14ac:dyDescent="0.25">
      <c r="A592" s="22">
        <v>20240716</v>
      </c>
      <c r="B592" s="22" t="s">
        <v>73</v>
      </c>
      <c r="C592" s="22" t="s">
        <v>3477</v>
      </c>
      <c r="D592" s="22" t="s">
        <v>3478</v>
      </c>
      <c r="E592" s="22" t="s">
        <v>76</v>
      </c>
      <c r="F592" s="22" t="s">
        <v>138</v>
      </c>
      <c r="G592" s="22" t="s">
        <v>77</v>
      </c>
      <c r="H592" s="22" t="s">
        <v>786</v>
      </c>
      <c r="I592" s="22" t="s">
        <v>80</v>
      </c>
      <c r="J592" s="22" t="s">
        <v>80</v>
      </c>
      <c r="K592" s="22" t="s">
        <v>3479</v>
      </c>
      <c r="L592" s="22" t="s">
        <v>471</v>
      </c>
      <c r="M592" s="22">
        <v>0</v>
      </c>
      <c r="N592" s="22">
        <v>0</v>
      </c>
      <c r="O592" s="22" t="s">
        <v>3480</v>
      </c>
      <c r="P592" s="22">
        <v>77</v>
      </c>
      <c r="Q592" s="22">
        <v>77</v>
      </c>
      <c r="R592" s="22">
        <v>19</v>
      </c>
      <c r="S592" s="22">
        <v>19</v>
      </c>
      <c r="T592" s="22">
        <v>19</v>
      </c>
      <c r="U592" s="22">
        <v>18</v>
      </c>
      <c r="V592" s="22">
        <v>693</v>
      </c>
      <c r="W592" s="22">
        <v>0</v>
      </c>
      <c r="X592" s="22">
        <v>693</v>
      </c>
      <c r="Y592" s="22">
        <v>694.42000000000007</v>
      </c>
      <c r="Z592" s="22">
        <v>1824.04</v>
      </c>
      <c r="AA592" s="22">
        <v>694.42000000000007</v>
      </c>
      <c r="AB592" s="22" t="s">
        <v>5398</v>
      </c>
      <c r="AC592" s="22">
        <v>36.548421052631582</v>
      </c>
      <c r="AD592" s="22">
        <v>96.002105263157887</v>
      </c>
      <c r="AE592" s="22">
        <v>36.548421052631582</v>
      </c>
    </row>
    <row r="593" spans="1:31" x14ac:dyDescent="0.25">
      <c r="A593" s="22">
        <v>20240716</v>
      </c>
      <c r="B593" s="22" t="s">
        <v>73</v>
      </c>
      <c r="C593" s="22" t="s">
        <v>3145</v>
      </c>
      <c r="D593" s="22" t="s">
        <v>3146</v>
      </c>
      <c r="E593" s="22" t="s">
        <v>76</v>
      </c>
      <c r="F593" s="22" t="s">
        <v>138</v>
      </c>
      <c r="G593" s="22" t="s">
        <v>310</v>
      </c>
      <c r="H593" s="22" t="s">
        <v>311</v>
      </c>
      <c r="I593" s="22" t="s">
        <v>80</v>
      </c>
      <c r="J593" s="22" t="s">
        <v>80</v>
      </c>
      <c r="K593" s="22" t="s">
        <v>3147</v>
      </c>
      <c r="L593" s="22" t="s">
        <v>46</v>
      </c>
      <c r="M593" s="22">
        <v>0</v>
      </c>
      <c r="N593" s="22">
        <v>0</v>
      </c>
      <c r="O593" s="22" t="s">
        <v>3148</v>
      </c>
      <c r="P593" s="22">
        <v>77</v>
      </c>
      <c r="Q593" s="22">
        <v>77</v>
      </c>
      <c r="R593" s="22">
        <v>5</v>
      </c>
      <c r="S593" s="22">
        <v>5</v>
      </c>
      <c r="T593" s="22">
        <v>4</v>
      </c>
      <c r="U593" s="22">
        <v>4</v>
      </c>
      <c r="V593" s="22">
        <v>376</v>
      </c>
      <c r="W593" s="22">
        <v>0</v>
      </c>
      <c r="X593" s="22">
        <v>376</v>
      </c>
      <c r="Y593" s="22">
        <v>375.48</v>
      </c>
      <c r="Z593" s="22">
        <v>243</v>
      </c>
      <c r="AA593" s="22">
        <v>375.48</v>
      </c>
      <c r="AB593" s="22" t="s">
        <v>3847</v>
      </c>
      <c r="AC593" s="22">
        <v>93.87</v>
      </c>
      <c r="AD593" s="22">
        <v>60.75</v>
      </c>
      <c r="AE593" s="22">
        <v>93.87</v>
      </c>
    </row>
    <row r="594" spans="1:31" x14ac:dyDescent="0.25">
      <c r="A594" s="22">
        <v>20240716</v>
      </c>
      <c r="B594" s="22" t="s">
        <v>73</v>
      </c>
      <c r="C594" s="22" t="s">
        <v>2765</v>
      </c>
      <c r="D594" s="22" t="s">
        <v>2766</v>
      </c>
      <c r="E594" s="22" t="s">
        <v>76</v>
      </c>
      <c r="F594" s="22" t="s">
        <v>138</v>
      </c>
      <c r="G594" s="22" t="s">
        <v>88</v>
      </c>
      <c r="H594" s="22" t="s">
        <v>621</v>
      </c>
      <c r="I594" s="22" t="s">
        <v>80</v>
      </c>
      <c r="J594" s="22" t="s">
        <v>80</v>
      </c>
      <c r="K594" s="22" t="s">
        <v>2767</v>
      </c>
      <c r="L594" s="22" t="s">
        <v>43</v>
      </c>
      <c r="M594" s="22" t="s">
        <v>1201</v>
      </c>
      <c r="N594" s="22" t="s">
        <v>43</v>
      </c>
      <c r="O594" s="22" t="s">
        <v>2768</v>
      </c>
      <c r="P594" s="22">
        <v>76</v>
      </c>
      <c r="Q594" s="22">
        <v>76</v>
      </c>
      <c r="R594" s="22">
        <v>9</v>
      </c>
      <c r="S594" s="22">
        <v>9</v>
      </c>
      <c r="T594" s="22">
        <v>10</v>
      </c>
      <c r="U594" s="22">
        <v>9</v>
      </c>
      <c r="V594" s="22">
        <v>147</v>
      </c>
      <c r="W594" s="22">
        <v>0</v>
      </c>
      <c r="X594" s="22">
        <v>147</v>
      </c>
      <c r="Y594" s="22">
        <v>147.44999999999999</v>
      </c>
      <c r="Z594" s="22">
        <v>468</v>
      </c>
      <c r="AA594" s="22">
        <v>147.44999999999999</v>
      </c>
      <c r="AB594" s="22" t="s">
        <v>1527</v>
      </c>
      <c r="AC594" s="22">
        <v>14.744999999999999</v>
      </c>
      <c r="AD594" s="22">
        <v>46.8</v>
      </c>
      <c r="AE594" s="22">
        <v>14.744999999999999</v>
      </c>
    </row>
    <row r="595" spans="1:31" x14ac:dyDescent="0.25">
      <c r="A595" s="22">
        <v>20240716</v>
      </c>
      <c r="B595" s="22" t="s">
        <v>73</v>
      </c>
      <c r="C595" s="22" t="s">
        <v>2646</v>
      </c>
      <c r="D595" s="22" t="s">
        <v>2647</v>
      </c>
      <c r="E595" s="22" t="s">
        <v>76</v>
      </c>
      <c r="F595" s="22" t="s">
        <v>138</v>
      </c>
      <c r="G595" s="22" t="s">
        <v>88</v>
      </c>
      <c r="H595" s="22" t="s">
        <v>621</v>
      </c>
      <c r="I595" s="22" t="s">
        <v>80</v>
      </c>
      <c r="J595" s="22" t="s">
        <v>80</v>
      </c>
      <c r="K595" s="22" t="s">
        <v>2648</v>
      </c>
      <c r="L595" s="22" t="s">
        <v>43</v>
      </c>
      <c r="M595" s="22">
        <v>0</v>
      </c>
      <c r="N595" s="22">
        <v>0</v>
      </c>
      <c r="O595" s="22" t="s">
        <v>2649</v>
      </c>
      <c r="P595" s="22">
        <v>76</v>
      </c>
      <c r="Q595" s="22">
        <v>75</v>
      </c>
      <c r="R595" s="22">
        <v>8</v>
      </c>
      <c r="S595" s="22">
        <v>7</v>
      </c>
      <c r="T595" s="22">
        <v>8</v>
      </c>
      <c r="U595" s="22">
        <v>7</v>
      </c>
      <c r="V595" s="22">
        <v>424</v>
      </c>
      <c r="W595" s="22">
        <v>0</v>
      </c>
      <c r="X595" s="22">
        <v>424</v>
      </c>
      <c r="Y595" s="22">
        <v>423.85</v>
      </c>
      <c r="Z595" s="22">
        <v>798</v>
      </c>
      <c r="AA595" s="22">
        <v>423.85</v>
      </c>
      <c r="AB595" s="22" t="s">
        <v>4618</v>
      </c>
      <c r="AC595" s="22">
        <v>52.981250000000003</v>
      </c>
      <c r="AD595" s="22">
        <v>99.75</v>
      </c>
      <c r="AE595" s="22">
        <v>52.981250000000003</v>
      </c>
    </row>
    <row r="596" spans="1:31" x14ac:dyDescent="0.25">
      <c r="A596" s="22">
        <v>20240716</v>
      </c>
      <c r="B596" s="22" t="s">
        <v>73</v>
      </c>
      <c r="C596" s="22" t="s">
        <v>3168</v>
      </c>
      <c r="D596" s="22" t="s">
        <v>3169</v>
      </c>
      <c r="E596" s="22" t="s">
        <v>76</v>
      </c>
      <c r="F596" s="22" t="s">
        <v>138</v>
      </c>
      <c r="G596" s="22" t="s">
        <v>773</v>
      </c>
      <c r="H596" s="22" t="s">
        <v>774</v>
      </c>
      <c r="I596" s="22" t="s">
        <v>80</v>
      </c>
      <c r="J596" s="22" t="s">
        <v>80</v>
      </c>
      <c r="K596" s="22" t="s">
        <v>3170</v>
      </c>
      <c r="L596" s="22" t="s">
        <v>43</v>
      </c>
      <c r="M596" s="22">
        <v>0</v>
      </c>
      <c r="N596" s="22">
        <v>0</v>
      </c>
      <c r="O596" s="22" t="s">
        <v>3171</v>
      </c>
      <c r="P596" s="22">
        <v>76</v>
      </c>
      <c r="Q596" s="22">
        <v>75</v>
      </c>
      <c r="R596" s="22">
        <v>12</v>
      </c>
      <c r="S596" s="22">
        <v>11</v>
      </c>
      <c r="T596" s="22">
        <v>12</v>
      </c>
      <c r="U596" s="22">
        <v>11</v>
      </c>
      <c r="V596" s="22">
        <v>483</v>
      </c>
      <c r="W596" s="22">
        <v>0</v>
      </c>
      <c r="X596" s="22">
        <v>483</v>
      </c>
      <c r="Y596" s="22">
        <v>483.06</v>
      </c>
      <c r="Z596" s="22">
        <v>1048</v>
      </c>
      <c r="AA596" s="22">
        <v>483.06</v>
      </c>
      <c r="AB596" s="22" t="s">
        <v>2665</v>
      </c>
      <c r="AC596" s="22">
        <v>40.255000000000003</v>
      </c>
      <c r="AD596" s="22">
        <v>87.333333333333329</v>
      </c>
      <c r="AE596" s="22">
        <v>40.255000000000003</v>
      </c>
    </row>
    <row r="597" spans="1:31" x14ac:dyDescent="0.25">
      <c r="A597" s="22">
        <v>20240716</v>
      </c>
      <c r="B597" s="22" t="s">
        <v>73</v>
      </c>
      <c r="C597" s="22" t="s">
        <v>3336</v>
      </c>
      <c r="D597" s="22" t="s">
        <v>3337</v>
      </c>
      <c r="E597" s="22" t="s">
        <v>76</v>
      </c>
      <c r="F597" s="22" t="s">
        <v>138</v>
      </c>
      <c r="G597" s="22" t="s">
        <v>77</v>
      </c>
      <c r="H597" s="22" t="s">
        <v>96</v>
      </c>
      <c r="I597" s="22" t="s">
        <v>80</v>
      </c>
      <c r="J597" s="22" t="s">
        <v>80</v>
      </c>
      <c r="K597" s="22" t="s">
        <v>3338</v>
      </c>
      <c r="L597" s="22" t="s">
        <v>51</v>
      </c>
      <c r="M597" s="22">
        <v>0</v>
      </c>
      <c r="N597" s="22">
        <v>0</v>
      </c>
      <c r="O597" s="22" t="s">
        <v>3339</v>
      </c>
      <c r="P597" s="22">
        <v>75</v>
      </c>
      <c r="Q597" s="22">
        <v>74</v>
      </c>
      <c r="R597" s="22">
        <v>19</v>
      </c>
      <c r="S597" s="22">
        <v>18</v>
      </c>
      <c r="T597" s="22">
        <v>19</v>
      </c>
      <c r="U597" s="22">
        <v>18</v>
      </c>
      <c r="V597" s="22">
        <v>613</v>
      </c>
      <c r="W597" s="22">
        <v>0</v>
      </c>
      <c r="X597" s="22">
        <v>613</v>
      </c>
      <c r="Y597" s="22">
        <v>613.64</v>
      </c>
      <c r="Z597" s="22">
        <v>842</v>
      </c>
      <c r="AA597" s="22">
        <v>613.64</v>
      </c>
      <c r="AB597" s="22" t="s">
        <v>5399</v>
      </c>
      <c r="AC597" s="22">
        <v>32.29684210526316</v>
      </c>
      <c r="AD597" s="22">
        <v>44.315789473684212</v>
      </c>
      <c r="AE597" s="22">
        <v>32.29684210526316</v>
      </c>
    </row>
    <row r="598" spans="1:31" x14ac:dyDescent="0.25">
      <c r="A598" s="22">
        <v>20240716</v>
      </c>
      <c r="B598" s="22" t="s">
        <v>73</v>
      </c>
      <c r="C598" s="22" t="s">
        <v>2570</v>
      </c>
      <c r="D598" s="22" t="s">
        <v>2571</v>
      </c>
      <c r="E598" s="22" t="s">
        <v>76</v>
      </c>
      <c r="F598" s="22" t="s">
        <v>10</v>
      </c>
      <c r="G598" s="22" t="s">
        <v>77</v>
      </c>
      <c r="H598" s="22" t="s">
        <v>77</v>
      </c>
      <c r="I598" s="22" t="s">
        <v>80</v>
      </c>
      <c r="J598" s="22" t="s">
        <v>80</v>
      </c>
      <c r="K598" s="22" t="s">
        <v>2572</v>
      </c>
      <c r="L598" s="22" t="s">
        <v>42</v>
      </c>
      <c r="M598" s="22">
        <v>0</v>
      </c>
      <c r="N598" s="22">
        <v>0</v>
      </c>
      <c r="O598" s="22" t="s">
        <v>2573</v>
      </c>
      <c r="P598" s="22">
        <v>75</v>
      </c>
      <c r="Q598" s="22">
        <v>73</v>
      </c>
      <c r="R598" s="22">
        <v>7</v>
      </c>
      <c r="S598" s="22">
        <v>7</v>
      </c>
      <c r="T598" s="22">
        <v>7</v>
      </c>
      <c r="U598" s="22">
        <v>7</v>
      </c>
      <c r="V598" s="22">
        <v>236</v>
      </c>
      <c r="W598" s="22">
        <v>0</v>
      </c>
      <c r="X598" s="22">
        <v>236</v>
      </c>
      <c r="Y598" s="22">
        <v>235.34</v>
      </c>
      <c r="Z598" s="22">
        <v>268</v>
      </c>
      <c r="AA598" s="22">
        <v>235.34</v>
      </c>
      <c r="AB598" s="22" t="s">
        <v>5400</v>
      </c>
      <c r="AC598" s="22">
        <v>33.619999999999997</v>
      </c>
      <c r="AD598" s="22">
        <v>38.285714285714278</v>
      </c>
      <c r="AE598" s="22">
        <v>33.619999999999997</v>
      </c>
    </row>
    <row r="599" spans="1:31" x14ac:dyDescent="0.25">
      <c r="A599" s="22">
        <v>20240716</v>
      </c>
      <c r="B599" s="22" t="s">
        <v>73</v>
      </c>
      <c r="C599" s="22" t="s">
        <v>2933</v>
      </c>
      <c r="D599" s="22" t="s">
        <v>2934</v>
      </c>
      <c r="E599" s="22" t="s">
        <v>76</v>
      </c>
      <c r="F599" s="22" t="s">
        <v>138</v>
      </c>
      <c r="G599" s="22" t="s">
        <v>77</v>
      </c>
      <c r="H599" s="22" t="s">
        <v>786</v>
      </c>
      <c r="I599" s="22" t="s">
        <v>80</v>
      </c>
      <c r="J599" s="22" t="s">
        <v>80</v>
      </c>
      <c r="K599" s="22" t="s">
        <v>2935</v>
      </c>
      <c r="L599" s="22" t="s">
        <v>46</v>
      </c>
      <c r="M599" s="22">
        <v>0</v>
      </c>
      <c r="N599" s="22">
        <v>0</v>
      </c>
      <c r="O599" s="22" t="s">
        <v>2936</v>
      </c>
      <c r="P599" s="22">
        <v>74</v>
      </c>
      <c r="Q599" s="22">
        <v>74</v>
      </c>
      <c r="R599" s="22">
        <v>13</v>
      </c>
      <c r="S599" s="22">
        <v>13</v>
      </c>
      <c r="T599" s="22">
        <v>13</v>
      </c>
      <c r="U599" s="22">
        <v>13</v>
      </c>
      <c r="V599" s="22">
        <v>524</v>
      </c>
      <c r="W599" s="22">
        <v>0</v>
      </c>
      <c r="X599" s="22">
        <v>524</v>
      </c>
      <c r="Y599" s="22">
        <v>523.86</v>
      </c>
      <c r="Z599" s="22">
        <v>899</v>
      </c>
      <c r="AA599" s="22">
        <v>523.86</v>
      </c>
      <c r="AB599" s="22" t="s">
        <v>1616</v>
      </c>
      <c r="AC599" s="22">
        <v>40.296923076923079</v>
      </c>
      <c r="AD599" s="22">
        <v>69.15384615384616</v>
      </c>
      <c r="AE599" s="22">
        <v>40.296923076923079</v>
      </c>
    </row>
    <row r="600" spans="1:31" x14ac:dyDescent="0.25">
      <c r="A600" s="22">
        <v>20240716</v>
      </c>
      <c r="B600" s="22" t="s">
        <v>73</v>
      </c>
      <c r="C600" s="22" t="s">
        <v>2230</v>
      </c>
      <c r="D600" s="22" t="s">
        <v>2231</v>
      </c>
      <c r="E600" s="22" t="s">
        <v>76</v>
      </c>
      <c r="F600" s="22" t="s">
        <v>138</v>
      </c>
      <c r="G600" s="22" t="s">
        <v>310</v>
      </c>
      <c r="H600" s="22" t="s">
        <v>310</v>
      </c>
      <c r="I600" s="22" t="s">
        <v>80</v>
      </c>
      <c r="J600" s="22" t="s">
        <v>80</v>
      </c>
      <c r="K600" s="22" t="s">
        <v>2232</v>
      </c>
      <c r="L600" s="22" t="s">
        <v>46</v>
      </c>
      <c r="M600" s="22" t="s">
        <v>1193</v>
      </c>
      <c r="N600" s="22" t="s">
        <v>46</v>
      </c>
      <c r="O600" s="22" t="s">
        <v>2233</v>
      </c>
      <c r="P600" s="22">
        <v>74</v>
      </c>
      <c r="Q600" s="22">
        <v>74</v>
      </c>
      <c r="R600" s="22">
        <v>4</v>
      </c>
      <c r="S600" s="22">
        <v>4</v>
      </c>
      <c r="T600" s="22">
        <v>4</v>
      </c>
      <c r="U600" s="22">
        <v>4</v>
      </c>
      <c r="V600" s="22">
        <v>207</v>
      </c>
      <c r="W600" s="22">
        <v>0</v>
      </c>
      <c r="X600" s="22">
        <v>207</v>
      </c>
      <c r="Y600" s="22">
        <v>207.52</v>
      </c>
      <c r="Z600" s="22">
        <v>297.01</v>
      </c>
      <c r="AA600" s="22">
        <v>207.52</v>
      </c>
      <c r="AB600" s="22" t="s">
        <v>5401</v>
      </c>
      <c r="AC600" s="22">
        <v>51.88</v>
      </c>
      <c r="AD600" s="22">
        <v>74.252499999999998</v>
      </c>
      <c r="AE600" s="22">
        <v>51.88</v>
      </c>
    </row>
    <row r="601" spans="1:31" x14ac:dyDescent="0.25">
      <c r="A601" s="22">
        <v>20240716</v>
      </c>
      <c r="B601" s="22" t="s">
        <v>73</v>
      </c>
      <c r="C601" s="22" t="s">
        <v>3463</v>
      </c>
      <c r="D601" s="22" t="s">
        <v>3464</v>
      </c>
      <c r="E601" s="22" t="s">
        <v>76</v>
      </c>
      <c r="F601" s="22" t="s">
        <v>138</v>
      </c>
      <c r="G601" s="22" t="s">
        <v>77</v>
      </c>
      <c r="H601" s="22" t="s">
        <v>1214</v>
      </c>
      <c r="I601" s="22" t="s">
        <v>80</v>
      </c>
      <c r="J601" s="22" t="s">
        <v>80</v>
      </c>
      <c r="K601" s="22" t="s">
        <v>3465</v>
      </c>
      <c r="L601" s="22" t="s">
        <v>43</v>
      </c>
      <c r="M601" s="22">
        <v>0</v>
      </c>
      <c r="N601" s="22">
        <v>0</v>
      </c>
      <c r="O601" s="22" t="s">
        <v>3466</v>
      </c>
      <c r="P601" s="22">
        <v>74</v>
      </c>
      <c r="Q601" s="22">
        <v>74</v>
      </c>
      <c r="R601" s="22">
        <v>19</v>
      </c>
      <c r="S601" s="22">
        <v>19</v>
      </c>
      <c r="T601" s="22">
        <v>18</v>
      </c>
      <c r="U601" s="22">
        <v>18</v>
      </c>
      <c r="V601" s="22">
        <v>690</v>
      </c>
      <c r="W601" s="22">
        <v>0</v>
      </c>
      <c r="X601" s="22">
        <v>690</v>
      </c>
      <c r="Y601" s="22">
        <v>689.76</v>
      </c>
      <c r="Z601" s="22">
        <v>1053</v>
      </c>
      <c r="AA601" s="22">
        <v>689.76</v>
      </c>
      <c r="AB601" s="22" t="s">
        <v>5402</v>
      </c>
      <c r="AC601" s="22">
        <v>38.32</v>
      </c>
      <c r="AD601" s="22">
        <v>58.5</v>
      </c>
      <c r="AE601" s="22">
        <v>38.32</v>
      </c>
    </row>
    <row r="602" spans="1:31" x14ac:dyDescent="0.25">
      <c r="A602" s="22">
        <v>20240716</v>
      </c>
      <c r="B602" s="22" t="s">
        <v>73</v>
      </c>
      <c r="C602" s="22" t="s">
        <v>2927</v>
      </c>
      <c r="D602" s="22" t="s">
        <v>2928</v>
      </c>
      <c r="E602" s="22" t="s">
        <v>76</v>
      </c>
      <c r="F602" s="22" t="s">
        <v>138</v>
      </c>
      <c r="G602" s="22" t="s">
        <v>1148</v>
      </c>
      <c r="H602" s="22" t="s">
        <v>1148</v>
      </c>
      <c r="I602" s="22" t="s">
        <v>80</v>
      </c>
      <c r="J602" s="22" t="s">
        <v>80</v>
      </c>
      <c r="K602" s="22" t="s">
        <v>2929</v>
      </c>
      <c r="L602" s="22" t="s">
        <v>43</v>
      </c>
      <c r="M602" s="22">
        <v>0</v>
      </c>
      <c r="N602" s="22">
        <v>0</v>
      </c>
      <c r="O602" s="22" t="s">
        <v>2930</v>
      </c>
      <c r="P602" s="22">
        <v>73</v>
      </c>
      <c r="Q602" s="22">
        <v>73</v>
      </c>
      <c r="R602" s="22">
        <v>4</v>
      </c>
      <c r="S602" s="22">
        <v>4</v>
      </c>
      <c r="T602" s="22">
        <v>3</v>
      </c>
      <c r="U602" s="22">
        <v>3</v>
      </c>
      <c r="V602" s="22">
        <v>34</v>
      </c>
      <c r="W602" s="22">
        <v>0</v>
      </c>
      <c r="X602" s="22">
        <v>34</v>
      </c>
      <c r="Y602" s="22">
        <v>34.619999999999997</v>
      </c>
      <c r="Z602" s="22">
        <v>262</v>
      </c>
      <c r="AA602" s="22">
        <v>34.619999999999997</v>
      </c>
      <c r="AB602" s="22" t="s">
        <v>5403</v>
      </c>
      <c r="AC602" s="22">
        <v>11.54</v>
      </c>
      <c r="AD602" s="22">
        <v>87.333333333333329</v>
      </c>
      <c r="AE602" s="22">
        <v>11.54</v>
      </c>
    </row>
    <row r="603" spans="1:31" x14ac:dyDescent="0.25">
      <c r="A603" s="22">
        <v>20240716</v>
      </c>
      <c r="B603" s="22" t="s">
        <v>73</v>
      </c>
      <c r="C603" s="22" t="s">
        <v>3049</v>
      </c>
      <c r="D603" s="22" t="s">
        <v>3050</v>
      </c>
      <c r="E603" s="22" t="s">
        <v>76</v>
      </c>
      <c r="F603" s="22" t="s">
        <v>138</v>
      </c>
      <c r="G603" s="22" t="s">
        <v>77</v>
      </c>
      <c r="H603" s="22" t="s">
        <v>786</v>
      </c>
      <c r="I603" s="22" t="s">
        <v>80</v>
      </c>
      <c r="J603" s="22" t="s">
        <v>80</v>
      </c>
      <c r="K603" s="22" t="s">
        <v>3051</v>
      </c>
      <c r="L603" s="22" t="s">
        <v>43</v>
      </c>
      <c r="M603" s="22">
        <v>0</v>
      </c>
      <c r="N603" s="22">
        <v>0</v>
      </c>
      <c r="O603" s="22" t="s">
        <v>3052</v>
      </c>
      <c r="P603" s="22">
        <v>73</v>
      </c>
      <c r="Q603" s="22">
        <v>72</v>
      </c>
      <c r="R603" s="22">
        <v>10</v>
      </c>
      <c r="S603" s="22">
        <v>10</v>
      </c>
      <c r="T603" s="22">
        <v>10</v>
      </c>
      <c r="U603" s="22">
        <v>10</v>
      </c>
      <c r="V603" s="22">
        <v>174</v>
      </c>
      <c r="W603" s="22">
        <v>0</v>
      </c>
      <c r="X603" s="22">
        <v>174</v>
      </c>
      <c r="Y603" s="22">
        <v>174</v>
      </c>
      <c r="Z603" s="22">
        <v>920</v>
      </c>
      <c r="AA603" s="22">
        <v>174</v>
      </c>
      <c r="AB603" s="22" t="s">
        <v>5404</v>
      </c>
      <c r="AC603" s="22">
        <v>17.399999999999999</v>
      </c>
      <c r="AD603" s="22">
        <v>92</v>
      </c>
      <c r="AE603" s="22">
        <v>17.399999999999999</v>
      </c>
    </row>
    <row r="604" spans="1:31" x14ac:dyDescent="0.25">
      <c r="A604" s="22">
        <v>20240716</v>
      </c>
      <c r="B604" s="22" t="s">
        <v>73</v>
      </c>
      <c r="C604" s="22" t="s">
        <v>806</v>
      </c>
      <c r="D604" s="22" t="s">
        <v>807</v>
      </c>
      <c r="E604" s="22" t="s">
        <v>137</v>
      </c>
      <c r="F604" s="22" t="s">
        <v>138</v>
      </c>
      <c r="G604" s="22" t="s">
        <v>77</v>
      </c>
      <c r="H604" s="22" t="s">
        <v>197</v>
      </c>
      <c r="I604" s="22" t="s">
        <v>80</v>
      </c>
      <c r="J604" s="22" t="s">
        <v>80</v>
      </c>
      <c r="K604" s="22" t="s">
        <v>808</v>
      </c>
      <c r="L604" s="22" t="s">
        <v>44</v>
      </c>
      <c r="M604" s="22" t="s">
        <v>809</v>
      </c>
      <c r="N604" s="22" t="s">
        <v>47</v>
      </c>
      <c r="O604" s="22" t="s">
        <v>193</v>
      </c>
      <c r="P604" s="22">
        <v>72</v>
      </c>
      <c r="Q604" s="22">
        <v>72</v>
      </c>
      <c r="R604" s="22">
        <v>14</v>
      </c>
      <c r="S604" s="22">
        <v>14</v>
      </c>
      <c r="T604" s="22">
        <v>13</v>
      </c>
      <c r="U604" s="22">
        <v>12</v>
      </c>
      <c r="V604" s="22">
        <v>120</v>
      </c>
      <c r="W604" s="22">
        <v>4203</v>
      </c>
      <c r="X604" s="22">
        <v>4323</v>
      </c>
      <c r="Y604" s="22">
        <v>120.36</v>
      </c>
      <c r="Z604" s="22">
        <v>1218.8800000000001</v>
      </c>
      <c r="AA604" s="22">
        <v>4323.24</v>
      </c>
      <c r="AB604" s="22" t="s">
        <v>5370</v>
      </c>
      <c r="AC604" s="22">
        <v>9.258461538461539</v>
      </c>
      <c r="AD604" s="22">
        <v>93.759999999999991</v>
      </c>
      <c r="AE604" s="22">
        <v>332.55692307692311</v>
      </c>
    </row>
    <row r="605" spans="1:31" x14ac:dyDescent="0.25">
      <c r="A605" s="22">
        <v>20240716</v>
      </c>
      <c r="B605" s="22" t="s">
        <v>73</v>
      </c>
      <c r="C605" s="22" t="s">
        <v>1460</v>
      </c>
      <c r="D605" s="22" t="s">
        <v>1461</v>
      </c>
      <c r="E605" s="22" t="s">
        <v>137</v>
      </c>
      <c r="F605" s="22" t="s">
        <v>138</v>
      </c>
      <c r="G605" s="22" t="s">
        <v>77</v>
      </c>
      <c r="H605" s="22" t="s">
        <v>77</v>
      </c>
      <c r="I605" s="22" t="s">
        <v>80</v>
      </c>
      <c r="J605" s="22" t="s">
        <v>80</v>
      </c>
      <c r="K605" s="22" t="s">
        <v>1462</v>
      </c>
      <c r="L605" s="22" t="s">
        <v>45</v>
      </c>
      <c r="M605" s="22">
        <v>0</v>
      </c>
      <c r="N605" s="22">
        <v>0</v>
      </c>
      <c r="O605" s="22" t="s">
        <v>1463</v>
      </c>
      <c r="P605" s="22">
        <v>72</v>
      </c>
      <c r="Q605" s="22">
        <v>72</v>
      </c>
      <c r="R605" s="22">
        <v>5</v>
      </c>
      <c r="S605" s="22">
        <v>5</v>
      </c>
      <c r="T605" s="22">
        <v>5</v>
      </c>
      <c r="U605" s="22">
        <v>5</v>
      </c>
      <c r="V605" s="22">
        <v>62</v>
      </c>
      <c r="W605" s="22">
        <v>180</v>
      </c>
      <c r="X605" s="22">
        <v>242</v>
      </c>
      <c r="Y605" s="22">
        <v>62</v>
      </c>
      <c r="Z605" s="22">
        <v>404.7</v>
      </c>
      <c r="AA605" s="22">
        <v>241.95</v>
      </c>
      <c r="AB605" s="22" t="s">
        <v>3315</v>
      </c>
      <c r="AC605" s="22">
        <v>12.4</v>
      </c>
      <c r="AD605" s="22">
        <v>80.94</v>
      </c>
      <c r="AE605" s="22">
        <v>48.39</v>
      </c>
    </row>
    <row r="606" spans="1:31" x14ac:dyDescent="0.25">
      <c r="A606" s="22">
        <v>20240716</v>
      </c>
      <c r="B606" s="22" t="s">
        <v>73</v>
      </c>
      <c r="C606" s="22" t="s">
        <v>3039</v>
      </c>
      <c r="D606" s="22" t="s">
        <v>3040</v>
      </c>
      <c r="E606" s="22" t="s">
        <v>76</v>
      </c>
      <c r="F606" s="22" t="s">
        <v>138</v>
      </c>
      <c r="G606" s="22" t="s">
        <v>88</v>
      </c>
      <c r="H606" s="22" t="s">
        <v>621</v>
      </c>
      <c r="I606" s="22" t="s">
        <v>80</v>
      </c>
      <c r="J606" s="22" t="s">
        <v>80</v>
      </c>
      <c r="K606" s="22" t="s">
        <v>3041</v>
      </c>
      <c r="L606" s="22" t="s">
        <v>43</v>
      </c>
      <c r="M606" s="22">
        <v>0</v>
      </c>
      <c r="N606" s="22">
        <v>0</v>
      </c>
      <c r="O606" s="22" t="s">
        <v>3042</v>
      </c>
      <c r="P606" s="22">
        <v>72</v>
      </c>
      <c r="Q606" s="22">
        <v>72</v>
      </c>
      <c r="R606" s="22">
        <v>9</v>
      </c>
      <c r="S606" s="22">
        <v>9</v>
      </c>
      <c r="T606" s="22">
        <v>8</v>
      </c>
      <c r="U606" s="22">
        <v>8</v>
      </c>
      <c r="V606" s="22">
        <v>553</v>
      </c>
      <c r="W606" s="22">
        <v>0</v>
      </c>
      <c r="X606" s="22">
        <v>553</v>
      </c>
      <c r="Y606" s="22">
        <v>553.06999999999994</v>
      </c>
      <c r="Z606" s="22">
        <v>764</v>
      </c>
      <c r="AA606" s="22">
        <v>553.06999999999994</v>
      </c>
      <c r="AB606" s="22" t="s">
        <v>4315</v>
      </c>
      <c r="AC606" s="22">
        <v>69.133749999999992</v>
      </c>
      <c r="AD606" s="22">
        <v>95.5</v>
      </c>
      <c r="AE606" s="22">
        <v>69.133749999999992</v>
      </c>
    </row>
    <row r="607" spans="1:31" x14ac:dyDescent="0.25">
      <c r="A607" s="22">
        <v>20240716</v>
      </c>
      <c r="B607" s="22" t="s">
        <v>73</v>
      </c>
      <c r="C607" s="22" t="s">
        <v>1250</v>
      </c>
      <c r="D607" s="22" t="s">
        <v>1251</v>
      </c>
      <c r="E607" s="22" t="s">
        <v>137</v>
      </c>
      <c r="F607" s="22" t="s">
        <v>138</v>
      </c>
      <c r="G607" s="22" t="s">
        <v>88</v>
      </c>
      <c r="H607" s="22" t="s">
        <v>114</v>
      </c>
      <c r="I607" s="22" t="s">
        <v>80</v>
      </c>
      <c r="J607" s="22" t="s">
        <v>80</v>
      </c>
      <c r="K607" s="22" t="s">
        <v>1252</v>
      </c>
      <c r="L607" s="22" t="s">
        <v>49</v>
      </c>
      <c r="M607" s="22">
        <v>0</v>
      </c>
      <c r="N607" s="22">
        <v>0</v>
      </c>
      <c r="O607" s="22" t="s">
        <v>1195</v>
      </c>
      <c r="P607" s="22">
        <v>71</v>
      </c>
      <c r="Q607" s="22">
        <v>71</v>
      </c>
      <c r="R607" s="22">
        <v>6</v>
      </c>
      <c r="S607" s="22">
        <v>6</v>
      </c>
      <c r="T607" s="22">
        <v>6</v>
      </c>
      <c r="U607" s="22">
        <v>6</v>
      </c>
      <c r="V607" s="22">
        <v>162</v>
      </c>
      <c r="W607" s="22">
        <v>211</v>
      </c>
      <c r="X607" s="22">
        <v>373</v>
      </c>
      <c r="Y607" s="22">
        <v>161.82</v>
      </c>
      <c r="Z607" s="22">
        <v>600</v>
      </c>
      <c r="AA607" s="22">
        <v>372.84</v>
      </c>
      <c r="AB607" s="22" t="s">
        <v>2538</v>
      </c>
      <c r="AC607" s="22">
        <v>26.97</v>
      </c>
      <c r="AD607" s="22">
        <v>100</v>
      </c>
      <c r="AE607" s="22">
        <v>62.140000000000008</v>
      </c>
    </row>
    <row r="608" spans="1:31" x14ac:dyDescent="0.25">
      <c r="A608" s="22">
        <v>20240716</v>
      </c>
      <c r="B608" s="22" t="s">
        <v>73</v>
      </c>
      <c r="C608" s="22" t="s">
        <v>1660</v>
      </c>
      <c r="D608" s="22" t="s">
        <v>1661</v>
      </c>
      <c r="E608" s="22" t="s">
        <v>137</v>
      </c>
      <c r="F608" s="22" t="s">
        <v>138</v>
      </c>
      <c r="G608" s="22" t="s">
        <v>88</v>
      </c>
      <c r="H608" s="22" t="s">
        <v>114</v>
      </c>
      <c r="I608" s="22" t="s">
        <v>80</v>
      </c>
      <c r="J608" s="22" t="s">
        <v>80</v>
      </c>
      <c r="K608" s="22" t="s">
        <v>1662</v>
      </c>
      <c r="L608" s="22" t="s">
        <v>45</v>
      </c>
      <c r="M608" s="22" t="s">
        <v>1663</v>
      </c>
      <c r="N608" s="22" t="s">
        <v>45</v>
      </c>
      <c r="O608" s="22" t="s">
        <v>1664</v>
      </c>
      <c r="P608" s="22">
        <v>71</v>
      </c>
      <c r="Q608" s="22">
        <v>71</v>
      </c>
      <c r="R608" s="22">
        <v>8</v>
      </c>
      <c r="S608" s="22">
        <v>8</v>
      </c>
      <c r="T608" s="22">
        <v>8</v>
      </c>
      <c r="U608" s="22">
        <v>8</v>
      </c>
      <c r="V608" s="22">
        <v>81</v>
      </c>
      <c r="W608" s="22">
        <v>358</v>
      </c>
      <c r="X608" s="22">
        <v>439</v>
      </c>
      <c r="Y608" s="22">
        <v>81.22999999999999</v>
      </c>
      <c r="Z608" s="22">
        <v>169.85</v>
      </c>
      <c r="AA608" s="22">
        <v>439.35</v>
      </c>
      <c r="AB608" s="22" t="s">
        <v>4935</v>
      </c>
      <c r="AC608" s="22">
        <v>10.15375</v>
      </c>
      <c r="AD608" s="22">
        <v>21.231249999999999</v>
      </c>
      <c r="AE608" s="22">
        <v>54.918750000000003</v>
      </c>
    </row>
    <row r="609" spans="1:31" x14ac:dyDescent="0.25">
      <c r="A609" s="22">
        <v>20240716</v>
      </c>
      <c r="B609" s="22" t="s">
        <v>73</v>
      </c>
      <c r="C609" s="22" t="s">
        <v>3447</v>
      </c>
      <c r="D609" s="22" t="s">
        <v>3448</v>
      </c>
      <c r="E609" s="22" t="s">
        <v>76</v>
      </c>
      <c r="F609" s="22" t="s">
        <v>138</v>
      </c>
      <c r="G609" s="22" t="s">
        <v>451</v>
      </c>
      <c r="H609" s="22" t="s">
        <v>2445</v>
      </c>
      <c r="I609" s="22" t="s">
        <v>80</v>
      </c>
      <c r="J609" s="22" t="s">
        <v>80</v>
      </c>
      <c r="K609" s="22" t="s">
        <v>3449</v>
      </c>
      <c r="L609" s="22" t="s">
        <v>46</v>
      </c>
      <c r="M609" s="22">
        <v>0</v>
      </c>
      <c r="N609" s="22">
        <v>0</v>
      </c>
      <c r="O609" s="22" t="s">
        <v>3450</v>
      </c>
      <c r="P609" s="22">
        <v>71</v>
      </c>
      <c r="Q609" s="22">
        <v>71</v>
      </c>
      <c r="R609" s="22">
        <v>10</v>
      </c>
      <c r="S609" s="22">
        <v>10</v>
      </c>
      <c r="T609" s="22">
        <v>9</v>
      </c>
      <c r="U609" s="22">
        <v>9</v>
      </c>
      <c r="V609" s="22">
        <v>498</v>
      </c>
      <c r="W609" s="22">
        <v>0</v>
      </c>
      <c r="X609" s="22">
        <v>498</v>
      </c>
      <c r="Y609" s="22">
        <v>497.68</v>
      </c>
      <c r="Z609" s="22">
        <v>563</v>
      </c>
      <c r="AA609" s="22">
        <v>497.68</v>
      </c>
      <c r="AB609" s="22" t="s">
        <v>3615</v>
      </c>
      <c r="AC609" s="22">
        <v>55.297777777777782</v>
      </c>
      <c r="AD609" s="22">
        <v>62.555555555555557</v>
      </c>
      <c r="AE609" s="22">
        <v>55.297777777777782</v>
      </c>
    </row>
    <row r="610" spans="1:31" x14ac:dyDescent="0.25">
      <c r="A610" s="22">
        <v>20240716</v>
      </c>
      <c r="B610" s="22" t="s">
        <v>73</v>
      </c>
      <c r="C610" s="22" t="s">
        <v>3295</v>
      </c>
      <c r="D610" s="22" t="s">
        <v>3296</v>
      </c>
      <c r="E610" s="22" t="s">
        <v>76</v>
      </c>
      <c r="F610" s="22" t="s">
        <v>138</v>
      </c>
      <c r="G610" s="22" t="s">
        <v>451</v>
      </c>
      <c r="H610" s="22" t="s">
        <v>2445</v>
      </c>
      <c r="I610" s="22" t="s">
        <v>80</v>
      </c>
      <c r="J610" s="22" t="s">
        <v>80</v>
      </c>
      <c r="K610" s="22" t="s">
        <v>3297</v>
      </c>
      <c r="L610" s="22" t="s">
        <v>46</v>
      </c>
      <c r="M610" s="22" t="s">
        <v>3298</v>
      </c>
      <c r="N610" s="22" t="s">
        <v>46</v>
      </c>
      <c r="O610" s="22" t="s">
        <v>2386</v>
      </c>
      <c r="P610" s="22">
        <v>71</v>
      </c>
      <c r="Q610" s="22">
        <v>70</v>
      </c>
      <c r="R610" s="22">
        <v>9</v>
      </c>
      <c r="S610" s="22">
        <v>9</v>
      </c>
      <c r="T610" s="22">
        <v>9</v>
      </c>
      <c r="U610" s="22">
        <v>9</v>
      </c>
      <c r="V610" s="22">
        <v>219</v>
      </c>
      <c r="W610" s="22">
        <v>0</v>
      </c>
      <c r="X610" s="22">
        <v>219</v>
      </c>
      <c r="Y610" s="22">
        <v>219.44</v>
      </c>
      <c r="Z610" s="22">
        <v>252</v>
      </c>
      <c r="AA610" s="22">
        <v>219.44</v>
      </c>
      <c r="AB610" s="22" t="s">
        <v>2100</v>
      </c>
      <c r="AC610" s="22">
        <v>24.382222222222222</v>
      </c>
      <c r="AD610" s="22">
        <v>28</v>
      </c>
      <c r="AE610" s="22">
        <v>24.382222222222222</v>
      </c>
    </row>
    <row r="611" spans="1:31" x14ac:dyDescent="0.25">
      <c r="A611" s="22">
        <v>20240716</v>
      </c>
      <c r="B611" s="22" t="s">
        <v>73</v>
      </c>
      <c r="C611" s="22" t="s">
        <v>3668</v>
      </c>
      <c r="D611" s="22" t="s">
        <v>3669</v>
      </c>
      <c r="E611" s="22" t="s">
        <v>76</v>
      </c>
      <c r="F611" s="22" t="s">
        <v>138</v>
      </c>
      <c r="G611" s="22" t="s">
        <v>77</v>
      </c>
      <c r="H611" s="22" t="s">
        <v>78</v>
      </c>
      <c r="I611" s="22" t="s">
        <v>80</v>
      </c>
      <c r="J611" s="22" t="s">
        <v>80</v>
      </c>
      <c r="K611" s="22" t="s">
        <v>3670</v>
      </c>
      <c r="L611" s="22" t="s">
        <v>43</v>
      </c>
      <c r="M611" s="22" t="s">
        <v>3671</v>
      </c>
      <c r="N611" s="22" t="s">
        <v>471</v>
      </c>
      <c r="O611" s="22" t="s">
        <v>3672</v>
      </c>
      <c r="P611" s="22">
        <v>70</v>
      </c>
      <c r="Q611" s="22">
        <v>69</v>
      </c>
      <c r="R611" s="22">
        <v>9</v>
      </c>
      <c r="S611" s="22">
        <v>9</v>
      </c>
      <c r="T611" s="22">
        <v>11</v>
      </c>
      <c r="U611" s="22">
        <v>9</v>
      </c>
      <c r="V611" s="22">
        <v>658</v>
      </c>
      <c r="W611" s="22">
        <v>0</v>
      </c>
      <c r="X611" s="22">
        <v>658</v>
      </c>
      <c r="Y611" s="22">
        <v>658.13</v>
      </c>
      <c r="Z611" s="22">
        <v>670</v>
      </c>
      <c r="AA611" s="22">
        <v>658.13</v>
      </c>
      <c r="AB611" s="22" t="s">
        <v>4915</v>
      </c>
      <c r="AC611" s="22">
        <v>59.83</v>
      </c>
      <c r="AD611" s="22">
        <v>60.909090909090907</v>
      </c>
      <c r="AE611" s="22">
        <v>59.83</v>
      </c>
    </row>
    <row r="612" spans="1:31" x14ac:dyDescent="0.25">
      <c r="A612" s="22">
        <v>20240716</v>
      </c>
      <c r="B612" s="22" t="s">
        <v>73</v>
      </c>
      <c r="C612" s="22" t="s">
        <v>3754</v>
      </c>
      <c r="D612" s="22" t="s">
        <v>3755</v>
      </c>
      <c r="E612" s="22" t="s">
        <v>76</v>
      </c>
      <c r="F612" s="22" t="s">
        <v>138</v>
      </c>
      <c r="G612" s="22" t="s">
        <v>77</v>
      </c>
      <c r="H612" s="22" t="s">
        <v>161</v>
      </c>
      <c r="I612" s="22" t="s">
        <v>80</v>
      </c>
      <c r="J612" s="22" t="s">
        <v>80</v>
      </c>
      <c r="K612" s="22" t="s">
        <v>3756</v>
      </c>
      <c r="L612" s="22" t="s">
        <v>46</v>
      </c>
      <c r="M612" s="22">
        <v>0</v>
      </c>
      <c r="N612" s="22">
        <v>0</v>
      </c>
      <c r="O612" s="22" t="s">
        <v>3757</v>
      </c>
      <c r="P612" s="22">
        <v>70</v>
      </c>
      <c r="Q612" s="22">
        <v>70</v>
      </c>
      <c r="R612" s="22">
        <v>9</v>
      </c>
      <c r="S612" s="22">
        <v>9</v>
      </c>
      <c r="T612" s="22">
        <v>9</v>
      </c>
      <c r="U612" s="22">
        <v>9</v>
      </c>
      <c r="V612" s="22">
        <v>254</v>
      </c>
      <c r="W612" s="22">
        <v>0</v>
      </c>
      <c r="X612" s="22">
        <v>254</v>
      </c>
      <c r="Y612" s="22">
        <v>253.4</v>
      </c>
      <c r="Z612" s="22">
        <v>868</v>
      </c>
      <c r="AA612" s="22">
        <v>253.4</v>
      </c>
      <c r="AB612" s="22" t="s">
        <v>4915</v>
      </c>
      <c r="AC612" s="22">
        <v>28.155555555555559</v>
      </c>
      <c r="AD612" s="22">
        <v>96.444444444444443</v>
      </c>
      <c r="AE612" s="22">
        <v>28.155555555555559</v>
      </c>
    </row>
    <row r="613" spans="1:31" x14ac:dyDescent="0.25">
      <c r="A613" s="22">
        <v>20240716</v>
      </c>
      <c r="B613" s="22" t="s">
        <v>73</v>
      </c>
      <c r="C613" s="22" t="s">
        <v>3587</v>
      </c>
      <c r="D613" s="22" t="s">
        <v>3588</v>
      </c>
      <c r="E613" s="22" t="s">
        <v>76</v>
      </c>
      <c r="F613" s="22" t="s">
        <v>138</v>
      </c>
      <c r="G613" s="22" t="s">
        <v>146</v>
      </c>
      <c r="H613" s="22" t="s">
        <v>146</v>
      </c>
      <c r="I613" s="22" t="s">
        <v>80</v>
      </c>
      <c r="J613" s="22" t="s">
        <v>80</v>
      </c>
      <c r="K613" s="22" t="s">
        <v>3589</v>
      </c>
      <c r="L613" s="22" t="s">
        <v>46</v>
      </c>
      <c r="M613" s="22">
        <v>0</v>
      </c>
      <c r="N613" s="22">
        <v>0</v>
      </c>
      <c r="O613" s="22" t="s">
        <v>2047</v>
      </c>
      <c r="P613" s="22">
        <v>70</v>
      </c>
      <c r="Q613" s="22">
        <v>70</v>
      </c>
      <c r="R613" s="22">
        <v>14</v>
      </c>
      <c r="S613" s="22">
        <v>14</v>
      </c>
      <c r="T613" s="22">
        <v>13</v>
      </c>
      <c r="U613" s="22">
        <v>13</v>
      </c>
      <c r="V613" s="22">
        <v>1030</v>
      </c>
      <c r="W613" s="22">
        <v>0</v>
      </c>
      <c r="X613" s="22">
        <v>1030</v>
      </c>
      <c r="Y613" s="22">
        <v>1028.5899999999999</v>
      </c>
      <c r="Z613" s="22">
        <v>1018.03</v>
      </c>
      <c r="AA613" s="22">
        <v>1028.5899999999999</v>
      </c>
      <c r="AB613" s="22" t="s">
        <v>4003</v>
      </c>
      <c r="AC613" s="22">
        <v>79.122307692307686</v>
      </c>
      <c r="AD613" s="22">
        <v>78.31</v>
      </c>
      <c r="AE613" s="22">
        <v>79.122307692307686</v>
      </c>
    </row>
    <row r="614" spans="1:31" x14ac:dyDescent="0.25">
      <c r="A614" s="22">
        <v>20240716</v>
      </c>
      <c r="B614" s="22" t="s">
        <v>73</v>
      </c>
      <c r="C614" s="22" t="s">
        <v>4194</v>
      </c>
      <c r="D614" s="22" t="s">
        <v>4195</v>
      </c>
      <c r="E614" s="22" t="s">
        <v>76</v>
      </c>
      <c r="F614" s="22" t="s">
        <v>138</v>
      </c>
      <c r="G614" s="22" t="s">
        <v>310</v>
      </c>
      <c r="H614" s="22" t="s">
        <v>311</v>
      </c>
      <c r="I614" s="22" t="s">
        <v>80</v>
      </c>
      <c r="J614" s="22" t="s">
        <v>80</v>
      </c>
      <c r="K614" s="22" t="s">
        <v>4196</v>
      </c>
      <c r="L614" s="22" t="s">
        <v>51</v>
      </c>
      <c r="M614" s="22">
        <v>0</v>
      </c>
      <c r="N614" s="22">
        <v>0</v>
      </c>
      <c r="O614" s="22" t="s">
        <v>4197</v>
      </c>
      <c r="P614" s="22">
        <v>69</v>
      </c>
      <c r="Q614" s="22">
        <v>69</v>
      </c>
      <c r="R614" s="22">
        <v>8</v>
      </c>
      <c r="S614" s="22">
        <v>8</v>
      </c>
      <c r="T614" s="22">
        <v>8</v>
      </c>
      <c r="U614" s="22">
        <v>8</v>
      </c>
      <c r="V614" s="22">
        <v>103</v>
      </c>
      <c r="W614" s="22">
        <v>0</v>
      </c>
      <c r="X614" s="22">
        <v>103</v>
      </c>
      <c r="Y614" s="22">
        <v>103.99</v>
      </c>
      <c r="Z614" s="22">
        <v>470.01</v>
      </c>
      <c r="AA614" s="22">
        <v>103.99</v>
      </c>
      <c r="AB614" s="22" t="s">
        <v>2976</v>
      </c>
      <c r="AC614" s="22">
        <v>12.998749999999999</v>
      </c>
      <c r="AD614" s="22">
        <v>58.751249999999999</v>
      </c>
      <c r="AE614" s="22">
        <v>12.998749999999999</v>
      </c>
    </row>
    <row r="615" spans="1:31" x14ac:dyDescent="0.25">
      <c r="A615" s="22">
        <v>20240716</v>
      </c>
      <c r="B615" s="22" t="s">
        <v>73</v>
      </c>
      <c r="C615" s="22" t="s">
        <v>4432</v>
      </c>
      <c r="D615" s="22" t="s">
        <v>4433</v>
      </c>
      <c r="E615" s="22" t="s">
        <v>76</v>
      </c>
      <c r="F615" s="22" t="s">
        <v>138</v>
      </c>
      <c r="G615" s="22" t="s">
        <v>88</v>
      </c>
      <c r="H615" s="22" t="s">
        <v>180</v>
      </c>
      <c r="I615" s="22" t="s">
        <v>80</v>
      </c>
      <c r="J615" s="22" t="s">
        <v>80</v>
      </c>
      <c r="K615" s="22" t="s">
        <v>4434</v>
      </c>
      <c r="L615" s="22" t="s">
        <v>43</v>
      </c>
      <c r="M615" s="22">
        <v>0</v>
      </c>
      <c r="N615" s="22">
        <v>0</v>
      </c>
      <c r="O615" s="22" t="s">
        <v>4435</v>
      </c>
      <c r="P615" s="22">
        <v>65</v>
      </c>
      <c r="Q615" s="22">
        <v>65</v>
      </c>
      <c r="R615" s="22">
        <v>12</v>
      </c>
      <c r="S615" s="22">
        <v>12</v>
      </c>
      <c r="T615" s="22">
        <v>12</v>
      </c>
      <c r="U615" s="22">
        <v>12</v>
      </c>
      <c r="V615" s="22">
        <v>156</v>
      </c>
      <c r="W615" s="22">
        <v>0</v>
      </c>
      <c r="X615" s="22">
        <v>156</v>
      </c>
      <c r="Y615" s="22">
        <v>155.38999999999999</v>
      </c>
      <c r="Z615" s="22">
        <v>1200</v>
      </c>
      <c r="AA615" s="22">
        <v>155.38999999999999</v>
      </c>
      <c r="AB615" s="22" t="s">
        <v>2364</v>
      </c>
      <c r="AC615" s="22">
        <v>12.94916666666667</v>
      </c>
      <c r="AD615" s="22">
        <v>100</v>
      </c>
      <c r="AE615" s="22">
        <v>12.94916666666667</v>
      </c>
    </row>
    <row r="616" spans="1:31" x14ac:dyDescent="0.25">
      <c r="A616" s="22">
        <v>20240716</v>
      </c>
      <c r="B616" s="22" t="s">
        <v>73</v>
      </c>
      <c r="C616" s="22" t="s">
        <v>3027</v>
      </c>
      <c r="D616" s="22" t="s">
        <v>3028</v>
      </c>
      <c r="E616" s="22" t="s">
        <v>76</v>
      </c>
      <c r="F616" s="22" t="s">
        <v>138</v>
      </c>
      <c r="G616" s="22" t="s">
        <v>77</v>
      </c>
      <c r="H616" s="22" t="s">
        <v>786</v>
      </c>
      <c r="I616" s="22" t="s">
        <v>80</v>
      </c>
      <c r="J616" s="22" t="s">
        <v>80</v>
      </c>
      <c r="K616" s="22" t="s">
        <v>3029</v>
      </c>
      <c r="L616" s="22" t="s">
        <v>43</v>
      </c>
      <c r="M616" s="22" t="s">
        <v>3030</v>
      </c>
      <c r="N616" s="22" t="s">
        <v>43</v>
      </c>
      <c r="O616" s="22" t="s">
        <v>3031</v>
      </c>
      <c r="P616" s="22">
        <v>65</v>
      </c>
      <c r="Q616" s="22">
        <v>65</v>
      </c>
      <c r="R616" s="22">
        <v>9</v>
      </c>
      <c r="S616" s="22">
        <v>9</v>
      </c>
      <c r="T616" s="22">
        <v>9</v>
      </c>
      <c r="U616" s="22">
        <v>9</v>
      </c>
      <c r="V616" s="22">
        <v>126</v>
      </c>
      <c r="W616" s="22">
        <v>0</v>
      </c>
      <c r="X616" s="22">
        <v>126</v>
      </c>
      <c r="Y616" s="22">
        <v>127.08</v>
      </c>
      <c r="Z616" s="22">
        <v>891</v>
      </c>
      <c r="AA616" s="22">
        <v>127.08</v>
      </c>
      <c r="AB616" s="22" t="s">
        <v>3686</v>
      </c>
      <c r="AC616" s="22">
        <v>14.12</v>
      </c>
      <c r="AD616" s="22">
        <v>99</v>
      </c>
      <c r="AE616" s="22">
        <v>14.12</v>
      </c>
    </row>
    <row r="617" spans="1:31" x14ac:dyDescent="0.25">
      <c r="A617" s="22">
        <v>20240716</v>
      </c>
      <c r="B617" s="22" t="s">
        <v>73</v>
      </c>
      <c r="C617" s="22" t="s">
        <v>4528</v>
      </c>
      <c r="D617" s="22" t="s">
        <v>4529</v>
      </c>
      <c r="E617" s="22" t="s">
        <v>76</v>
      </c>
      <c r="F617" s="22" t="s">
        <v>10</v>
      </c>
      <c r="G617" s="22" t="s">
        <v>88</v>
      </c>
      <c r="H617" s="22" t="s">
        <v>621</v>
      </c>
      <c r="I617" s="22" t="s">
        <v>80</v>
      </c>
      <c r="J617" s="22" t="s">
        <v>80</v>
      </c>
      <c r="K617" s="22" t="s">
        <v>4530</v>
      </c>
      <c r="L617" s="22" t="s">
        <v>44</v>
      </c>
      <c r="M617" s="22">
        <v>0</v>
      </c>
      <c r="N617" s="22">
        <v>0</v>
      </c>
      <c r="O617" s="22" t="s">
        <v>4531</v>
      </c>
      <c r="P617" s="22">
        <v>65</v>
      </c>
      <c r="Q617" s="22">
        <v>65</v>
      </c>
      <c r="R617" s="22">
        <v>9</v>
      </c>
      <c r="S617" s="22">
        <v>9</v>
      </c>
      <c r="T617" s="22">
        <v>9</v>
      </c>
      <c r="U617" s="22">
        <v>9</v>
      </c>
      <c r="V617" s="22">
        <v>349</v>
      </c>
      <c r="W617" s="22">
        <v>0</v>
      </c>
      <c r="X617" s="22">
        <v>349</v>
      </c>
      <c r="Y617" s="22">
        <v>349.02</v>
      </c>
      <c r="Z617" s="22">
        <v>329.04</v>
      </c>
      <c r="AA617" s="22">
        <v>349.02</v>
      </c>
      <c r="AB617" s="22" t="s">
        <v>3686</v>
      </c>
      <c r="AC617" s="22">
        <v>38.78</v>
      </c>
      <c r="AD617" s="22">
        <v>36.56</v>
      </c>
      <c r="AE617" s="22">
        <v>38.78</v>
      </c>
    </row>
    <row r="618" spans="1:31" x14ac:dyDescent="0.25">
      <c r="A618" s="22">
        <v>20240716</v>
      </c>
      <c r="B618" s="22" t="s">
        <v>73</v>
      </c>
      <c r="C618" s="22" t="s">
        <v>3154</v>
      </c>
      <c r="D618" s="22" t="s">
        <v>3155</v>
      </c>
      <c r="E618" s="22" t="s">
        <v>76</v>
      </c>
      <c r="F618" s="22" t="s">
        <v>138</v>
      </c>
      <c r="G618" s="22" t="s">
        <v>77</v>
      </c>
      <c r="H618" s="22" t="s">
        <v>78</v>
      </c>
      <c r="I618" s="22" t="s">
        <v>80</v>
      </c>
      <c r="J618" s="22" t="s">
        <v>80</v>
      </c>
      <c r="K618" s="22" t="s">
        <v>3156</v>
      </c>
      <c r="L618" s="22" t="s">
        <v>43</v>
      </c>
      <c r="M618" s="22" t="s">
        <v>1402</v>
      </c>
      <c r="N618" s="22" t="s">
        <v>43</v>
      </c>
      <c r="O618" s="22" t="s">
        <v>3157</v>
      </c>
      <c r="P618" s="22">
        <v>64</v>
      </c>
      <c r="Q618" s="22">
        <v>64</v>
      </c>
      <c r="R618" s="22">
        <v>12</v>
      </c>
      <c r="S618" s="22">
        <v>12</v>
      </c>
      <c r="T618" s="22">
        <v>11</v>
      </c>
      <c r="U618" s="22">
        <v>11</v>
      </c>
      <c r="V618" s="22">
        <v>198</v>
      </c>
      <c r="W618" s="22">
        <v>0</v>
      </c>
      <c r="X618" s="22">
        <v>198</v>
      </c>
      <c r="Y618" s="22">
        <v>198.2</v>
      </c>
      <c r="Z618" s="22">
        <v>492.99</v>
      </c>
      <c r="AA618" s="22">
        <v>198.2</v>
      </c>
      <c r="AB618" s="22" t="s">
        <v>3790</v>
      </c>
      <c r="AC618" s="22">
        <v>18.018181818181819</v>
      </c>
      <c r="AD618" s="22">
        <v>44.81727272727273</v>
      </c>
      <c r="AE618" s="22">
        <v>18.018181818181819</v>
      </c>
    </row>
    <row r="619" spans="1:31" x14ac:dyDescent="0.25">
      <c r="A619" s="22">
        <v>20240716</v>
      </c>
      <c r="B619" s="22" t="s">
        <v>73</v>
      </c>
      <c r="C619" s="22" t="s">
        <v>4116</v>
      </c>
      <c r="D619" s="22" t="s">
        <v>4117</v>
      </c>
      <c r="E619" s="22" t="s">
        <v>76</v>
      </c>
      <c r="F619" s="22" t="s">
        <v>138</v>
      </c>
      <c r="G619" s="22" t="s">
        <v>77</v>
      </c>
      <c r="H619" s="22" t="s">
        <v>481</v>
      </c>
      <c r="I619" s="22" t="s">
        <v>80</v>
      </c>
      <c r="J619" s="22" t="s">
        <v>80</v>
      </c>
      <c r="K619" s="22" t="s">
        <v>4118</v>
      </c>
      <c r="L619" s="22" t="s">
        <v>43</v>
      </c>
      <c r="M619" s="22">
        <v>0</v>
      </c>
      <c r="N619" s="22">
        <v>0</v>
      </c>
      <c r="O619" s="22" t="s">
        <v>4119</v>
      </c>
      <c r="P619" s="22">
        <v>64</v>
      </c>
      <c r="Q619" s="22">
        <v>64</v>
      </c>
      <c r="R619" s="22">
        <v>3</v>
      </c>
      <c r="S619" s="22">
        <v>3</v>
      </c>
      <c r="T619" s="22">
        <v>3</v>
      </c>
      <c r="U619" s="22">
        <v>3</v>
      </c>
      <c r="V619" s="22">
        <v>48</v>
      </c>
      <c r="W619" s="22">
        <v>0</v>
      </c>
      <c r="X619" s="22">
        <v>48</v>
      </c>
      <c r="Y619" s="22">
        <v>47.89</v>
      </c>
      <c r="Z619" s="22">
        <v>217</v>
      </c>
      <c r="AA619" s="22">
        <v>47.89</v>
      </c>
      <c r="AB619" s="22" t="s">
        <v>4204</v>
      </c>
      <c r="AC619" s="22">
        <v>15.963333333333329</v>
      </c>
      <c r="AD619" s="22">
        <v>72.333333333333329</v>
      </c>
      <c r="AE619" s="22">
        <v>15.963333333333329</v>
      </c>
    </row>
    <row r="620" spans="1:31" x14ac:dyDescent="0.25">
      <c r="A620" s="22">
        <v>20240716</v>
      </c>
      <c r="B620" s="22" t="s">
        <v>73</v>
      </c>
      <c r="C620" s="22" t="s">
        <v>3555</v>
      </c>
      <c r="D620" s="22" t="s">
        <v>3556</v>
      </c>
      <c r="E620" s="22" t="s">
        <v>76</v>
      </c>
      <c r="F620" s="22" t="s">
        <v>138</v>
      </c>
      <c r="G620" s="22" t="s">
        <v>77</v>
      </c>
      <c r="H620" s="22" t="s">
        <v>161</v>
      </c>
      <c r="I620" s="22" t="s">
        <v>80</v>
      </c>
      <c r="J620" s="22" t="s">
        <v>80</v>
      </c>
      <c r="K620" s="22" t="s">
        <v>3557</v>
      </c>
      <c r="L620" s="22" t="s">
        <v>46</v>
      </c>
      <c r="M620" s="22" t="s">
        <v>1957</v>
      </c>
      <c r="N620" s="22" t="s">
        <v>46</v>
      </c>
      <c r="O620" s="22" t="s">
        <v>3558</v>
      </c>
      <c r="P620" s="22">
        <v>64</v>
      </c>
      <c r="Q620" s="22">
        <v>63</v>
      </c>
      <c r="R620" s="22">
        <v>8</v>
      </c>
      <c r="S620" s="22">
        <v>8</v>
      </c>
      <c r="T620" s="22">
        <v>9</v>
      </c>
      <c r="U620" s="22">
        <v>8</v>
      </c>
      <c r="V620" s="22">
        <v>520</v>
      </c>
      <c r="W620" s="22">
        <v>0</v>
      </c>
      <c r="X620" s="22">
        <v>520</v>
      </c>
      <c r="Y620" s="22">
        <v>518.97</v>
      </c>
      <c r="Z620" s="22">
        <v>714</v>
      </c>
      <c r="AA620" s="22">
        <v>518.97</v>
      </c>
      <c r="AB620" s="22" t="s">
        <v>4315</v>
      </c>
      <c r="AC620" s="22">
        <v>57.663333333333327</v>
      </c>
      <c r="AD620" s="22">
        <v>79.333333333333329</v>
      </c>
      <c r="AE620" s="22">
        <v>57.663333333333327</v>
      </c>
    </row>
    <row r="621" spans="1:31" x14ac:dyDescent="0.25">
      <c r="A621" s="22">
        <v>20240716</v>
      </c>
      <c r="B621" s="22" t="s">
        <v>73</v>
      </c>
      <c r="C621" s="22" t="s">
        <v>861</v>
      </c>
      <c r="D621" s="22" t="s">
        <v>862</v>
      </c>
      <c r="E621" s="22" t="s">
        <v>137</v>
      </c>
      <c r="F621" s="22" t="s">
        <v>138</v>
      </c>
      <c r="G621" s="22" t="s">
        <v>77</v>
      </c>
      <c r="H621" s="22" t="s">
        <v>197</v>
      </c>
      <c r="I621" s="22" t="s">
        <v>80</v>
      </c>
      <c r="J621" s="22" t="s">
        <v>80</v>
      </c>
      <c r="K621" s="22" t="s">
        <v>863</v>
      </c>
      <c r="L621" s="22" t="s">
        <v>261</v>
      </c>
      <c r="M621" s="22" t="s">
        <v>396</v>
      </c>
      <c r="N621" s="22" t="s">
        <v>49</v>
      </c>
      <c r="O621" s="22" t="s">
        <v>331</v>
      </c>
      <c r="P621" s="22">
        <v>64</v>
      </c>
      <c r="Q621" s="22">
        <v>64</v>
      </c>
      <c r="R621" s="22">
        <v>12</v>
      </c>
      <c r="S621" s="22">
        <v>12</v>
      </c>
      <c r="T621" s="22">
        <v>12</v>
      </c>
      <c r="U621" s="22">
        <v>12</v>
      </c>
      <c r="V621" s="22">
        <v>161</v>
      </c>
      <c r="W621" s="22">
        <v>2457</v>
      </c>
      <c r="X621" s="22">
        <v>2618</v>
      </c>
      <c r="Y621" s="22">
        <v>160.97</v>
      </c>
      <c r="Z621" s="22">
        <v>1162.1199999999999</v>
      </c>
      <c r="AA621" s="22">
        <v>2617.9899999999998</v>
      </c>
      <c r="AB621" s="22" t="s">
        <v>3790</v>
      </c>
      <c r="AC621" s="22">
        <v>13.41416666666667</v>
      </c>
      <c r="AD621" s="22">
        <v>96.84333333333332</v>
      </c>
      <c r="AE621" s="22">
        <v>218.16583333333341</v>
      </c>
    </row>
    <row r="622" spans="1:31" x14ac:dyDescent="0.25">
      <c r="A622" s="22">
        <v>20240716</v>
      </c>
      <c r="B622" s="22" t="s">
        <v>73</v>
      </c>
      <c r="C622" s="22" t="s">
        <v>2996</v>
      </c>
      <c r="D622" s="22" t="s">
        <v>2997</v>
      </c>
      <c r="E622" s="22" t="s">
        <v>76</v>
      </c>
      <c r="F622" s="22" t="s">
        <v>138</v>
      </c>
      <c r="G622" s="22" t="s">
        <v>451</v>
      </c>
      <c r="H622" s="22" t="s">
        <v>1955</v>
      </c>
      <c r="I622" s="22" t="s">
        <v>80</v>
      </c>
      <c r="J622" s="22" t="s">
        <v>80</v>
      </c>
      <c r="K622" s="22" t="s">
        <v>2998</v>
      </c>
      <c r="L622" s="22" t="s">
        <v>43</v>
      </c>
      <c r="M622" s="22">
        <v>0</v>
      </c>
      <c r="N622" s="22">
        <v>0</v>
      </c>
      <c r="O622" s="22" t="s">
        <v>2999</v>
      </c>
      <c r="P622" s="22">
        <v>64</v>
      </c>
      <c r="Q622" s="22">
        <v>64</v>
      </c>
      <c r="R622" s="22">
        <v>3</v>
      </c>
      <c r="S622" s="22">
        <v>3</v>
      </c>
      <c r="T622" s="22">
        <v>3</v>
      </c>
      <c r="U622" s="22">
        <v>3</v>
      </c>
      <c r="V622" s="22">
        <v>134</v>
      </c>
      <c r="W622" s="22">
        <v>0</v>
      </c>
      <c r="X622" s="22">
        <v>134</v>
      </c>
      <c r="Y622" s="22">
        <v>133.21</v>
      </c>
      <c r="Z622" s="22">
        <v>223</v>
      </c>
      <c r="AA622" s="22">
        <v>133.21</v>
      </c>
      <c r="AB622" s="22" t="s">
        <v>4204</v>
      </c>
      <c r="AC622" s="22">
        <v>44.403333333333343</v>
      </c>
      <c r="AD622" s="22">
        <v>74.333333333333329</v>
      </c>
      <c r="AE622" s="22">
        <v>44.403333333333343</v>
      </c>
    </row>
    <row r="623" spans="1:31" x14ac:dyDescent="0.25">
      <c r="A623" s="22">
        <v>20240716</v>
      </c>
      <c r="B623" s="22" t="s">
        <v>73</v>
      </c>
      <c r="C623" s="22" t="s">
        <v>2403</v>
      </c>
      <c r="D623" s="22" t="s">
        <v>2404</v>
      </c>
      <c r="E623" s="22" t="s">
        <v>76</v>
      </c>
      <c r="F623" s="22" t="s">
        <v>138</v>
      </c>
      <c r="G623" s="22" t="s">
        <v>2405</v>
      </c>
      <c r="H623" s="22" t="s">
        <v>2406</v>
      </c>
      <c r="I623" s="22" t="s">
        <v>80</v>
      </c>
      <c r="J623" s="22" t="s">
        <v>80</v>
      </c>
      <c r="K623" s="22" t="s">
        <v>2407</v>
      </c>
      <c r="L623" s="22" t="s">
        <v>46</v>
      </c>
      <c r="M623" s="22" t="s">
        <v>2408</v>
      </c>
      <c r="N623" s="22" t="s">
        <v>46</v>
      </c>
      <c r="O623" s="22" t="s">
        <v>2409</v>
      </c>
      <c r="P623" s="22">
        <v>64</v>
      </c>
      <c r="Q623" s="22">
        <v>64</v>
      </c>
      <c r="R623" s="22">
        <v>4</v>
      </c>
      <c r="S623" s="22">
        <v>4</v>
      </c>
      <c r="T623" s="22">
        <v>4</v>
      </c>
      <c r="U623" s="22">
        <v>4</v>
      </c>
      <c r="V623" s="22">
        <v>216</v>
      </c>
      <c r="W623" s="22">
        <v>0</v>
      </c>
      <c r="X623" s="22">
        <v>216</v>
      </c>
      <c r="Y623" s="22">
        <v>216.66</v>
      </c>
      <c r="Z623" s="22">
        <v>213</v>
      </c>
      <c r="AA623" s="22">
        <v>216.66</v>
      </c>
      <c r="AB623" s="22" t="s">
        <v>5394</v>
      </c>
      <c r="AC623" s="22">
        <v>54.165000000000013</v>
      </c>
      <c r="AD623" s="22">
        <v>53.25</v>
      </c>
      <c r="AE623" s="22">
        <v>54.165000000000013</v>
      </c>
    </row>
    <row r="624" spans="1:31" x14ac:dyDescent="0.25">
      <c r="A624" s="22">
        <v>20240716</v>
      </c>
      <c r="B624" s="22" t="s">
        <v>73</v>
      </c>
      <c r="C624" s="22" t="s">
        <v>4179</v>
      </c>
      <c r="D624" s="22" t="s">
        <v>4180</v>
      </c>
      <c r="E624" s="22" t="s">
        <v>76</v>
      </c>
      <c r="F624" s="22" t="s">
        <v>138</v>
      </c>
      <c r="G624" s="22" t="s">
        <v>88</v>
      </c>
      <c r="H624" s="22" t="s">
        <v>180</v>
      </c>
      <c r="I624" s="22" t="s">
        <v>80</v>
      </c>
      <c r="J624" s="22" t="s">
        <v>80</v>
      </c>
      <c r="K624" s="22" t="s">
        <v>4181</v>
      </c>
      <c r="L624" s="22" t="s">
        <v>46</v>
      </c>
      <c r="M624" s="22" t="s">
        <v>2638</v>
      </c>
      <c r="N624" s="22" t="s">
        <v>46</v>
      </c>
      <c r="O624" s="22" t="s">
        <v>4182</v>
      </c>
      <c r="P624" s="22">
        <v>63</v>
      </c>
      <c r="Q624" s="22">
        <v>63</v>
      </c>
      <c r="R624" s="22">
        <v>7</v>
      </c>
      <c r="S624" s="22">
        <v>7</v>
      </c>
      <c r="T624" s="22">
        <v>7</v>
      </c>
      <c r="U624" s="22">
        <v>7</v>
      </c>
      <c r="V624" s="22">
        <v>94</v>
      </c>
      <c r="W624" s="22">
        <v>0</v>
      </c>
      <c r="X624" s="22">
        <v>94</v>
      </c>
      <c r="Y624" s="22">
        <v>93.02</v>
      </c>
      <c r="Z624" s="22">
        <v>676</v>
      </c>
      <c r="AA624" s="22">
        <v>93.02</v>
      </c>
      <c r="AB624" s="22" t="s">
        <v>5340</v>
      </c>
      <c r="AC624" s="22">
        <v>13.28857142857143</v>
      </c>
      <c r="AD624" s="22">
        <v>96.571428571428569</v>
      </c>
      <c r="AE624" s="22">
        <v>13.28857142857143</v>
      </c>
    </row>
    <row r="625" spans="1:31" x14ac:dyDescent="0.25">
      <c r="A625" s="22">
        <v>20240716</v>
      </c>
      <c r="B625" s="22" t="s">
        <v>73</v>
      </c>
      <c r="C625" s="22" t="s">
        <v>3458</v>
      </c>
      <c r="D625" s="22" t="s">
        <v>3459</v>
      </c>
      <c r="E625" s="22" t="s">
        <v>76</v>
      </c>
      <c r="F625" s="22" t="s">
        <v>138</v>
      </c>
      <c r="G625" s="22" t="s">
        <v>77</v>
      </c>
      <c r="H625" s="22" t="s">
        <v>251</v>
      </c>
      <c r="I625" s="22" t="s">
        <v>80</v>
      </c>
      <c r="J625" s="22" t="s">
        <v>80</v>
      </c>
      <c r="K625" s="22" t="s">
        <v>3460</v>
      </c>
      <c r="L625" s="22" t="s">
        <v>46</v>
      </c>
      <c r="M625" s="22" t="s">
        <v>1201</v>
      </c>
      <c r="N625" s="22" t="s">
        <v>46</v>
      </c>
      <c r="O625" s="22" t="s">
        <v>3461</v>
      </c>
      <c r="P625" s="22">
        <v>63</v>
      </c>
      <c r="Q625" s="22">
        <v>63</v>
      </c>
      <c r="R625" s="22">
        <v>12</v>
      </c>
      <c r="S625" s="22">
        <v>12</v>
      </c>
      <c r="T625" s="22">
        <v>12</v>
      </c>
      <c r="U625" s="22">
        <v>12</v>
      </c>
      <c r="V625" s="22">
        <v>680</v>
      </c>
      <c r="W625" s="22">
        <v>0</v>
      </c>
      <c r="X625" s="22">
        <v>680</v>
      </c>
      <c r="Y625" s="22">
        <v>677.71</v>
      </c>
      <c r="Z625" s="22">
        <v>1020</v>
      </c>
      <c r="AA625" s="22">
        <v>677.71</v>
      </c>
      <c r="AB625" s="22" t="s">
        <v>4408</v>
      </c>
      <c r="AC625" s="22">
        <v>56.475833333333327</v>
      </c>
      <c r="AD625" s="22">
        <v>85</v>
      </c>
      <c r="AE625" s="22">
        <v>56.475833333333327</v>
      </c>
    </row>
    <row r="626" spans="1:31" x14ac:dyDescent="0.25">
      <c r="A626" s="22">
        <v>20240716</v>
      </c>
      <c r="B626" s="22" t="s">
        <v>73</v>
      </c>
      <c r="C626" s="22" t="s">
        <v>708</v>
      </c>
      <c r="D626" s="22" t="s">
        <v>3451</v>
      </c>
      <c r="E626" s="22" t="s">
        <v>76</v>
      </c>
      <c r="F626" s="22" t="s">
        <v>138</v>
      </c>
      <c r="G626" s="22" t="s">
        <v>710</v>
      </c>
      <c r="H626" s="22" t="s">
        <v>711</v>
      </c>
      <c r="I626" s="22" t="s">
        <v>80</v>
      </c>
      <c r="J626" s="22" t="s">
        <v>80</v>
      </c>
      <c r="K626" s="22" t="s">
        <v>712</v>
      </c>
      <c r="L626" s="22" t="s">
        <v>471</v>
      </c>
      <c r="M626" s="22">
        <v>0</v>
      </c>
      <c r="N626" s="22">
        <v>0</v>
      </c>
      <c r="O626" s="22" t="s">
        <v>713</v>
      </c>
      <c r="P626" s="22">
        <v>63</v>
      </c>
      <c r="Q626" s="22">
        <v>63</v>
      </c>
      <c r="R626" s="22">
        <v>13</v>
      </c>
      <c r="S626" s="22">
        <v>13</v>
      </c>
      <c r="T626" s="22">
        <v>13</v>
      </c>
      <c r="U626" s="22">
        <v>12</v>
      </c>
      <c r="V626" s="22">
        <v>258</v>
      </c>
      <c r="W626" s="22">
        <v>0</v>
      </c>
      <c r="X626" s="22">
        <v>258</v>
      </c>
      <c r="Y626" s="22">
        <v>258.41000000000003</v>
      </c>
      <c r="Z626" s="22">
        <v>313</v>
      </c>
      <c r="AA626" s="22">
        <v>258.41000000000003</v>
      </c>
      <c r="AB626" s="22" t="s">
        <v>5405</v>
      </c>
      <c r="AC626" s="22">
        <v>19.87769230769231</v>
      </c>
      <c r="AD626" s="22">
        <v>24.07692307692308</v>
      </c>
      <c r="AE626" s="22">
        <v>19.87769230769231</v>
      </c>
    </row>
    <row r="627" spans="1:31" x14ac:dyDescent="0.25">
      <c r="A627" s="22">
        <v>20240716</v>
      </c>
      <c r="B627" s="22" t="s">
        <v>73</v>
      </c>
      <c r="C627" s="22" t="s">
        <v>3433</v>
      </c>
      <c r="D627" s="22" t="s">
        <v>3434</v>
      </c>
      <c r="E627" s="22" t="s">
        <v>76</v>
      </c>
      <c r="F627" s="22" t="s">
        <v>138</v>
      </c>
      <c r="G627" s="22" t="s">
        <v>77</v>
      </c>
      <c r="H627" s="22" t="s">
        <v>78</v>
      </c>
      <c r="I627" s="22" t="s">
        <v>80</v>
      </c>
      <c r="J627" s="22" t="s">
        <v>80</v>
      </c>
      <c r="K627" s="22" t="s">
        <v>3435</v>
      </c>
      <c r="L627" s="22" t="s">
        <v>46</v>
      </c>
      <c r="M627" s="22">
        <v>0</v>
      </c>
      <c r="N627" s="22">
        <v>0</v>
      </c>
      <c r="O627" s="22" t="s">
        <v>3436</v>
      </c>
      <c r="P627" s="22">
        <v>62</v>
      </c>
      <c r="Q627" s="22">
        <v>62</v>
      </c>
      <c r="R627" s="22">
        <v>23</v>
      </c>
      <c r="S627" s="22">
        <v>23</v>
      </c>
      <c r="T627" s="22">
        <v>23</v>
      </c>
      <c r="U627" s="22">
        <v>23</v>
      </c>
      <c r="V627" s="22">
        <v>1592</v>
      </c>
      <c r="W627" s="22">
        <v>0</v>
      </c>
      <c r="X627" s="22">
        <v>1592</v>
      </c>
      <c r="Y627" s="22">
        <v>1590.49</v>
      </c>
      <c r="Z627" s="22">
        <v>2252</v>
      </c>
      <c r="AA627" s="22">
        <v>1590.49</v>
      </c>
      <c r="AB627" s="22" t="s">
        <v>5406</v>
      </c>
      <c r="AC627" s="22">
        <v>69.151739130434777</v>
      </c>
      <c r="AD627" s="22">
        <v>97.913043478260875</v>
      </c>
      <c r="AE627" s="22">
        <v>69.151739130434777</v>
      </c>
    </row>
    <row r="628" spans="1:31" x14ac:dyDescent="0.25">
      <c r="A628" s="22">
        <v>20240716</v>
      </c>
      <c r="B628" s="22" t="s">
        <v>73</v>
      </c>
      <c r="C628" s="22" t="s">
        <v>3663</v>
      </c>
      <c r="D628" s="22" t="s">
        <v>3664</v>
      </c>
      <c r="E628" s="22" t="s">
        <v>76</v>
      </c>
      <c r="F628" s="22" t="s">
        <v>138</v>
      </c>
      <c r="G628" s="22" t="s">
        <v>88</v>
      </c>
      <c r="H628" s="22" t="s">
        <v>621</v>
      </c>
      <c r="I628" s="22" t="s">
        <v>80</v>
      </c>
      <c r="J628" s="22" t="s">
        <v>80</v>
      </c>
      <c r="K628" s="22" t="s">
        <v>3665</v>
      </c>
      <c r="L628" s="22" t="s">
        <v>46</v>
      </c>
      <c r="M628" s="22">
        <v>0</v>
      </c>
      <c r="N628" s="22">
        <v>0</v>
      </c>
      <c r="O628" s="22" t="s">
        <v>3666</v>
      </c>
      <c r="P628" s="22">
        <v>61</v>
      </c>
      <c r="Q628" s="22">
        <v>61</v>
      </c>
      <c r="R628" s="22">
        <v>9</v>
      </c>
      <c r="S628" s="22">
        <v>9</v>
      </c>
      <c r="T628" s="22">
        <v>8</v>
      </c>
      <c r="U628" s="22">
        <v>8</v>
      </c>
      <c r="V628" s="22">
        <v>733</v>
      </c>
      <c r="W628" s="22">
        <v>0</v>
      </c>
      <c r="X628" s="22">
        <v>733</v>
      </c>
      <c r="Y628" s="22">
        <v>732.15</v>
      </c>
      <c r="Z628" s="22">
        <v>719</v>
      </c>
      <c r="AA628" s="22">
        <v>732.15</v>
      </c>
      <c r="AB628" s="22" t="s">
        <v>509</v>
      </c>
      <c r="AC628" s="22">
        <v>91.518749999999997</v>
      </c>
      <c r="AD628" s="22">
        <v>89.875</v>
      </c>
      <c r="AE628" s="22">
        <v>91.518749999999997</v>
      </c>
    </row>
    <row r="629" spans="1:31" x14ac:dyDescent="0.25">
      <c r="A629" s="22">
        <v>20240716</v>
      </c>
      <c r="B629" s="22" t="s">
        <v>73</v>
      </c>
      <c r="C629" s="22" t="s">
        <v>3240</v>
      </c>
      <c r="D629" s="22" t="s">
        <v>3241</v>
      </c>
      <c r="E629" s="22" t="s">
        <v>76</v>
      </c>
      <c r="F629" s="22" t="s">
        <v>138</v>
      </c>
      <c r="G629" s="22" t="s">
        <v>77</v>
      </c>
      <c r="H629" s="22" t="s">
        <v>96</v>
      </c>
      <c r="I629" s="22" t="s">
        <v>80</v>
      </c>
      <c r="J629" s="22" t="s">
        <v>80</v>
      </c>
      <c r="K629" s="22" t="s">
        <v>3242</v>
      </c>
      <c r="L629" s="22" t="s">
        <v>471</v>
      </c>
      <c r="M629" s="22" t="s">
        <v>3243</v>
      </c>
      <c r="N629" s="22" t="s">
        <v>471</v>
      </c>
      <c r="O629" s="22" t="s">
        <v>3244</v>
      </c>
      <c r="P629" s="22">
        <v>61</v>
      </c>
      <c r="Q629" s="22">
        <v>61</v>
      </c>
      <c r="R629" s="22">
        <v>7</v>
      </c>
      <c r="S629" s="22">
        <v>7</v>
      </c>
      <c r="T629" s="22">
        <v>7</v>
      </c>
      <c r="U629" s="22">
        <v>7</v>
      </c>
      <c r="V629" s="22">
        <v>178</v>
      </c>
      <c r="W629" s="22">
        <v>0</v>
      </c>
      <c r="X629" s="22">
        <v>178</v>
      </c>
      <c r="Y629" s="22">
        <v>178.44</v>
      </c>
      <c r="Z629" s="22">
        <v>247</v>
      </c>
      <c r="AA629" s="22">
        <v>178.44</v>
      </c>
      <c r="AB629" s="22" t="s">
        <v>2501</v>
      </c>
      <c r="AC629" s="22">
        <v>25.491428571428571</v>
      </c>
      <c r="AD629" s="22">
        <v>35.285714285714278</v>
      </c>
      <c r="AE629" s="22">
        <v>25.491428571428571</v>
      </c>
    </row>
    <row r="630" spans="1:31" x14ac:dyDescent="0.25">
      <c r="A630" s="22">
        <v>20240716</v>
      </c>
      <c r="B630" s="22" t="s">
        <v>73</v>
      </c>
      <c r="C630" s="22" t="s">
        <v>3182</v>
      </c>
      <c r="D630" s="22" t="s">
        <v>3183</v>
      </c>
      <c r="E630" s="22" t="s">
        <v>76</v>
      </c>
      <c r="F630" s="22" t="s">
        <v>138</v>
      </c>
      <c r="G630" s="22" t="s">
        <v>88</v>
      </c>
      <c r="H630" s="22" t="s">
        <v>621</v>
      </c>
      <c r="I630" s="22" t="s">
        <v>80</v>
      </c>
      <c r="J630" s="22" t="s">
        <v>80</v>
      </c>
      <c r="K630" s="22" t="s">
        <v>3184</v>
      </c>
      <c r="L630" s="22" t="s">
        <v>43</v>
      </c>
      <c r="M630" s="22">
        <v>0</v>
      </c>
      <c r="N630" s="22">
        <v>0</v>
      </c>
      <c r="O630" s="22" t="s">
        <v>3185</v>
      </c>
      <c r="P630" s="22">
        <v>60</v>
      </c>
      <c r="Q630" s="22">
        <v>60</v>
      </c>
      <c r="R630" s="22">
        <v>19</v>
      </c>
      <c r="S630" s="22">
        <v>19</v>
      </c>
      <c r="T630" s="22">
        <v>17</v>
      </c>
      <c r="U630" s="22">
        <v>17</v>
      </c>
      <c r="V630" s="22">
        <v>1247</v>
      </c>
      <c r="W630" s="22">
        <v>0</v>
      </c>
      <c r="X630" s="22">
        <v>1247</v>
      </c>
      <c r="Y630" s="22">
        <v>1248.18</v>
      </c>
      <c r="Z630" s="22">
        <v>1229</v>
      </c>
      <c r="AA630" s="22">
        <v>1248.18</v>
      </c>
      <c r="AB630" s="22" t="s">
        <v>5407</v>
      </c>
      <c r="AC630" s="22">
        <v>73.42235294117647</v>
      </c>
      <c r="AD630" s="22">
        <v>72.294117647058826</v>
      </c>
      <c r="AE630" s="22">
        <v>73.42235294117647</v>
      </c>
    </row>
    <row r="631" spans="1:31" x14ac:dyDescent="0.25">
      <c r="A631" s="22">
        <v>20240716</v>
      </c>
      <c r="B631" s="22" t="s">
        <v>73</v>
      </c>
      <c r="C631" s="22" t="s">
        <v>3438</v>
      </c>
      <c r="D631" s="22" t="s">
        <v>3439</v>
      </c>
      <c r="E631" s="22" t="s">
        <v>76</v>
      </c>
      <c r="F631" s="22" t="s">
        <v>138</v>
      </c>
      <c r="G631" s="22" t="s">
        <v>88</v>
      </c>
      <c r="H631" s="22" t="s">
        <v>180</v>
      </c>
      <c r="I631" s="22" t="s">
        <v>80</v>
      </c>
      <c r="J631" s="22" t="s">
        <v>80</v>
      </c>
      <c r="K631" s="22" t="s">
        <v>3440</v>
      </c>
      <c r="L631" s="22" t="s">
        <v>46</v>
      </c>
      <c r="M631" s="22" t="s">
        <v>1193</v>
      </c>
      <c r="N631" s="22" t="s">
        <v>46</v>
      </c>
      <c r="O631" s="22" t="s">
        <v>2481</v>
      </c>
      <c r="P631" s="22">
        <v>60</v>
      </c>
      <c r="Q631" s="22">
        <v>60</v>
      </c>
      <c r="R631" s="22">
        <v>11</v>
      </c>
      <c r="S631" s="22">
        <v>11</v>
      </c>
      <c r="T631" s="22">
        <v>11</v>
      </c>
      <c r="U631" s="22">
        <v>11</v>
      </c>
      <c r="V631" s="22">
        <v>347</v>
      </c>
      <c r="W631" s="22">
        <v>0</v>
      </c>
      <c r="X631" s="22">
        <v>347</v>
      </c>
      <c r="Y631" s="22">
        <v>346.61</v>
      </c>
      <c r="Z631" s="22">
        <v>1077</v>
      </c>
      <c r="AA631" s="22">
        <v>346.61</v>
      </c>
      <c r="AB631" s="22" t="s">
        <v>389</v>
      </c>
      <c r="AC631" s="22">
        <v>31.51</v>
      </c>
      <c r="AD631" s="22">
        <v>97.909090909090907</v>
      </c>
      <c r="AE631" s="22">
        <v>31.51</v>
      </c>
    </row>
    <row r="632" spans="1:31" x14ac:dyDescent="0.25">
      <c r="A632" s="22">
        <v>20240716</v>
      </c>
      <c r="B632" s="22" t="s">
        <v>73</v>
      </c>
      <c r="C632" s="22" t="s">
        <v>2097</v>
      </c>
      <c r="D632" s="22" t="s">
        <v>2098</v>
      </c>
      <c r="E632" s="22" t="s">
        <v>76</v>
      </c>
      <c r="F632" s="22" t="s">
        <v>138</v>
      </c>
      <c r="G632" s="22" t="s">
        <v>77</v>
      </c>
      <c r="H632" s="22" t="s">
        <v>96</v>
      </c>
      <c r="I632" s="22" t="s">
        <v>80</v>
      </c>
      <c r="J632" s="22" t="s">
        <v>80</v>
      </c>
      <c r="K632" s="22" t="s">
        <v>2099</v>
      </c>
      <c r="L632" s="22" t="s">
        <v>46</v>
      </c>
      <c r="M632" s="22" t="s">
        <v>1028</v>
      </c>
      <c r="N632" s="22" t="s">
        <v>46</v>
      </c>
      <c r="O632" s="22" t="s">
        <v>2007</v>
      </c>
      <c r="P632" s="22">
        <v>60</v>
      </c>
      <c r="Q632" s="22">
        <v>60</v>
      </c>
      <c r="R632" s="22">
        <v>7</v>
      </c>
      <c r="S632" s="22">
        <v>7</v>
      </c>
      <c r="T632" s="22">
        <v>7</v>
      </c>
      <c r="U632" s="22">
        <v>7</v>
      </c>
      <c r="V632" s="22">
        <v>214</v>
      </c>
      <c r="W632" s="22">
        <v>0</v>
      </c>
      <c r="X632" s="22">
        <v>214</v>
      </c>
      <c r="Y632" s="22">
        <v>214.64</v>
      </c>
      <c r="Z632" s="22">
        <v>680</v>
      </c>
      <c r="AA632" s="22">
        <v>214.64</v>
      </c>
      <c r="AB632" s="22" t="s">
        <v>5408</v>
      </c>
      <c r="AC632" s="22">
        <v>30.662857142857138</v>
      </c>
      <c r="AD632" s="22">
        <v>97.142857142857139</v>
      </c>
      <c r="AE632" s="22">
        <v>30.662857142857138</v>
      </c>
    </row>
    <row r="633" spans="1:31" x14ac:dyDescent="0.25">
      <c r="A633" s="22">
        <v>20240716</v>
      </c>
      <c r="B633" s="22" t="s">
        <v>73</v>
      </c>
      <c r="C633" s="22" t="s">
        <v>3348</v>
      </c>
      <c r="D633" s="22" t="s">
        <v>3349</v>
      </c>
      <c r="E633" s="22" t="s">
        <v>76</v>
      </c>
      <c r="F633" s="22" t="s">
        <v>138</v>
      </c>
      <c r="G633" s="22" t="s">
        <v>451</v>
      </c>
      <c r="H633" s="22" t="s">
        <v>2183</v>
      </c>
      <c r="I633" s="22" t="s">
        <v>80</v>
      </c>
      <c r="J633" s="22" t="s">
        <v>80</v>
      </c>
      <c r="K633" s="22" t="s">
        <v>3350</v>
      </c>
      <c r="L633" s="22" t="s">
        <v>46</v>
      </c>
      <c r="M633" s="22">
        <v>0</v>
      </c>
      <c r="N633" s="22">
        <v>0</v>
      </c>
      <c r="O633" s="22" t="s">
        <v>3057</v>
      </c>
      <c r="P633" s="22">
        <v>58</v>
      </c>
      <c r="Q633" s="22">
        <v>58</v>
      </c>
      <c r="R633" s="22">
        <v>17</v>
      </c>
      <c r="S633" s="22">
        <v>17</v>
      </c>
      <c r="T633" s="22">
        <v>18</v>
      </c>
      <c r="U633" s="22">
        <v>17</v>
      </c>
      <c r="V633" s="22">
        <v>454</v>
      </c>
      <c r="W633" s="22">
        <v>0</v>
      </c>
      <c r="X633" s="22">
        <v>454</v>
      </c>
      <c r="Y633" s="22">
        <v>454.31</v>
      </c>
      <c r="Z633" s="22">
        <v>1401</v>
      </c>
      <c r="AA633" s="22">
        <v>454.31</v>
      </c>
      <c r="AB633" s="22" t="s">
        <v>5409</v>
      </c>
      <c r="AC633" s="22">
        <v>25.239444444444441</v>
      </c>
      <c r="AD633" s="22">
        <v>77.833333333333329</v>
      </c>
      <c r="AE633" s="22">
        <v>25.239444444444441</v>
      </c>
    </row>
    <row r="634" spans="1:31" x14ac:dyDescent="0.25">
      <c r="A634" s="22">
        <v>20240716</v>
      </c>
      <c r="B634" s="22" t="s">
        <v>73</v>
      </c>
      <c r="C634" s="22" t="s">
        <v>4242</v>
      </c>
      <c r="D634" s="22" t="s">
        <v>4243</v>
      </c>
      <c r="E634" s="22" t="s">
        <v>76</v>
      </c>
      <c r="F634" s="22" t="s">
        <v>10</v>
      </c>
      <c r="G634" s="22" t="s">
        <v>88</v>
      </c>
      <c r="H634" s="22" t="s">
        <v>114</v>
      </c>
      <c r="I634" s="22" t="s">
        <v>79</v>
      </c>
      <c r="J634" s="22" t="s">
        <v>80</v>
      </c>
      <c r="K634" s="22" t="s">
        <v>4244</v>
      </c>
      <c r="L634" s="22" t="s">
        <v>44</v>
      </c>
      <c r="M634" s="22">
        <v>0</v>
      </c>
      <c r="N634" s="22">
        <v>0</v>
      </c>
      <c r="O634" s="22" t="s">
        <v>4245</v>
      </c>
      <c r="P634" s="22">
        <v>58</v>
      </c>
      <c r="Q634" s="22">
        <v>43</v>
      </c>
      <c r="R634" s="22">
        <v>1</v>
      </c>
      <c r="S634" s="22">
        <v>1</v>
      </c>
      <c r="T634" s="22">
        <v>1</v>
      </c>
      <c r="U634" s="22">
        <v>1</v>
      </c>
      <c r="V634" s="22">
        <v>9</v>
      </c>
      <c r="W634" s="22">
        <v>0</v>
      </c>
      <c r="X634" s="22">
        <v>9</v>
      </c>
      <c r="Y634" s="22">
        <v>9.11</v>
      </c>
      <c r="Z634" s="22">
        <v>25</v>
      </c>
      <c r="AA634" s="22">
        <v>9.11</v>
      </c>
      <c r="AB634" s="22" t="s">
        <v>5410</v>
      </c>
      <c r="AC634" s="22">
        <v>9.11</v>
      </c>
      <c r="AD634" s="22">
        <v>25</v>
      </c>
      <c r="AE634" s="22">
        <v>9.11</v>
      </c>
    </row>
    <row r="635" spans="1:31" x14ac:dyDescent="0.25">
      <c r="A635" s="22">
        <v>20240716</v>
      </c>
      <c r="B635" s="22" t="s">
        <v>73</v>
      </c>
      <c r="C635" s="22" t="s">
        <v>3651</v>
      </c>
      <c r="D635" s="22" t="s">
        <v>2716</v>
      </c>
      <c r="E635" s="22" t="s">
        <v>76</v>
      </c>
      <c r="F635" s="22" t="s">
        <v>138</v>
      </c>
      <c r="G635" s="22" t="s">
        <v>88</v>
      </c>
      <c r="H635" s="22" t="s">
        <v>621</v>
      </c>
      <c r="I635" s="22" t="s">
        <v>80</v>
      </c>
      <c r="J635" s="22" t="s">
        <v>80</v>
      </c>
      <c r="K635" s="22" t="s">
        <v>3652</v>
      </c>
      <c r="L635" s="22" t="s">
        <v>43</v>
      </c>
      <c r="M635" s="22" t="s">
        <v>3653</v>
      </c>
      <c r="N635" s="22" t="s">
        <v>43</v>
      </c>
      <c r="O635" s="22" t="s">
        <v>3654</v>
      </c>
      <c r="P635" s="22">
        <v>58</v>
      </c>
      <c r="Q635" s="22">
        <v>58</v>
      </c>
      <c r="R635" s="22">
        <v>4</v>
      </c>
      <c r="S635" s="22">
        <v>4</v>
      </c>
      <c r="T635" s="22">
        <v>4</v>
      </c>
      <c r="U635" s="22">
        <v>4</v>
      </c>
      <c r="V635" s="22">
        <v>86</v>
      </c>
      <c r="W635" s="22">
        <v>0</v>
      </c>
      <c r="X635" s="22">
        <v>86</v>
      </c>
      <c r="Y635" s="22">
        <v>85.57</v>
      </c>
      <c r="Z635" s="22">
        <v>400</v>
      </c>
      <c r="AA635" s="22">
        <v>85.57</v>
      </c>
      <c r="AB635" s="22" t="s">
        <v>5411</v>
      </c>
      <c r="AC635" s="22">
        <v>21.392499999999998</v>
      </c>
      <c r="AD635" s="22">
        <v>100</v>
      </c>
      <c r="AE635" s="22">
        <v>21.392499999999998</v>
      </c>
    </row>
    <row r="636" spans="1:31" x14ac:dyDescent="0.25">
      <c r="A636" s="22">
        <v>20240716</v>
      </c>
      <c r="B636" s="22" t="s">
        <v>73</v>
      </c>
      <c r="C636" s="22" t="s">
        <v>978</v>
      </c>
      <c r="D636" s="22" t="s">
        <v>979</v>
      </c>
      <c r="E636" s="22" t="s">
        <v>137</v>
      </c>
      <c r="F636" s="22" t="s">
        <v>138</v>
      </c>
      <c r="G636" s="22" t="s">
        <v>77</v>
      </c>
      <c r="H636" s="22" t="s">
        <v>77</v>
      </c>
      <c r="I636" s="22" t="s">
        <v>80</v>
      </c>
      <c r="J636" s="22" t="s">
        <v>80</v>
      </c>
      <c r="K636" s="22" t="s">
        <v>980</v>
      </c>
      <c r="L636" s="22" t="s">
        <v>49</v>
      </c>
      <c r="M636" s="22">
        <v>0</v>
      </c>
      <c r="N636" s="22">
        <v>0</v>
      </c>
      <c r="O636" s="22" t="s">
        <v>576</v>
      </c>
      <c r="P636" s="22">
        <v>57</v>
      </c>
      <c r="Q636" s="22">
        <v>57</v>
      </c>
      <c r="R636" s="22">
        <v>11</v>
      </c>
      <c r="S636" s="22">
        <v>11</v>
      </c>
      <c r="T636" s="22">
        <v>11</v>
      </c>
      <c r="U636" s="22">
        <v>10</v>
      </c>
      <c r="V636" s="22">
        <v>142</v>
      </c>
      <c r="W636" s="22">
        <v>5800</v>
      </c>
      <c r="X636" s="22">
        <v>5943</v>
      </c>
      <c r="Y636" s="22">
        <v>142.12</v>
      </c>
      <c r="Z636" s="22">
        <v>920.58999999999992</v>
      </c>
      <c r="AA636" s="22">
        <v>5942.5300000000007</v>
      </c>
      <c r="AB636" s="22" t="s">
        <v>3812</v>
      </c>
      <c r="AC636" s="22">
        <v>12.92</v>
      </c>
      <c r="AD636" s="22">
        <v>83.69</v>
      </c>
      <c r="AE636" s="22">
        <v>540.23</v>
      </c>
    </row>
    <row r="637" spans="1:31" x14ac:dyDescent="0.25">
      <c r="A637" s="22">
        <v>20240716</v>
      </c>
      <c r="B637" s="22" t="s">
        <v>73</v>
      </c>
      <c r="C637" s="22" t="s">
        <v>2902</v>
      </c>
      <c r="D637" s="22" t="s">
        <v>2903</v>
      </c>
      <c r="E637" s="22" t="s">
        <v>76</v>
      </c>
      <c r="F637" s="22" t="s">
        <v>138</v>
      </c>
      <c r="G637" s="22" t="s">
        <v>77</v>
      </c>
      <c r="H637" s="22" t="s">
        <v>161</v>
      </c>
      <c r="I637" s="22" t="s">
        <v>80</v>
      </c>
      <c r="J637" s="22" t="s">
        <v>80</v>
      </c>
      <c r="K637" s="22" t="s">
        <v>2904</v>
      </c>
      <c r="L637" s="22" t="s">
        <v>471</v>
      </c>
      <c r="M637" s="22">
        <v>0</v>
      </c>
      <c r="N637" s="22">
        <v>0</v>
      </c>
      <c r="O637" s="22" t="s">
        <v>2905</v>
      </c>
      <c r="P637" s="22">
        <v>57</v>
      </c>
      <c r="Q637" s="22">
        <v>55</v>
      </c>
      <c r="R637" s="22">
        <v>7</v>
      </c>
      <c r="S637" s="22">
        <v>7</v>
      </c>
      <c r="T637" s="22">
        <v>7</v>
      </c>
      <c r="U637" s="22">
        <v>7</v>
      </c>
      <c r="V637" s="22">
        <v>136</v>
      </c>
      <c r="W637" s="22">
        <v>0</v>
      </c>
      <c r="X637" s="22">
        <v>136</v>
      </c>
      <c r="Y637" s="22">
        <v>137.30000000000001</v>
      </c>
      <c r="Z637" s="22">
        <v>283</v>
      </c>
      <c r="AA637" s="22">
        <v>137.30000000000001</v>
      </c>
      <c r="AB637" s="22" t="s">
        <v>2691</v>
      </c>
      <c r="AC637" s="22">
        <v>19.614285714285721</v>
      </c>
      <c r="AD637" s="22">
        <v>40.428571428571431</v>
      </c>
      <c r="AE637" s="22">
        <v>19.614285714285721</v>
      </c>
    </row>
    <row r="638" spans="1:31" x14ac:dyDescent="0.25">
      <c r="A638" s="22">
        <v>20240716</v>
      </c>
      <c r="B638" s="22" t="s">
        <v>73</v>
      </c>
      <c r="C638" s="22" t="s">
        <v>2478</v>
      </c>
      <c r="D638" s="22" t="s">
        <v>2479</v>
      </c>
      <c r="E638" s="22" t="s">
        <v>76</v>
      </c>
      <c r="F638" s="22" t="s">
        <v>138</v>
      </c>
      <c r="G638" s="22" t="s">
        <v>88</v>
      </c>
      <c r="H638" s="22" t="s">
        <v>180</v>
      </c>
      <c r="I638" s="22" t="s">
        <v>80</v>
      </c>
      <c r="J638" s="22" t="s">
        <v>80</v>
      </c>
      <c r="K638" s="22" t="s">
        <v>2480</v>
      </c>
      <c r="L638" s="22" t="s">
        <v>46</v>
      </c>
      <c r="M638" s="22" t="s">
        <v>1193</v>
      </c>
      <c r="N638" s="22" t="s">
        <v>46</v>
      </c>
      <c r="O638" s="22" t="s">
        <v>2481</v>
      </c>
      <c r="P638" s="22">
        <v>57</v>
      </c>
      <c r="Q638" s="22">
        <v>57</v>
      </c>
      <c r="R638" s="22">
        <v>8</v>
      </c>
      <c r="S638" s="22">
        <v>8</v>
      </c>
      <c r="T638" s="22">
        <v>8</v>
      </c>
      <c r="U638" s="22">
        <v>8</v>
      </c>
      <c r="V638" s="22">
        <v>98</v>
      </c>
      <c r="W638" s="22">
        <v>0</v>
      </c>
      <c r="X638" s="22">
        <v>98</v>
      </c>
      <c r="Y638" s="22">
        <v>98.56</v>
      </c>
      <c r="Z638" s="22">
        <v>700</v>
      </c>
      <c r="AA638" s="22">
        <v>98.56</v>
      </c>
      <c r="AB638" s="22" t="s">
        <v>5348</v>
      </c>
      <c r="AC638" s="22">
        <v>12.32</v>
      </c>
      <c r="AD638" s="22">
        <v>87.5</v>
      </c>
      <c r="AE638" s="22">
        <v>12.32</v>
      </c>
    </row>
    <row r="639" spans="1:31" x14ac:dyDescent="0.25">
      <c r="A639" s="22">
        <v>20240716</v>
      </c>
      <c r="B639" s="22" t="s">
        <v>73</v>
      </c>
      <c r="C639" s="22" t="s">
        <v>338</v>
      </c>
      <c r="D639" s="22" t="s">
        <v>339</v>
      </c>
      <c r="E639" s="22" t="s">
        <v>137</v>
      </c>
      <c r="F639" s="22" t="s">
        <v>138</v>
      </c>
      <c r="G639" s="22" t="s">
        <v>77</v>
      </c>
      <c r="H639" s="22" t="s">
        <v>197</v>
      </c>
      <c r="I639" s="22" t="s">
        <v>80</v>
      </c>
      <c r="J639" s="22" t="s">
        <v>80</v>
      </c>
      <c r="K639" s="22" t="s">
        <v>340</v>
      </c>
      <c r="L639" s="22" t="s">
        <v>261</v>
      </c>
      <c r="M639" s="22" t="s">
        <v>341</v>
      </c>
      <c r="N639" s="22" t="s">
        <v>50</v>
      </c>
      <c r="O639" s="22" t="s">
        <v>1343</v>
      </c>
      <c r="P639" s="22">
        <v>56</v>
      </c>
      <c r="Q639" s="22">
        <v>55</v>
      </c>
      <c r="R639" s="22">
        <v>14</v>
      </c>
      <c r="S639" s="22">
        <v>13</v>
      </c>
      <c r="T639" s="22">
        <v>14</v>
      </c>
      <c r="U639" s="22">
        <v>13</v>
      </c>
      <c r="V639" s="22">
        <v>153</v>
      </c>
      <c r="W639" s="22">
        <v>8647</v>
      </c>
      <c r="X639" s="22">
        <v>8799</v>
      </c>
      <c r="Y639" s="22">
        <v>152.80000000000001</v>
      </c>
      <c r="Z639" s="22">
        <v>1346</v>
      </c>
      <c r="AA639" s="22">
        <v>8799.4000000000015</v>
      </c>
      <c r="AB639" s="22" t="s">
        <v>4613</v>
      </c>
      <c r="AC639" s="22">
        <v>10.914285714285709</v>
      </c>
      <c r="AD639" s="22">
        <v>96.142857142857139</v>
      </c>
      <c r="AE639" s="22">
        <v>628.52857142857158</v>
      </c>
    </row>
    <row r="640" spans="1:31" x14ac:dyDescent="0.25">
      <c r="A640" s="22">
        <v>20240716</v>
      </c>
      <c r="B640" s="22" t="s">
        <v>73</v>
      </c>
      <c r="C640" s="22" t="s">
        <v>4175</v>
      </c>
      <c r="D640" s="22" t="s">
        <v>4176</v>
      </c>
      <c r="E640" s="22" t="s">
        <v>76</v>
      </c>
      <c r="F640" s="22" t="s">
        <v>138</v>
      </c>
      <c r="G640" s="22" t="s">
        <v>77</v>
      </c>
      <c r="H640" s="22" t="s">
        <v>786</v>
      </c>
      <c r="I640" s="22" t="s">
        <v>80</v>
      </c>
      <c r="J640" s="22" t="s">
        <v>80</v>
      </c>
      <c r="K640" s="22" t="s">
        <v>4177</v>
      </c>
      <c r="L640" s="22" t="s">
        <v>471</v>
      </c>
      <c r="M640" s="22">
        <v>0</v>
      </c>
      <c r="N640" s="22">
        <v>0</v>
      </c>
      <c r="O640" s="22" t="s">
        <v>4178</v>
      </c>
      <c r="P640" s="22">
        <v>56</v>
      </c>
      <c r="Q640" s="22">
        <v>56</v>
      </c>
      <c r="R640" s="22">
        <v>12</v>
      </c>
      <c r="S640" s="22">
        <v>12</v>
      </c>
      <c r="T640" s="22">
        <v>13</v>
      </c>
      <c r="U640" s="22">
        <v>12</v>
      </c>
      <c r="V640" s="22">
        <v>402</v>
      </c>
      <c r="W640" s="22">
        <v>0</v>
      </c>
      <c r="X640" s="22">
        <v>402</v>
      </c>
      <c r="Y640" s="22">
        <v>401.59</v>
      </c>
      <c r="Z640" s="22">
        <v>1277</v>
      </c>
      <c r="AA640" s="22">
        <v>401.59</v>
      </c>
      <c r="AB640" s="22" t="s">
        <v>4891</v>
      </c>
      <c r="AC640" s="22">
        <v>30.89153846153846</v>
      </c>
      <c r="AD640" s="22">
        <v>98.230769230769226</v>
      </c>
      <c r="AE640" s="22">
        <v>30.89153846153846</v>
      </c>
    </row>
    <row r="641" spans="1:31" x14ac:dyDescent="0.25">
      <c r="A641" s="22">
        <v>20240716</v>
      </c>
      <c r="B641" s="22" t="s">
        <v>73</v>
      </c>
      <c r="C641" s="22" t="s">
        <v>2800</v>
      </c>
      <c r="D641" s="22" t="s">
        <v>2801</v>
      </c>
      <c r="E641" s="22" t="s">
        <v>76</v>
      </c>
      <c r="F641" s="22" t="s">
        <v>138</v>
      </c>
      <c r="G641" s="22" t="s">
        <v>773</v>
      </c>
      <c r="H641" s="22" t="s">
        <v>799</v>
      </c>
      <c r="I641" s="22" t="s">
        <v>80</v>
      </c>
      <c r="J641" s="22" t="s">
        <v>80</v>
      </c>
      <c r="K641" s="22" t="s">
        <v>2802</v>
      </c>
      <c r="L641" s="22" t="s">
        <v>43</v>
      </c>
      <c r="M641" s="22" t="s">
        <v>2803</v>
      </c>
      <c r="N641" s="22" t="s">
        <v>43</v>
      </c>
      <c r="O641" s="22" t="s">
        <v>2804</v>
      </c>
      <c r="P641" s="22">
        <v>55</v>
      </c>
      <c r="Q641" s="22">
        <v>55</v>
      </c>
      <c r="R641" s="22">
        <v>5</v>
      </c>
      <c r="S641" s="22">
        <v>5</v>
      </c>
      <c r="T641" s="22">
        <v>5</v>
      </c>
      <c r="U641" s="22">
        <v>5</v>
      </c>
      <c r="V641" s="22">
        <v>225</v>
      </c>
      <c r="W641" s="22">
        <v>0</v>
      </c>
      <c r="X641" s="22">
        <v>225</v>
      </c>
      <c r="Y641" s="22">
        <v>225.67</v>
      </c>
      <c r="Z641" s="22">
        <v>437</v>
      </c>
      <c r="AA641" s="22">
        <v>225.67</v>
      </c>
      <c r="AB641" s="22" t="s">
        <v>2836</v>
      </c>
      <c r="AC641" s="22">
        <v>45.134</v>
      </c>
      <c r="AD641" s="22">
        <v>87.4</v>
      </c>
      <c r="AE641" s="22">
        <v>45.134</v>
      </c>
    </row>
    <row r="642" spans="1:31" x14ac:dyDescent="0.25">
      <c r="A642" s="22">
        <v>20240716</v>
      </c>
      <c r="B642" s="22" t="s">
        <v>73</v>
      </c>
      <c r="C642" s="22" t="s">
        <v>2843</v>
      </c>
      <c r="D642" s="22" t="s">
        <v>2844</v>
      </c>
      <c r="E642" s="22" t="s">
        <v>76</v>
      </c>
      <c r="F642" s="22" t="s">
        <v>138</v>
      </c>
      <c r="G642" s="22" t="s">
        <v>77</v>
      </c>
      <c r="H642" s="22" t="s">
        <v>786</v>
      </c>
      <c r="I642" s="22" t="s">
        <v>80</v>
      </c>
      <c r="J642" s="22" t="s">
        <v>80</v>
      </c>
      <c r="K642" s="22" t="s">
        <v>2845</v>
      </c>
      <c r="L642" s="22" t="s">
        <v>46</v>
      </c>
      <c r="M642" s="22" t="s">
        <v>1193</v>
      </c>
      <c r="N642" s="22" t="s">
        <v>46</v>
      </c>
      <c r="O642" s="22" t="s">
        <v>2846</v>
      </c>
      <c r="P642" s="22">
        <v>55</v>
      </c>
      <c r="Q642" s="22">
        <v>55</v>
      </c>
      <c r="R642" s="22">
        <v>9</v>
      </c>
      <c r="S642" s="22">
        <v>9</v>
      </c>
      <c r="T642" s="22">
        <v>9</v>
      </c>
      <c r="U642" s="22">
        <v>9</v>
      </c>
      <c r="V642" s="22">
        <v>88</v>
      </c>
      <c r="W642" s="22">
        <v>0</v>
      </c>
      <c r="X642" s="22">
        <v>88</v>
      </c>
      <c r="Y642" s="22">
        <v>87.79</v>
      </c>
      <c r="Z642" s="22">
        <v>900</v>
      </c>
      <c r="AA642" s="22">
        <v>87.79</v>
      </c>
      <c r="AB642" s="22" t="s">
        <v>2466</v>
      </c>
      <c r="AC642" s="22">
        <v>9.7544444444444451</v>
      </c>
      <c r="AD642" s="22">
        <v>100</v>
      </c>
      <c r="AE642" s="22">
        <v>9.7544444444444451</v>
      </c>
    </row>
    <row r="643" spans="1:31" x14ac:dyDescent="0.25">
      <c r="A643" s="22">
        <v>20240716</v>
      </c>
      <c r="B643" s="22" t="s">
        <v>73</v>
      </c>
      <c r="C643" s="22" t="s">
        <v>1595</v>
      </c>
      <c r="D643" s="22" t="s">
        <v>1596</v>
      </c>
      <c r="E643" s="22" t="s">
        <v>137</v>
      </c>
      <c r="F643" s="22" t="s">
        <v>138</v>
      </c>
      <c r="G643" s="22" t="s">
        <v>77</v>
      </c>
      <c r="H643" s="22" t="s">
        <v>77</v>
      </c>
      <c r="I643" s="22" t="s">
        <v>80</v>
      </c>
      <c r="J643" s="22" t="s">
        <v>80</v>
      </c>
      <c r="K643" s="22" t="s">
        <v>1597</v>
      </c>
      <c r="L643" s="22" t="s">
        <v>44</v>
      </c>
      <c r="M643" s="22" t="s">
        <v>1598</v>
      </c>
      <c r="N643" s="22" t="s">
        <v>47</v>
      </c>
      <c r="O643" s="22" t="s">
        <v>1294</v>
      </c>
      <c r="P643" s="22">
        <v>55</v>
      </c>
      <c r="Q643" s="22">
        <v>55</v>
      </c>
      <c r="R643" s="22">
        <v>0</v>
      </c>
      <c r="S643" s="22">
        <v>0</v>
      </c>
      <c r="T643" s="22">
        <v>0</v>
      </c>
      <c r="U643" s="22">
        <v>0</v>
      </c>
      <c r="V643" s="22">
        <v>0</v>
      </c>
      <c r="W643" s="22">
        <v>0</v>
      </c>
      <c r="X643" s="22">
        <v>0</v>
      </c>
      <c r="Y643" s="22">
        <v>0</v>
      </c>
      <c r="Z643" s="22">
        <v>0</v>
      </c>
      <c r="AA643" s="22">
        <v>0</v>
      </c>
      <c r="AB643" s="22" t="s">
        <v>4631</v>
      </c>
    </row>
    <row r="644" spans="1:31" x14ac:dyDescent="0.25">
      <c r="A644" s="22">
        <v>20240716</v>
      </c>
      <c r="B644" s="22" t="s">
        <v>73</v>
      </c>
      <c r="C644" s="22" t="s">
        <v>3797</v>
      </c>
      <c r="D644" s="22" t="s">
        <v>3798</v>
      </c>
      <c r="E644" s="22" t="s">
        <v>76</v>
      </c>
      <c r="F644" s="22" t="s">
        <v>138</v>
      </c>
      <c r="G644" s="22" t="s">
        <v>1531</v>
      </c>
      <c r="H644" s="22" t="s">
        <v>2413</v>
      </c>
      <c r="I644" s="22" t="s">
        <v>80</v>
      </c>
      <c r="J644" s="22" t="s">
        <v>80</v>
      </c>
      <c r="K644" s="22" t="s">
        <v>3799</v>
      </c>
      <c r="L644" s="22" t="s">
        <v>43</v>
      </c>
      <c r="M644" s="22" t="s">
        <v>3800</v>
      </c>
      <c r="N644" s="22" t="s">
        <v>43</v>
      </c>
      <c r="O644" s="22" t="s">
        <v>3801</v>
      </c>
      <c r="P644" s="22">
        <v>53</v>
      </c>
      <c r="Q644" s="22">
        <v>53</v>
      </c>
      <c r="R644" s="22">
        <v>3</v>
      </c>
      <c r="S644" s="22">
        <v>3</v>
      </c>
      <c r="T644" s="22">
        <v>3</v>
      </c>
      <c r="U644" s="22">
        <v>3</v>
      </c>
      <c r="V644" s="22">
        <v>183</v>
      </c>
      <c r="W644" s="22">
        <v>0</v>
      </c>
      <c r="X644" s="22">
        <v>183</v>
      </c>
      <c r="Y644" s="22">
        <v>182.55</v>
      </c>
      <c r="Z644" s="22">
        <v>194</v>
      </c>
      <c r="AA644" s="22">
        <v>182.55</v>
      </c>
      <c r="AB644" s="22" t="s">
        <v>5412</v>
      </c>
      <c r="AC644" s="22">
        <v>60.85</v>
      </c>
      <c r="AD644" s="22">
        <v>64.666666666666671</v>
      </c>
      <c r="AE644" s="22">
        <v>60.85</v>
      </c>
    </row>
    <row r="645" spans="1:31" x14ac:dyDescent="0.25">
      <c r="A645" s="22">
        <v>20240716</v>
      </c>
      <c r="B645" s="22" t="s">
        <v>73</v>
      </c>
      <c r="C645" s="22" t="s">
        <v>3206</v>
      </c>
      <c r="D645" s="22" t="s">
        <v>3207</v>
      </c>
      <c r="E645" s="22" t="s">
        <v>76</v>
      </c>
      <c r="F645" s="22" t="s">
        <v>138</v>
      </c>
      <c r="G645" s="22" t="s">
        <v>77</v>
      </c>
      <c r="H645" s="22" t="s">
        <v>161</v>
      </c>
      <c r="I645" s="22" t="s">
        <v>80</v>
      </c>
      <c r="J645" s="22" t="s">
        <v>80</v>
      </c>
      <c r="K645" s="22" t="s">
        <v>3208</v>
      </c>
      <c r="L645" s="22" t="s">
        <v>43</v>
      </c>
      <c r="M645" s="22">
        <v>0</v>
      </c>
      <c r="N645" s="22">
        <v>0</v>
      </c>
      <c r="O645" s="22" t="s">
        <v>3209</v>
      </c>
      <c r="P645" s="22">
        <v>53</v>
      </c>
      <c r="Q645" s="22">
        <v>52</v>
      </c>
      <c r="R645" s="22">
        <v>6</v>
      </c>
      <c r="S645" s="22">
        <v>5</v>
      </c>
      <c r="T645" s="22">
        <v>6</v>
      </c>
      <c r="U645" s="22">
        <v>5</v>
      </c>
      <c r="V645" s="22">
        <v>141</v>
      </c>
      <c r="W645" s="22">
        <v>0</v>
      </c>
      <c r="X645" s="22">
        <v>141</v>
      </c>
      <c r="Y645" s="22">
        <v>141.27000000000001</v>
      </c>
      <c r="Z645" s="22">
        <v>381</v>
      </c>
      <c r="AA645" s="22">
        <v>141.27000000000001</v>
      </c>
      <c r="AB645" s="22" t="s">
        <v>5161</v>
      </c>
      <c r="AC645" s="22">
        <v>23.545000000000002</v>
      </c>
      <c r="AD645" s="22">
        <v>63.5</v>
      </c>
      <c r="AE645" s="22">
        <v>23.545000000000002</v>
      </c>
    </row>
    <row r="646" spans="1:31" x14ac:dyDescent="0.25">
      <c r="A646" s="22">
        <v>20240716</v>
      </c>
      <c r="B646" s="22" t="s">
        <v>73</v>
      </c>
      <c r="C646" s="22" t="s">
        <v>3540</v>
      </c>
      <c r="D646" s="22" t="s">
        <v>3541</v>
      </c>
      <c r="E646" s="22" t="s">
        <v>76</v>
      </c>
      <c r="F646" s="22" t="s">
        <v>138</v>
      </c>
      <c r="G646" s="22" t="s">
        <v>773</v>
      </c>
      <c r="H646" s="22" t="s">
        <v>774</v>
      </c>
      <c r="I646" s="22" t="s">
        <v>80</v>
      </c>
      <c r="J646" s="22" t="s">
        <v>80</v>
      </c>
      <c r="K646" s="22" t="s">
        <v>3542</v>
      </c>
      <c r="L646" s="22" t="s">
        <v>471</v>
      </c>
      <c r="M646" s="22">
        <v>0</v>
      </c>
      <c r="N646" s="22">
        <v>0</v>
      </c>
      <c r="O646" s="22" t="s">
        <v>3543</v>
      </c>
      <c r="P646" s="22">
        <v>53</v>
      </c>
      <c r="Q646" s="22">
        <v>53</v>
      </c>
      <c r="R646" s="22">
        <v>16</v>
      </c>
      <c r="S646" s="22">
        <v>16</v>
      </c>
      <c r="T646" s="22">
        <v>17</v>
      </c>
      <c r="U646" s="22">
        <v>16</v>
      </c>
      <c r="V646" s="22">
        <v>1463</v>
      </c>
      <c r="W646" s="22">
        <v>0</v>
      </c>
      <c r="X646" s="22">
        <v>1463</v>
      </c>
      <c r="Y646" s="22">
        <v>1462.64</v>
      </c>
      <c r="Z646" s="22">
        <v>1411</v>
      </c>
      <c r="AA646" s="22">
        <v>1462.64</v>
      </c>
      <c r="AB646" s="22" t="s">
        <v>5413</v>
      </c>
      <c r="AC646" s="22">
        <v>86.037647058823538</v>
      </c>
      <c r="AD646" s="22">
        <v>83</v>
      </c>
      <c r="AE646" s="22">
        <v>86.037647058823538</v>
      </c>
    </row>
    <row r="647" spans="1:31" x14ac:dyDescent="0.25">
      <c r="A647" s="22">
        <v>20240716</v>
      </c>
      <c r="B647" s="22" t="s">
        <v>73</v>
      </c>
      <c r="C647" s="22" t="s">
        <v>3606</v>
      </c>
      <c r="D647" s="22" t="s">
        <v>3607</v>
      </c>
      <c r="E647" s="22" t="s">
        <v>76</v>
      </c>
      <c r="F647" s="22" t="s">
        <v>138</v>
      </c>
      <c r="G647" s="22" t="s">
        <v>88</v>
      </c>
      <c r="H647" s="22" t="s">
        <v>180</v>
      </c>
      <c r="I647" s="22" t="s">
        <v>80</v>
      </c>
      <c r="J647" s="22" t="s">
        <v>80</v>
      </c>
      <c r="K647" s="22" t="s">
        <v>3608</v>
      </c>
      <c r="L647" s="22" t="s">
        <v>46</v>
      </c>
      <c r="M647" s="22">
        <v>0</v>
      </c>
      <c r="N647" s="22">
        <v>0</v>
      </c>
      <c r="O647" s="22" t="s">
        <v>3609</v>
      </c>
      <c r="P647" s="22">
        <v>53</v>
      </c>
      <c r="Q647" s="22">
        <v>53</v>
      </c>
      <c r="R647" s="22">
        <v>7</v>
      </c>
      <c r="S647" s="22">
        <v>7</v>
      </c>
      <c r="T647" s="22">
        <v>6</v>
      </c>
      <c r="U647" s="22">
        <v>6</v>
      </c>
      <c r="V647" s="22">
        <v>97</v>
      </c>
      <c r="W647" s="22">
        <v>0</v>
      </c>
      <c r="X647" s="22">
        <v>97</v>
      </c>
      <c r="Y647" s="22">
        <v>97.26</v>
      </c>
      <c r="Z647" s="22">
        <v>582</v>
      </c>
      <c r="AA647" s="22">
        <v>97.26</v>
      </c>
      <c r="AB647" s="22" t="s">
        <v>5371</v>
      </c>
      <c r="AC647" s="22">
        <v>16.21</v>
      </c>
      <c r="AD647" s="22">
        <v>97</v>
      </c>
      <c r="AE647" s="22">
        <v>16.21</v>
      </c>
    </row>
    <row r="648" spans="1:31" x14ac:dyDescent="0.25">
      <c r="A648" s="22">
        <v>20240716</v>
      </c>
      <c r="B648" s="22" t="s">
        <v>73</v>
      </c>
      <c r="C648" s="22" t="s">
        <v>3305</v>
      </c>
      <c r="D648" s="22" t="s">
        <v>3306</v>
      </c>
      <c r="E648" s="22" t="s">
        <v>76</v>
      </c>
      <c r="F648" s="22" t="s">
        <v>138</v>
      </c>
      <c r="G648" s="22" t="s">
        <v>88</v>
      </c>
      <c r="H648" s="22" t="s">
        <v>180</v>
      </c>
      <c r="I648" s="22" t="s">
        <v>80</v>
      </c>
      <c r="J648" s="22" t="s">
        <v>80</v>
      </c>
      <c r="K648" s="22" t="s">
        <v>3307</v>
      </c>
      <c r="L648" s="22" t="s">
        <v>43</v>
      </c>
      <c r="M648" s="22">
        <v>0</v>
      </c>
      <c r="N648" s="22">
        <v>0</v>
      </c>
      <c r="O648" s="22" t="s">
        <v>3308</v>
      </c>
      <c r="P648" s="22">
        <v>52</v>
      </c>
      <c r="Q648" s="22">
        <v>52</v>
      </c>
      <c r="R648" s="22">
        <v>9</v>
      </c>
      <c r="S648" s="22">
        <v>9</v>
      </c>
      <c r="T648" s="22">
        <v>10</v>
      </c>
      <c r="U648" s="22">
        <v>9</v>
      </c>
      <c r="V648" s="22">
        <v>287</v>
      </c>
      <c r="W648" s="22">
        <v>0</v>
      </c>
      <c r="X648" s="22">
        <v>287</v>
      </c>
      <c r="Y648" s="22">
        <v>286.58</v>
      </c>
      <c r="Z648" s="22">
        <v>972</v>
      </c>
      <c r="AA648" s="22">
        <v>286.58</v>
      </c>
      <c r="AB648" s="22" t="s">
        <v>950</v>
      </c>
      <c r="AC648" s="22">
        <v>28.658000000000001</v>
      </c>
      <c r="AD648" s="22">
        <v>97.2</v>
      </c>
      <c r="AE648" s="22">
        <v>28.658000000000001</v>
      </c>
    </row>
    <row r="649" spans="1:31" x14ac:dyDescent="0.25">
      <c r="A649" s="22">
        <v>20240716</v>
      </c>
      <c r="B649" s="22" t="s">
        <v>73</v>
      </c>
      <c r="C649" s="22" t="s">
        <v>4184</v>
      </c>
      <c r="D649" s="22" t="s">
        <v>4185</v>
      </c>
      <c r="E649" s="22" t="s">
        <v>76</v>
      </c>
      <c r="F649" s="22" t="s">
        <v>138</v>
      </c>
      <c r="G649" s="22" t="s">
        <v>77</v>
      </c>
      <c r="H649" s="22" t="s">
        <v>786</v>
      </c>
      <c r="I649" s="22" t="s">
        <v>80</v>
      </c>
      <c r="J649" s="22" t="s">
        <v>80</v>
      </c>
      <c r="K649" s="22" t="s">
        <v>4186</v>
      </c>
      <c r="L649" s="22" t="s">
        <v>46</v>
      </c>
      <c r="M649" s="22">
        <v>0</v>
      </c>
      <c r="N649" s="22">
        <v>0</v>
      </c>
      <c r="O649" s="22" t="s">
        <v>4187</v>
      </c>
      <c r="P649" s="22">
        <v>52</v>
      </c>
      <c r="Q649" s="22">
        <v>52</v>
      </c>
      <c r="R649" s="22">
        <v>8</v>
      </c>
      <c r="S649" s="22">
        <v>8</v>
      </c>
      <c r="T649" s="22">
        <v>8</v>
      </c>
      <c r="U649" s="22">
        <v>8</v>
      </c>
      <c r="V649" s="22">
        <v>295</v>
      </c>
      <c r="W649" s="22">
        <v>0</v>
      </c>
      <c r="X649" s="22">
        <v>295</v>
      </c>
      <c r="Y649" s="22">
        <v>294.64</v>
      </c>
      <c r="Z649" s="22">
        <v>800</v>
      </c>
      <c r="AA649" s="22">
        <v>294.64</v>
      </c>
      <c r="AB649" s="22" t="s">
        <v>2589</v>
      </c>
      <c r="AC649" s="22">
        <v>36.83</v>
      </c>
      <c r="AD649" s="22">
        <v>100</v>
      </c>
      <c r="AE649" s="22">
        <v>36.83</v>
      </c>
    </row>
    <row r="650" spans="1:31" x14ac:dyDescent="0.25">
      <c r="A650" s="22">
        <v>20240716</v>
      </c>
      <c r="B650" s="22" t="s">
        <v>73</v>
      </c>
      <c r="C650" s="22" t="s">
        <v>3674</v>
      </c>
      <c r="D650" s="22" t="s">
        <v>3675</v>
      </c>
      <c r="E650" s="22" t="s">
        <v>76</v>
      </c>
      <c r="F650" s="22" t="s">
        <v>138</v>
      </c>
      <c r="G650" s="22" t="s">
        <v>77</v>
      </c>
      <c r="H650" s="22" t="s">
        <v>3676</v>
      </c>
      <c r="I650" s="22" t="s">
        <v>80</v>
      </c>
      <c r="J650" s="22" t="s">
        <v>80</v>
      </c>
      <c r="K650" s="22" t="s">
        <v>3677</v>
      </c>
      <c r="L650" s="22" t="s">
        <v>43</v>
      </c>
      <c r="M650" s="22">
        <v>0</v>
      </c>
      <c r="N650" s="22">
        <v>0</v>
      </c>
      <c r="O650" s="22" t="s">
        <v>3678</v>
      </c>
      <c r="P650" s="22">
        <v>52</v>
      </c>
      <c r="Q650" s="22">
        <v>52</v>
      </c>
      <c r="R650" s="22">
        <v>3</v>
      </c>
      <c r="S650" s="22">
        <v>3</v>
      </c>
      <c r="T650" s="22">
        <v>3</v>
      </c>
      <c r="U650" s="22">
        <v>3</v>
      </c>
      <c r="V650" s="22">
        <v>158</v>
      </c>
      <c r="W650" s="22">
        <v>0</v>
      </c>
      <c r="X650" s="22">
        <v>158</v>
      </c>
      <c r="Y650" s="22">
        <v>158.16</v>
      </c>
      <c r="Z650" s="22">
        <v>294</v>
      </c>
      <c r="AA650" s="22">
        <v>158.16</v>
      </c>
      <c r="AB650" s="22" t="s">
        <v>5299</v>
      </c>
      <c r="AC650" s="22">
        <v>52.72</v>
      </c>
      <c r="AD650" s="22">
        <v>98</v>
      </c>
      <c r="AE650" s="22">
        <v>52.72</v>
      </c>
    </row>
    <row r="651" spans="1:31" x14ac:dyDescent="0.25">
      <c r="A651" s="22">
        <v>20240716</v>
      </c>
      <c r="B651" s="22" t="s">
        <v>73</v>
      </c>
      <c r="C651" s="22" t="s">
        <v>414</v>
      </c>
      <c r="D651" s="22" t="s">
        <v>415</v>
      </c>
      <c r="E651" s="22" t="s">
        <v>137</v>
      </c>
      <c r="F651" s="22" t="s">
        <v>138</v>
      </c>
      <c r="G651" s="22" t="s">
        <v>77</v>
      </c>
      <c r="H651" s="22" t="s">
        <v>197</v>
      </c>
      <c r="I651" s="22" t="s">
        <v>80</v>
      </c>
      <c r="J651" s="22" t="s">
        <v>80</v>
      </c>
      <c r="K651" s="22" t="s">
        <v>416</v>
      </c>
      <c r="L651" s="22" t="s">
        <v>261</v>
      </c>
      <c r="M651" s="22" t="s">
        <v>417</v>
      </c>
      <c r="N651" s="22" t="s">
        <v>50</v>
      </c>
      <c r="O651" s="22" t="s">
        <v>331</v>
      </c>
      <c r="P651" s="22">
        <v>51</v>
      </c>
      <c r="Q651" s="22">
        <v>51</v>
      </c>
      <c r="R651" s="22">
        <v>4</v>
      </c>
      <c r="S651" s="22">
        <v>4</v>
      </c>
      <c r="T651" s="22">
        <v>4</v>
      </c>
      <c r="U651" s="22">
        <v>4</v>
      </c>
      <c r="V651" s="22">
        <v>56</v>
      </c>
      <c r="W651" s="22">
        <v>0</v>
      </c>
      <c r="X651" s="22">
        <v>56</v>
      </c>
      <c r="Y651" s="22">
        <v>55.8</v>
      </c>
      <c r="Z651" s="22">
        <v>300</v>
      </c>
      <c r="AA651" s="22">
        <v>55.8</v>
      </c>
      <c r="AB651" s="22" t="s">
        <v>5180</v>
      </c>
      <c r="AC651" s="22">
        <v>13.95</v>
      </c>
      <c r="AD651" s="22">
        <v>75</v>
      </c>
      <c r="AE651" s="22">
        <v>13.95</v>
      </c>
    </row>
    <row r="652" spans="1:31" x14ac:dyDescent="0.25">
      <c r="A652" s="22">
        <v>20240716</v>
      </c>
      <c r="B652" s="22" t="s">
        <v>73</v>
      </c>
      <c r="C652" s="22" t="s">
        <v>1273</v>
      </c>
      <c r="D652" s="22" t="s">
        <v>1274</v>
      </c>
      <c r="E652" s="22" t="s">
        <v>137</v>
      </c>
      <c r="F652" s="22" t="s">
        <v>138</v>
      </c>
      <c r="G652" s="22" t="s">
        <v>146</v>
      </c>
      <c r="H652" s="22" t="s">
        <v>146</v>
      </c>
      <c r="I652" s="22" t="s">
        <v>80</v>
      </c>
      <c r="J652" s="22" t="s">
        <v>80</v>
      </c>
      <c r="K652" s="22" t="s">
        <v>1275</v>
      </c>
      <c r="L652" s="22" t="s">
        <v>49</v>
      </c>
      <c r="M652" s="22" t="s">
        <v>1070</v>
      </c>
      <c r="N652" s="22" t="s">
        <v>49</v>
      </c>
      <c r="O652" s="22" t="s">
        <v>531</v>
      </c>
      <c r="P652" s="22">
        <v>51</v>
      </c>
      <c r="Q652" s="22">
        <v>51</v>
      </c>
      <c r="R652" s="22">
        <v>7</v>
      </c>
      <c r="S652" s="22">
        <v>7</v>
      </c>
      <c r="T652" s="22">
        <v>6</v>
      </c>
      <c r="U652" s="22">
        <v>6</v>
      </c>
      <c r="V652" s="22">
        <v>118</v>
      </c>
      <c r="W652" s="22">
        <v>65</v>
      </c>
      <c r="X652" s="22">
        <v>183</v>
      </c>
      <c r="Y652" s="22">
        <v>118.38</v>
      </c>
      <c r="Z652" s="22">
        <v>552</v>
      </c>
      <c r="AA652" s="22">
        <v>183</v>
      </c>
      <c r="AB652" s="22" t="s">
        <v>1672</v>
      </c>
      <c r="AC652" s="22">
        <v>19.73</v>
      </c>
      <c r="AD652" s="22">
        <v>92</v>
      </c>
      <c r="AE652" s="22">
        <v>30.5</v>
      </c>
    </row>
    <row r="653" spans="1:31" x14ac:dyDescent="0.25">
      <c r="A653" s="22">
        <v>20240716</v>
      </c>
      <c r="B653" s="22" t="s">
        <v>73</v>
      </c>
      <c r="C653" s="22" t="s">
        <v>739</v>
      </c>
      <c r="D653" s="22" t="s">
        <v>740</v>
      </c>
      <c r="E653" s="22" t="s">
        <v>137</v>
      </c>
      <c r="F653" s="22" t="s">
        <v>138</v>
      </c>
      <c r="G653" s="22" t="s">
        <v>77</v>
      </c>
      <c r="H653" s="22" t="s">
        <v>77</v>
      </c>
      <c r="I653" s="22" t="s">
        <v>80</v>
      </c>
      <c r="J653" s="22" t="s">
        <v>80</v>
      </c>
      <c r="K653" s="22" t="s">
        <v>741</v>
      </c>
      <c r="L653" s="22" t="s">
        <v>49</v>
      </c>
      <c r="M653" s="22">
        <v>0</v>
      </c>
      <c r="N653" s="22">
        <v>0</v>
      </c>
      <c r="O653" s="22" t="s">
        <v>1195</v>
      </c>
      <c r="P653" s="22">
        <v>51</v>
      </c>
      <c r="Q653" s="22">
        <v>51</v>
      </c>
      <c r="R653" s="22">
        <v>6</v>
      </c>
      <c r="S653" s="22">
        <v>6</v>
      </c>
      <c r="T653" s="22">
        <v>6</v>
      </c>
      <c r="U653" s="22">
        <v>6</v>
      </c>
      <c r="V653" s="22">
        <v>82</v>
      </c>
      <c r="W653" s="22">
        <v>539</v>
      </c>
      <c r="X653" s="22">
        <v>621</v>
      </c>
      <c r="Y653" s="22">
        <v>81.93</v>
      </c>
      <c r="Z653" s="22">
        <v>589.35</v>
      </c>
      <c r="AA653" s="22">
        <v>621.18000000000006</v>
      </c>
      <c r="AB653" s="22" t="s">
        <v>2234</v>
      </c>
      <c r="AC653" s="22">
        <v>13.654999999999999</v>
      </c>
      <c r="AD653" s="22">
        <v>98.225000000000009</v>
      </c>
      <c r="AE653" s="22">
        <v>103.53</v>
      </c>
    </row>
    <row r="654" spans="1:31" x14ac:dyDescent="0.25">
      <c r="A654" s="22">
        <v>20240716</v>
      </c>
      <c r="B654" s="22" t="s">
        <v>73</v>
      </c>
      <c r="C654" s="22" t="s">
        <v>3327</v>
      </c>
      <c r="D654" s="22" t="s">
        <v>3328</v>
      </c>
      <c r="E654" s="22" t="s">
        <v>76</v>
      </c>
      <c r="F654" s="22" t="s">
        <v>138</v>
      </c>
      <c r="G654" s="22" t="s">
        <v>88</v>
      </c>
      <c r="H654" s="22" t="s">
        <v>180</v>
      </c>
      <c r="I654" s="22" t="s">
        <v>80</v>
      </c>
      <c r="J654" s="22" t="s">
        <v>80</v>
      </c>
      <c r="K654" s="22" t="s">
        <v>3329</v>
      </c>
      <c r="L654" s="22" t="s">
        <v>46</v>
      </c>
      <c r="M654" s="22" t="s">
        <v>1201</v>
      </c>
      <c r="N654" s="22" t="s">
        <v>46</v>
      </c>
      <c r="O654" s="22" t="s">
        <v>3330</v>
      </c>
      <c r="P654" s="22">
        <v>51</v>
      </c>
      <c r="Q654" s="22">
        <v>51</v>
      </c>
      <c r="R654" s="22">
        <v>3</v>
      </c>
      <c r="S654" s="22">
        <v>3</v>
      </c>
      <c r="T654" s="22">
        <v>3</v>
      </c>
      <c r="U654" s="22">
        <v>3</v>
      </c>
      <c r="V654" s="22">
        <v>39</v>
      </c>
      <c r="W654" s="22">
        <v>0</v>
      </c>
      <c r="X654" s="22">
        <v>39</v>
      </c>
      <c r="Y654" s="22">
        <v>39.130000000000003</v>
      </c>
      <c r="Z654" s="22">
        <v>173</v>
      </c>
      <c r="AA654" s="22">
        <v>39.130000000000003</v>
      </c>
      <c r="AB654" s="22" t="s">
        <v>4639</v>
      </c>
      <c r="AC654" s="22">
        <v>13.043333333333329</v>
      </c>
      <c r="AD654" s="22">
        <v>57.666666666666657</v>
      </c>
      <c r="AE654" s="22">
        <v>13.043333333333329</v>
      </c>
    </row>
    <row r="655" spans="1:31" x14ac:dyDescent="0.25">
      <c r="A655" s="22">
        <v>20240716</v>
      </c>
      <c r="B655" s="22" t="s">
        <v>73</v>
      </c>
      <c r="C655" s="22" t="s">
        <v>4357</v>
      </c>
      <c r="D655" s="22" t="s">
        <v>4358</v>
      </c>
      <c r="E655" s="22" t="s">
        <v>76</v>
      </c>
      <c r="F655" s="22" t="s">
        <v>10</v>
      </c>
      <c r="G655" s="22" t="s">
        <v>88</v>
      </c>
      <c r="H655" s="22" t="s">
        <v>114</v>
      </c>
      <c r="I655" s="22" t="s">
        <v>79</v>
      </c>
      <c r="J655" s="22" t="s">
        <v>80</v>
      </c>
      <c r="K655" s="22" t="s">
        <v>4359</v>
      </c>
      <c r="L655" s="22" t="s">
        <v>44</v>
      </c>
      <c r="M655" s="22">
        <v>0</v>
      </c>
      <c r="N655" s="22">
        <v>0</v>
      </c>
      <c r="O655" s="22" t="s">
        <v>4360</v>
      </c>
      <c r="P655" s="22">
        <v>51</v>
      </c>
      <c r="Q655" s="22">
        <v>22</v>
      </c>
      <c r="R655" s="22">
        <v>0</v>
      </c>
      <c r="S655" s="22">
        <v>0</v>
      </c>
      <c r="T655" s="22">
        <v>0</v>
      </c>
      <c r="U655" s="22">
        <v>0</v>
      </c>
      <c r="V655" s="22">
        <v>0</v>
      </c>
      <c r="W655" s="22">
        <v>0</v>
      </c>
      <c r="X655" s="22">
        <v>0</v>
      </c>
      <c r="Y655" s="22">
        <v>0</v>
      </c>
      <c r="Z655" s="22">
        <v>0</v>
      </c>
      <c r="AA655" s="22">
        <v>0</v>
      </c>
      <c r="AB655" s="22" t="s">
        <v>4631</v>
      </c>
    </row>
    <row r="656" spans="1:31" x14ac:dyDescent="0.25">
      <c r="A656" s="22">
        <v>20240716</v>
      </c>
      <c r="B656" s="22" t="s">
        <v>73</v>
      </c>
      <c r="C656" s="22" t="s">
        <v>2751</v>
      </c>
      <c r="D656" s="22" t="s">
        <v>2752</v>
      </c>
      <c r="E656" s="22" t="s">
        <v>137</v>
      </c>
      <c r="F656" s="22" t="s">
        <v>138</v>
      </c>
      <c r="G656" s="22" t="s">
        <v>77</v>
      </c>
      <c r="H656" s="22" t="s">
        <v>197</v>
      </c>
      <c r="I656" s="22" t="s">
        <v>80</v>
      </c>
      <c r="J656" s="22" t="s">
        <v>80</v>
      </c>
      <c r="K656" s="22" t="s">
        <v>2753</v>
      </c>
      <c r="L656" s="22" t="s">
        <v>49</v>
      </c>
      <c r="M656" s="22" t="s">
        <v>2754</v>
      </c>
      <c r="N656" s="22" t="s">
        <v>49</v>
      </c>
      <c r="O656" s="22" t="s">
        <v>942</v>
      </c>
      <c r="P656" s="22">
        <v>50</v>
      </c>
      <c r="Q656" s="22">
        <v>48</v>
      </c>
      <c r="R656" s="22">
        <v>2</v>
      </c>
      <c r="S656" s="22">
        <v>2</v>
      </c>
      <c r="T656" s="22">
        <v>2</v>
      </c>
      <c r="U656" s="22">
        <v>2</v>
      </c>
      <c r="V656" s="22">
        <v>41</v>
      </c>
      <c r="W656" s="22">
        <v>0</v>
      </c>
      <c r="X656" s="22">
        <v>41</v>
      </c>
      <c r="Y656" s="22">
        <v>41.04</v>
      </c>
      <c r="Z656" s="22">
        <v>102.18</v>
      </c>
      <c r="AA656" s="22">
        <v>41.04</v>
      </c>
      <c r="AB656" s="22" t="s">
        <v>4594</v>
      </c>
      <c r="AC656" s="22">
        <v>20.52</v>
      </c>
      <c r="AD656" s="22">
        <v>51.09</v>
      </c>
      <c r="AE656" s="22">
        <v>20.52</v>
      </c>
    </row>
    <row r="657" spans="1:31" x14ac:dyDescent="0.25">
      <c r="A657" s="22">
        <v>20240716</v>
      </c>
      <c r="B657" s="22" t="s">
        <v>73</v>
      </c>
      <c r="C657" s="22" t="s">
        <v>3123</v>
      </c>
      <c r="D657" s="22" t="s">
        <v>3124</v>
      </c>
      <c r="E657" s="22" t="s">
        <v>76</v>
      </c>
      <c r="F657" s="22" t="s">
        <v>138</v>
      </c>
      <c r="G657" s="22" t="s">
        <v>77</v>
      </c>
      <c r="H657" s="22" t="s">
        <v>78</v>
      </c>
      <c r="I657" s="22" t="s">
        <v>80</v>
      </c>
      <c r="J657" s="22" t="s">
        <v>80</v>
      </c>
      <c r="K657" s="22" t="s">
        <v>3125</v>
      </c>
      <c r="L657" s="22" t="s">
        <v>51</v>
      </c>
      <c r="M657" s="22">
        <v>0</v>
      </c>
      <c r="N657" s="22">
        <v>0</v>
      </c>
      <c r="O657" s="22" t="s">
        <v>1889</v>
      </c>
      <c r="P657" s="22">
        <v>50</v>
      </c>
      <c r="Q657" s="22">
        <v>50</v>
      </c>
      <c r="R657" s="22">
        <v>8</v>
      </c>
      <c r="S657" s="22">
        <v>8</v>
      </c>
      <c r="T657" s="22">
        <v>8</v>
      </c>
      <c r="U657" s="22">
        <v>8</v>
      </c>
      <c r="V657" s="22">
        <v>287</v>
      </c>
      <c r="W657" s="22">
        <v>0</v>
      </c>
      <c r="X657" s="22">
        <v>287</v>
      </c>
      <c r="Y657" s="22">
        <v>287.64</v>
      </c>
      <c r="Z657" s="22">
        <v>706</v>
      </c>
      <c r="AA657" s="22">
        <v>287.64</v>
      </c>
      <c r="AB657" s="22" t="s">
        <v>478</v>
      </c>
      <c r="AC657" s="22">
        <v>35.954999999999998</v>
      </c>
      <c r="AD657" s="22">
        <v>88.25</v>
      </c>
      <c r="AE657" s="22">
        <v>35.954999999999998</v>
      </c>
    </row>
    <row r="658" spans="1:31" x14ac:dyDescent="0.25">
      <c r="A658" s="22">
        <v>20240716</v>
      </c>
      <c r="B658" s="22" t="s">
        <v>73</v>
      </c>
      <c r="C658" s="22" t="s">
        <v>2692</v>
      </c>
      <c r="D658" s="22" t="s">
        <v>2693</v>
      </c>
      <c r="E658" s="22" t="s">
        <v>76</v>
      </c>
      <c r="F658" s="22" t="s">
        <v>138</v>
      </c>
      <c r="G658" s="22" t="s">
        <v>77</v>
      </c>
      <c r="H658" s="22" t="s">
        <v>481</v>
      </c>
      <c r="I658" s="22" t="s">
        <v>80</v>
      </c>
      <c r="J658" s="22" t="s">
        <v>80</v>
      </c>
      <c r="K658" s="22" t="s">
        <v>2694</v>
      </c>
      <c r="L658" s="22" t="s">
        <v>46</v>
      </c>
      <c r="M658" s="22" t="s">
        <v>1028</v>
      </c>
      <c r="N658" s="22" t="s">
        <v>46</v>
      </c>
      <c r="O658" s="22" t="s">
        <v>2695</v>
      </c>
      <c r="P658" s="22">
        <v>50</v>
      </c>
      <c r="Q658" s="22">
        <v>50</v>
      </c>
      <c r="R658" s="22">
        <v>6</v>
      </c>
      <c r="S658" s="22">
        <v>6</v>
      </c>
      <c r="T658" s="22">
        <v>6</v>
      </c>
      <c r="U658" s="22">
        <v>6</v>
      </c>
      <c r="V658" s="22">
        <v>271</v>
      </c>
      <c r="W658" s="22">
        <v>0</v>
      </c>
      <c r="X658" s="22">
        <v>271</v>
      </c>
      <c r="Y658" s="22">
        <v>271.58999999999997</v>
      </c>
      <c r="Z658" s="22">
        <v>567</v>
      </c>
      <c r="AA658" s="22">
        <v>271.58999999999997</v>
      </c>
      <c r="AB658" s="22" t="s">
        <v>970</v>
      </c>
      <c r="AC658" s="22">
        <v>45.264999999999993</v>
      </c>
      <c r="AD658" s="22">
        <v>94.5</v>
      </c>
      <c r="AE658" s="22">
        <v>45.264999999999993</v>
      </c>
    </row>
    <row r="659" spans="1:31" x14ac:dyDescent="0.25">
      <c r="A659" s="22">
        <v>20240716</v>
      </c>
      <c r="B659" s="22" t="s">
        <v>73</v>
      </c>
      <c r="C659" s="22" t="s">
        <v>3127</v>
      </c>
      <c r="D659" s="22" t="s">
        <v>3128</v>
      </c>
      <c r="E659" s="22" t="s">
        <v>76</v>
      </c>
      <c r="F659" s="22" t="s">
        <v>138</v>
      </c>
      <c r="G659" s="22" t="s">
        <v>773</v>
      </c>
      <c r="H659" s="22" t="s">
        <v>774</v>
      </c>
      <c r="I659" s="22" t="s">
        <v>80</v>
      </c>
      <c r="J659" s="22" t="s">
        <v>80</v>
      </c>
      <c r="K659" s="22" t="s">
        <v>3129</v>
      </c>
      <c r="L659" s="22" t="s">
        <v>471</v>
      </c>
      <c r="M659" s="22">
        <v>0</v>
      </c>
      <c r="N659" s="22">
        <v>0</v>
      </c>
      <c r="O659" s="22" t="s">
        <v>3130</v>
      </c>
      <c r="P659" s="22">
        <v>50</v>
      </c>
      <c r="Q659" s="22">
        <v>50</v>
      </c>
      <c r="R659" s="22">
        <v>10</v>
      </c>
      <c r="S659" s="22">
        <v>10</v>
      </c>
      <c r="T659" s="22">
        <v>11</v>
      </c>
      <c r="U659" s="22">
        <v>10</v>
      </c>
      <c r="V659" s="22">
        <v>306</v>
      </c>
      <c r="W659" s="22">
        <v>0</v>
      </c>
      <c r="X659" s="22">
        <v>306</v>
      </c>
      <c r="Y659" s="22">
        <v>306.69</v>
      </c>
      <c r="Z659" s="22">
        <v>603</v>
      </c>
      <c r="AA659" s="22">
        <v>306.69</v>
      </c>
      <c r="AB659" s="22" t="s">
        <v>4003</v>
      </c>
      <c r="AC659" s="22">
        <v>27.880909090909089</v>
      </c>
      <c r="AD659" s="22">
        <v>54.81818181818182</v>
      </c>
      <c r="AE659" s="22">
        <v>27.880909090909089</v>
      </c>
    </row>
    <row r="660" spans="1:31" x14ac:dyDescent="0.25">
      <c r="A660" s="22">
        <v>20240716</v>
      </c>
      <c r="B660" s="22" t="s">
        <v>73</v>
      </c>
      <c r="C660" s="22" t="s">
        <v>3782</v>
      </c>
      <c r="D660" s="22" t="s">
        <v>3783</v>
      </c>
      <c r="E660" s="22" t="s">
        <v>76</v>
      </c>
      <c r="F660" s="22" t="s">
        <v>138</v>
      </c>
      <c r="G660" s="22" t="s">
        <v>773</v>
      </c>
      <c r="H660" s="22" t="s">
        <v>1325</v>
      </c>
      <c r="I660" s="22" t="s">
        <v>80</v>
      </c>
      <c r="J660" s="22" t="s">
        <v>80</v>
      </c>
      <c r="K660" s="22" t="s">
        <v>3784</v>
      </c>
      <c r="L660" s="22" t="s">
        <v>46</v>
      </c>
      <c r="M660" s="22" t="s">
        <v>1201</v>
      </c>
      <c r="N660" s="22" t="s">
        <v>46</v>
      </c>
      <c r="O660" s="22" t="s">
        <v>3785</v>
      </c>
      <c r="P660" s="22">
        <v>50</v>
      </c>
      <c r="Q660" s="22">
        <v>50</v>
      </c>
      <c r="R660" s="22">
        <v>5</v>
      </c>
      <c r="S660" s="22">
        <v>5</v>
      </c>
      <c r="T660" s="22">
        <v>6</v>
      </c>
      <c r="U660" s="22">
        <v>5</v>
      </c>
      <c r="V660" s="22">
        <v>84</v>
      </c>
      <c r="W660" s="22">
        <v>0</v>
      </c>
      <c r="X660" s="22">
        <v>84</v>
      </c>
      <c r="Y660" s="22">
        <v>84.38</v>
      </c>
      <c r="Z660" s="22">
        <v>412.99</v>
      </c>
      <c r="AA660" s="22">
        <v>84.38</v>
      </c>
      <c r="AB660" s="22" t="s">
        <v>4592</v>
      </c>
      <c r="AC660" s="22">
        <v>14.063333333333331</v>
      </c>
      <c r="AD660" s="22">
        <v>68.831666666666663</v>
      </c>
      <c r="AE660" s="22">
        <v>14.063333333333331</v>
      </c>
    </row>
    <row r="661" spans="1:31" x14ac:dyDescent="0.25">
      <c r="A661" s="22">
        <v>20240716</v>
      </c>
      <c r="B661" s="22" t="s">
        <v>73</v>
      </c>
      <c r="C661" s="22" t="s">
        <v>2912</v>
      </c>
      <c r="D661" s="22" t="s">
        <v>2913</v>
      </c>
      <c r="E661" s="22" t="s">
        <v>76</v>
      </c>
      <c r="F661" s="22" t="s">
        <v>138</v>
      </c>
      <c r="G661" s="22" t="s">
        <v>77</v>
      </c>
      <c r="H661" s="22" t="s">
        <v>481</v>
      </c>
      <c r="I661" s="22" t="s">
        <v>80</v>
      </c>
      <c r="J661" s="22" t="s">
        <v>80</v>
      </c>
      <c r="K661" s="22" t="s">
        <v>2914</v>
      </c>
      <c r="L661" s="22" t="s">
        <v>43</v>
      </c>
      <c r="M661" s="22" t="s">
        <v>2915</v>
      </c>
      <c r="N661" s="22" t="s">
        <v>43</v>
      </c>
      <c r="O661" s="22" t="s">
        <v>2916</v>
      </c>
      <c r="P661" s="22">
        <v>48</v>
      </c>
      <c r="Q661" s="22">
        <v>48</v>
      </c>
      <c r="R661" s="22">
        <v>4</v>
      </c>
      <c r="S661" s="22">
        <v>4</v>
      </c>
      <c r="T661" s="22">
        <v>4</v>
      </c>
      <c r="U661" s="22">
        <v>4</v>
      </c>
      <c r="V661" s="22">
        <v>156</v>
      </c>
      <c r="W661" s="22">
        <v>0</v>
      </c>
      <c r="X661" s="22">
        <v>156</v>
      </c>
      <c r="Y661" s="22">
        <v>155.99</v>
      </c>
      <c r="Z661" s="22">
        <v>197</v>
      </c>
      <c r="AA661" s="22">
        <v>155.99</v>
      </c>
      <c r="AB661" s="22" t="s">
        <v>4587</v>
      </c>
      <c r="AC661" s="22">
        <v>38.997500000000002</v>
      </c>
      <c r="AD661" s="22">
        <v>49.25</v>
      </c>
      <c r="AE661" s="22">
        <v>38.997500000000002</v>
      </c>
    </row>
    <row r="662" spans="1:31" x14ac:dyDescent="0.25">
      <c r="A662" s="22">
        <v>20240716</v>
      </c>
      <c r="B662" s="22" t="s">
        <v>73</v>
      </c>
      <c r="C662" s="22" t="s">
        <v>3385</v>
      </c>
      <c r="D662" s="22" t="s">
        <v>3386</v>
      </c>
      <c r="E662" s="22" t="s">
        <v>76</v>
      </c>
      <c r="F662" s="22" t="s">
        <v>138</v>
      </c>
      <c r="G662" s="22" t="s">
        <v>77</v>
      </c>
      <c r="H662" s="22" t="s">
        <v>78</v>
      </c>
      <c r="I662" s="22" t="s">
        <v>80</v>
      </c>
      <c r="J662" s="22" t="s">
        <v>80</v>
      </c>
      <c r="K662" s="22" t="s">
        <v>3387</v>
      </c>
      <c r="L662" s="22" t="s">
        <v>43</v>
      </c>
      <c r="M662" s="22" t="s">
        <v>3388</v>
      </c>
      <c r="N662" s="22" t="s">
        <v>43</v>
      </c>
      <c r="O662" s="22" t="s">
        <v>3389</v>
      </c>
      <c r="P662" s="22">
        <v>48</v>
      </c>
      <c r="Q662" s="22">
        <v>48</v>
      </c>
      <c r="R662" s="22">
        <v>6</v>
      </c>
      <c r="S662" s="22">
        <v>6</v>
      </c>
      <c r="T662" s="22">
        <v>6</v>
      </c>
      <c r="U662" s="22">
        <v>6</v>
      </c>
      <c r="V662" s="22">
        <v>195</v>
      </c>
      <c r="W662" s="22">
        <v>0</v>
      </c>
      <c r="X662" s="22">
        <v>195</v>
      </c>
      <c r="Y662" s="22">
        <v>195.29</v>
      </c>
      <c r="Z662" s="22">
        <v>517</v>
      </c>
      <c r="AA662" s="22">
        <v>195.29</v>
      </c>
      <c r="AB662" s="22" t="s">
        <v>4315</v>
      </c>
      <c r="AC662" s="22">
        <v>32.548333333333332</v>
      </c>
      <c r="AD662" s="22">
        <v>86.166666666666671</v>
      </c>
      <c r="AE662" s="22">
        <v>32.548333333333332</v>
      </c>
    </row>
    <row r="663" spans="1:31" x14ac:dyDescent="0.25">
      <c r="A663" s="22">
        <v>20240716</v>
      </c>
      <c r="B663" s="22" t="s">
        <v>73</v>
      </c>
      <c r="C663" s="22" t="s">
        <v>258</v>
      </c>
      <c r="D663" s="22" t="s">
        <v>259</v>
      </c>
      <c r="E663" s="22" t="s">
        <v>76</v>
      </c>
      <c r="F663" s="22" t="s">
        <v>138</v>
      </c>
      <c r="G663" s="22" t="s">
        <v>88</v>
      </c>
      <c r="H663" s="22" t="s">
        <v>114</v>
      </c>
      <c r="I663" s="22" t="s">
        <v>80</v>
      </c>
      <c r="J663" s="22" t="s">
        <v>80</v>
      </c>
      <c r="K663" s="22" t="s">
        <v>260</v>
      </c>
      <c r="L663" s="22" t="s">
        <v>261</v>
      </c>
      <c r="M663" s="22" t="s">
        <v>262</v>
      </c>
      <c r="N663" s="22" t="s">
        <v>50</v>
      </c>
      <c r="O663" s="22" t="s">
        <v>263</v>
      </c>
      <c r="P663" s="22">
        <v>48</v>
      </c>
      <c r="Q663" s="22">
        <v>48</v>
      </c>
      <c r="R663" s="22">
        <v>6</v>
      </c>
      <c r="S663" s="22">
        <v>6</v>
      </c>
      <c r="T663" s="22">
        <v>6</v>
      </c>
      <c r="U663" s="22">
        <v>6</v>
      </c>
      <c r="V663" s="22">
        <v>441</v>
      </c>
      <c r="W663" s="22">
        <v>0</v>
      </c>
      <c r="X663" s="22">
        <v>441</v>
      </c>
      <c r="Y663" s="22">
        <v>440.57000000000011</v>
      </c>
      <c r="Z663" s="22">
        <v>259</v>
      </c>
      <c r="AA663" s="22">
        <v>440.57000000000011</v>
      </c>
      <c r="AB663" s="22" t="s">
        <v>4315</v>
      </c>
      <c r="AC663" s="22">
        <v>73.428333333333342</v>
      </c>
      <c r="AD663" s="22">
        <v>43.166666666666657</v>
      </c>
      <c r="AE663" s="22">
        <v>73.428333333333342</v>
      </c>
    </row>
    <row r="664" spans="1:31" x14ac:dyDescent="0.25">
      <c r="A664" s="22">
        <v>20240716</v>
      </c>
      <c r="B664" s="22" t="s">
        <v>73</v>
      </c>
      <c r="C664" s="22" t="s">
        <v>3611</v>
      </c>
      <c r="D664" s="22" t="s">
        <v>3612</v>
      </c>
      <c r="E664" s="22" t="s">
        <v>76</v>
      </c>
      <c r="F664" s="22" t="s">
        <v>138</v>
      </c>
      <c r="G664" s="22" t="s">
        <v>1148</v>
      </c>
      <c r="H664" s="22" t="s">
        <v>1148</v>
      </c>
      <c r="I664" s="22" t="s">
        <v>80</v>
      </c>
      <c r="J664" s="22" t="s">
        <v>80</v>
      </c>
      <c r="K664" s="22" t="s">
        <v>3613</v>
      </c>
      <c r="L664" s="22" t="s">
        <v>46</v>
      </c>
      <c r="M664" s="22" t="s">
        <v>1193</v>
      </c>
      <c r="N664" s="22" t="s">
        <v>46</v>
      </c>
      <c r="O664" s="22" t="s">
        <v>3614</v>
      </c>
      <c r="P664" s="22">
        <v>48</v>
      </c>
      <c r="Q664" s="22">
        <v>48</v>
      </c>
      <c r="R664" s="22">
        <v>6</v>
      </c>
      <c r="S664" s="22">
        <v>6</v>
      </c>
      <c r="T664" s="22">
        <v>6</v>
      </c>
      <c r="U664" s="22">
        <v>6</v>
      </c>
      <c r="V664" s="22">
        <v>136</v>
      </c>
      <c r="W664" s="22">
        <v>0</v>
      </c>
      <c r="X664" s="22">
        <v>136</v>
      </c>
      <c r="Y664" s="22">
        <v>135.56</v>
      </c>
      <c r="Z664" s="22">
        <v>522</v>
      </c>
      <c r="AA664" s="22">
        <v>135.56</v>
      </c>
      <c r="AB664" s="22" t="s">
        <v>4315</v>
      </c>
      <c r="AC664" s="22">
        <v>22.59333333333333</v>
      </c>
      <c r="AD664" s="22">
        <v>87</v>
      </c>
      <c r="AE664" s="22">
        <v>22.59333333333333</v>
      </c>
    </row>
    <row r="665" spans="1:31" x14ac:dyDescent="0.25">
      <c r="A665" s="22">
        <v>20240716</v>
      </c>
      <c r="B665" s="22" t="s">
        <v>73</v>
      </c>
      <c r="C665" s="22" t="s">
        <v>3316</v>
      </c>
      <c r="D665" s="22" t="s">
        <v>3317</v>
      </c>
      <c r="E665" s="22" t="s">
        <v>76</v>
      </c>
      <c r="F665" s="22" t="s">
        <v>138</v>
      </c>
      <c r="G665" s="22" t="s">
        <v>77</v>
      </c>
      <c r="H665" s="22" t="s">
        <v>161</v>
      </c>
      <c r="I665" s="22" t="s">
        <v>80</v>
      </c>
      <c r="J665" s="22" t="s">
        <v>80</v>
      </c>
      <c r="K665" s="22" t="s">
        <v>3318</v>
      </c>
      <c r="L665" s="22" t="s">
        <v>46</v>
      </c>
      <c r="M665" s="22" t="s">
        <v>1028</v>
      </c>
      <c r="N665" s="22" t="s">
        <v>46</v>
      </c>
      <c r="O665" s="22" t="s">
        <v>3319</v>
      </c>
      <c r="P665" s="22">
        <v>48</v>
      </c>
      <c r="Q665" s="22">
        <v>48</v>
      </c>
      <c r="R665" s="22">
        <v>5</v>
      </c>
      <c r="S665" s="22">
        <v>5</v>
      </c>
      <c r="T665" s="22">
        <v>5</v>
      </c>
      <c r="U665" s="22">
        <v>5</v>
      </c>
      <c r="V665" s="22">
        <v>130</v>
      </c>
      <c r="W665" s="22">
        <v>0</v>
      </c>
      <c r="X665" s="22">
        <v>130</v>
      </c>
      <c r="Y665" s="22">
        <v>130.63</v>
      </c>
      <c r="Z665" s="22">
        <v>431</v>
      </c>
      <c r="AA665" s="22">
        <v>130.63</v>
      </c>
      <c r="AB665" s="22" t="s">
        <v>3419</v>
      </c>
      <c r="AC665" s="22">
        <v>26.126000000000001</v>
      </c>
      <c r="AD665" s="22">
        <v>86.2</v>
      </c>
      <c r="AE665" s="22">
        <v>26.126000000000001</v>
      </c>
    </row>
    <row r="666" spans="1:31" x14ac:dyDescent="0.25">
      <c r="A666" s="22">
        <v>20240716</v>
      </c>
      <c r="B666" s="22" t="s">
        <v>73</v>
      </c>
      <c r="C666" s="22" t="s">
        <v>3399</v>
      </c>
      <c r="D666" s="22" t="s">
        <v>3400</v>
      </c>
      <c r="E666" s="22" t="s">
        <v>76</v>
      </c>
      <c r="F666" s="22" t="s">
        <v>138</v>
      </c>
      <c r="G666" s="22" t="s">
        <v>77</v>
      </c>
      <c r="H666" s="22" t="s">
        <v>161</v>
      </c>
      <c r="I666" s="22" t="s">
        <v>80</v>
      </c>
      <c r="J666" s="22" t="s">
        <v>80</v>
      </c>
      <c r="K666" s="22" t="s">
        <v>3401</v>
      </c>
      <c r="L666" s="22" t="s">
        <v>43</v>
      </c>
      <c r="M666" s="22">
        <v>0</v>
      </c>
      <c r="N666" s="22">
        <v>0</v>
      </c>
      <c r="O666" s="22" t="s">
        <v>3402</v>
      </c>
      <c r="P666" s="22">
        <v>48</v>
      </c>
      <c r="Q666" s="22">
        <v>48</v>
      </c>
      <c r="R666" s="22">
        <v>9</v>
      </c>
      <c r="S666" s="22">
        <v>9</v>
      </c>
      <c r="T666" s="22">
        <v>8</v>
      </c>
      <c r="U666" s="22">
        <v>8</v>
      </c>
      <c r="V666" s="22">
        <v>158</v>
      </c>
      <c r="W666" s="22">
        <v>0</v>
      </c>
      <c r="X666" s="22">
        <v>158</v>
      </c>
      <c r="Y666" s="22">
        <v>158.34</v>
      </c>
      <c r="Z666" s="22">
        <v>751</v>
      </c>
      <c r="AA666" s="22">
        <v>158.34</v>
      </c>
      <c r="AB666" s="22" t="s">
        <v>3790</v>
      </c>
      <c r="AC666" s="22">
        <v>19.7925</v>
      </c>
      <c r="AD666" s="22">
        <v>93.875</v>
      </c>
      <c r="AE666" s="22">
        <v>19.7925</v>
      </c>
    </row>
    <row r="667" spans="1:31" x14ac:dyDescent="0.25">
      <c r="A667" s="22">
        <v>20240716</v>
      </c>
      <c r="B667" s="22" t="s">
        <v>73</v>
      </c>
      <c r="C667" s="22" t="s">
        <v>279</v>
      </c>
      <c r="D667" s="22" t="s">
        <v>726</v>
      </c>
      <c r="E667" s="22" t="s">
        <v>76</v>
      </c>
      <c r="F667" s="22" t="s">
        <v>10</v>
      </c>
      <c r="G667" s="22" t="s">
        <v>281</v>
      </c>
      <c r="H667" s="22" t="s">
        <v>282</v>
      </c>
      <c r="I667" s="22" t="s">
        <v>80</v>
      </c>
      <c r="J667" s="22" t="s">
        <v>80</v>
      </c>
      <c r="K667" s="22" t="s">
        <v>727</v>
      </c>
      <c r="L667" s="22" t="s">
        <v>41</v>
      </c>
      <c r="M667" s="22">
        <v>0</v>
      </c>
      <c r="N667" s="22">
        <v>0</v>
      </c>
      <c r="O667" s="22" t="s">
        <v>728</v>
      </c>
      <c r="P667" s="22">
        <v>48</v>
      </c>
      <c r="Q667" s="22">
        <v>45</v>
      </c>
      <c r="R667" s="22">
        <v>6</v>
      </c>
      <c r="S667" s="22">
        <v>6</v>
      </c>
      <c r="T667" s="22">
        <v>6</v>
      </c>
      <c r="U667" s="22">
        <v>6</v>
      </c>
      <c r="V667" s="22">
        <v>98</v>
      </c>
      <c r="W667" s="22">
        <v>0</v>
      </c>
      <c r="X667" s="22">
        <v>98</v>
      </c>
      <c r="Y667" s="22">
        <v>98.460000000000008</v>
      </c>
      <c r="Z667" s="22">
        <v>253</v>
      </c>
      <c r="AA667" s="22">
        <v>98.460000000000008</v>
      </c>
      <c r="AB667" s="22" t="s">
        <v>4315</v>
      </c>
      <c r="AC667" s="22">
        <v>16.41</v>
      </c>
      <c r="AD667" s="22">
        <v>42.166666666666657</v>
      </c>
      <c r="AE667" s="22">
        <v>16.41</v>
      </c>
    </row>
    <row r="668" spans="1:31" x14ac:dyDescent="0.25">
      <c r="A668" s="22">
        <v>20240716</v>
      </c>
      <c r="B668" s="22" t="s">
        <v>73</v>
      </c>
      <c r="C668" s="22" t="s">
        <v>419</v>
      </c>
      <c r="D668" s="22" t="s">
        <v>987</v>
      </c>
      <c r="E668" s="22" t="s">
        <v>76</v>
      </c>
      <c r="F668" s="22" t="s">
        <v>10</v>
      </c>
      <c r="G668" s="22" t="s">
        <v>77</v>
      </c>
      <c r="H668" s="22" t="s">
        <v>78</v>
      </c>
      <c r="I668" s="22" t="s">
        <v>80</v>
      </c>
      <c r="J668" s="22" t="s">
        <v>80</v>
      </c>
      <c r="K668" s="22" t="s">
        <v>988</v>
      </c>
      <c r="L668" s="22" t="s">
        <v>41</v>
      </c>
      <c r="M668" s="22">
        <v>0</v>
      </c>
      <c r="N668" s="22">
        <v>0</v>
      </c>
      <c r="O668" s="22" t="s">
        <v>989</v>
      </c>
      <c r="P668" s="22">
        <v>47</v>
      </c>
      <c r="Q668" s="22">
        <v>47</v>
      </c>
      <c r="R668" s="22">
        <v>1</v>
      </c>
      <c r="S668" s="22">
        <v>1</v>
      </c>
      <c r="T668" s="22">
        <v>2</v>
      </c>
      <c r="U668" s="22">
        <v>1</v>
      </c>
      <c r="V668" s="22">
        <v>74</v>
      </c>
      <c r="W668" s="22">
        <v>0</v>
      </c>
      <c r="X668" s="22">
        <v>74</v>
      </c>
      <c r="Y668" s="22">
        <v>74.3</v>
      </c>
      <c r="Z668" s="22">
        <v>138</v>
      </c>
      <c r="AA668" s="22">
        <v>74.3</v>
      </c>
      <c r="AB668" s="22" t="s">
        <v>5414</v>
      </c>
      <c r="AC668" s="22">
        <v>37.15</v>
      </c>
      <c r="AD668" s="22">
        <v>69</v>
      </c>
      <c r="AE668" s="22">
        <v>37.15</v>
      </c>
    </row>
    <row r="669" spans="1:31" x14ac:dyDescent="0.25">
      <c r="A669" s="22">
        <v>20240716</v>
      </c>
      <c r="B669" s="22" t="s">
        <v>73</v>
      </c>
      <c r="C669" s="22" t="s">
        <v>3719</v>
      </c>
      <c r="D669" s="22" t="s">
        <v>3720</v>
      </c>
      <c r="E669" s="22" t="s">
        <v>76</v>
      </c>
      <c r="F669" s="22" t="s">
        <v>138</v>
      </c>
      <c r="G669" s="22" t="s">
        <v>77</v>
      </c>
      <c r="H669" s="22" t="s">
        <v>161</v>
      </c>
      <c r="I669" s="22" t="s">
        <v>80</v>
      </c>
      <c r="J669" s="22" t="s">
        <v>80</v>
      </c>
      <c r="K669" s="22" t="s">
        <v>3721</v>
      </c>
      <c r="L669" s="22" t="s">
        <v>43</v>
      </c>
      <c r="M669" s="22">
        <v>0</v>
      </c>
      <c r="N669" s="22">
        <v>0</v>
      </c>
      <c r="O669" s="22" t="s">
        <v>3722</v>
      </c>
      <c r="P669" s="22">
        <v>47</v>
      </c>
      <c r="Q669" s="22">
        <v>47</v>
      </c>
      <c r="R669" s="22">
        <v>1</v>
      </c>
      <c r="S669" s="22">
        <v>1</v>
      </c>
      <c r="T669" s="22">
        <v>1</v>
      </c>
      <c r="U669" s="22">
        <v>1</v>
      </c>
      <c r="V669" s="22">
        <v>9</v>
      </c>
      <c r="W669" s="22">
        <v>0</v>
      </c>
      <c r="X669" s="22">
        <v>9</v>
      </c>
      <c r="Y669" s="22">
        <v>8.5299999999999994</v>
      </c>
      <c r="Z669" s="22">
        <v>9</v>
      </c>
      <c r="AA669" s="22">
        <v>8.5299999999999994</v>
      </c>
      <c r="AB669" s="22" t="s">
        <v>5414</v>
      </c>
      <c r="AC669" s="22">
        <v>8.5299999999999994</v>
      </c>
      <c r="AD669" s="22">
        <v>9</v>
      </c>
      <c r="AE669" s="22">
        <v>8.5299999999999994</v>
      </c>
    </row>
    <row r="670" spans="1:31" x14ac:dyDescent="0.25">
      <c r="A670" s="22">
        <v>20240716</v>
      </c>
      <c r="B670" s="22" t="s">
        <v>73</v>
      </c>
      <c r="C670" s="22" t="s">
        <v>1522</v>
      </c>
      <c r="D670" s="22" t="s">
        <v>1523</v>
      </c>
      <c r="E670" s="22" t="s">
        <v>137</v>
      </c>
      <c r="F670" s="22" t="s">
        <v>138</v>
      </c>
      <c r="G670" s="22" t="s">
        <v>241</v>
      </c>
      <c r="H670" s="22" t="s">
        <v>289</v>
      </c>
      <c r="I670" s="22" t="s">
        <v>80</v>
      </c>
      <c r="J670" s="22" t="s">
        <v>80</v>
      </c>
      <c r="K670" s="22" t="s">
        <v>1524</v>
      </c>
      <c r="L670" s="22" t="s">
        <v>45</v>
      </c>
      <c r="M670" s="22" t="s">
        <v>1525</v>
      </c>
      <c r="N670" s="22" t="s">
        <v>50</v>
      </c>
      <c r="O670" s="22" t="s">
        <v>1526</v>
      </c>
      <c r="P670" s="22">
        <v>47</v>
      </c>
      <c r="Q670" s="22">
        <v>47</v>
      </c>
      <c r="R670" s="22">
        <v>9</v>
      </c>
      <c r="S670" s="22">
        <v>9</v>
      </c>
      <c r="T670" s="22">
        <v>9</v>
      </c>
      <c r="U670" s="22">
        <v>9</v>
      </c>
      <c r="V670" s="22">
        <v>260</v>
      </c>
      <c r="W670" s="22">
        <v>51</v>
      </c>
      <c r="X670" s="22">
        <v>310</v>
      </c>
      <c r="Y670" s="22">
        <v>259.56</v>
      </c>
      <c r="Z670" s="22">
        <v>500.93999999999988</v>
      </c>
      <c r="AA670" s="22">
        <v>310.32</v>
      </c>
      <c r="AB670" s="22" t="s">
        <v>819</v>
      </c>
      <c r="AC670" s="22">
        <v>28.84</v>
      </c>
      <c r="AD670" s="22">
        <v>55.66</v>
      </c>
      <c r="AE670" s="22">
        <v>34.479999999999997</v>
      </c>
    </row>
    <row r="671" spans="1:31" x14ac:dyDescent="0.25">
      <c r="A671" s="22">
        <v>20240716</v>
      </c>
      <c r="B671" s="22" t="s">
        <v>73</v>
      </c>
      <c r="C671" s="22" t="s">
        <v>820</v>
      </c>
      <c r="D671" s="22" t="s">
        <v>821</v>
      </c>
      <c r="E671" s="22" t="s">
        <v>137</v>
      </c>
      <c r="F671" s="22" t="s">
        <v>138</v>
      </c>
      <c r="G671" s="22" t="s">
        <v>77</v>
      </c>
      <c r="H671" s="22" t="s">
        <v>197</v>
      </c>
      <c r="I671" s="22" t="s">
        <v>80</v>
      </c>
      <c r="J671" s="22" t="s">
        <v>80</v>
      </c>
      <c r="K671" s="22" t="s">
        <v>822</v>
      </c>
      <c r="L671" s="22" t="s">
        <v>49</v>
      </c>
      <c r="M671" s="22" t="s">
        <v>823</v>
      </c>
      <c r="N671" s="22" t="s">
        <v>49</v>
      </c>
      <c r="O671" s="22" t="s">
        <v>824</v>
      </c>
      <c r="P671" s="22">
        <v>47</v>
      </c>
      <c r="Q671" s="22">
        <v>47</v>
      </c>
      <c r="R671" s="22">
        <v>4</v>
      </c>
      <c r="S671" s="22">
        <v>4</v>
      </c>
      <c r="T671" s="22">
        <v>5</v>
      </c>
      <c r="U671" s="22">
        <v>3</v>
      </c>
      <c r="V671" s="22">
        <v>75</v>
      </c>
      <c r="W671" s="22">
        <v>140</v>
      </c>
      <c r="X671" s="22">
        <v>216</v>
      </c>
      <c r="Y671" s="22">
        <v>74.84</v>
      </c>
      <c r="Z671" s="22">
        <v>331.36</v>
      </c>
      <c r="AA671" s="22">
        <v>215.12</v>
      </c>
      <c r="AB671" s="22" t="s">
        <v>5415</v>
      </c>
      <c r="AC671" s="22">
        <v>14.968</v>
      </c>
      <c r="AD671" s="22">
        <v>66.272000000000006</v>
      </c>
      <c r="AE671" s="22">
        <v>43.024000000000001</v>
      </c>
    </row>
    <row r="672" spans="1:31" x14ac:dyDescent="0.25">
      <c r="A672" s="22">
        <v>20240716</v>
      </c>
      <c r="B672" s="22" t="s">
        <v>73</v>
      </c>
      <c r="C672" s="22" t="s">
        <v>4142</v>
      </c>
      <c r="D672" s="22" t="s">
        <v>4143</v>
      </c>
      <c r="E672" s="22" t="s">
        <v>76</v>
      </c>
      <c r="F672" s="22" t="s">
        <v>138</v>
      </c>
      <c r="G672" s="22" t="s">
        <v>3508</v>
      </c>
      <c r="H672" s="22" t="s">
        <v>4144</v>
      </c>
      <c r="I672" s="22" t="s">
        <v>80</v>
      </c>
      <c r="J672" s="22" t="s">
        <v>80</v>
      </c>
      <c r="K672" s="22" t="s">
        <v>4145</v>
      </c>
      <c r="L672" s="22" t="s">
        <v>43</v>
      </c>
      <c r="M672" s="22">
        <v>0</v>
      </c>
      <c r="N672" s="22">
        <v>0</v>
      </c>
      <c r="O672" s="22" t="s">
        <v>4146</v>
      </c>
      <c r="P672" s="22">
        <v>46</v>
      </c>
      <c r="Q672" s="22">
        <v>46</v>
      </c>
      <c r="R672" s="22">
        <v>6</v>
      </c>
      <c r="S672" s="22">
        <v>6</v>
      </c>
      <c r="T672" s="22">
        <v>6</v>
      </c>
      <c r="U672" s="22">
        <v>6</v>
      </c>
      <c r="V672" s="22">
        <v>37</v>
      </c>
      <c r="W672" s="22">
        <v>0</v>
      </c>
      <c r="X672" s="22">
        <v>37</v>
      </c>
      <c r="Y672" s="22">
        <v>36.71</v>
      </c>
      <c r="Z672" s="22">
        <v>380</v>
      </c>
      <c r="AA672" s="22">
        <v>36.71</v>
      </c>
      <c r="AB672" s="22" t="s">
        <v>1555</v>
      </c>
      <c r="AC672" s="22">
        <v>6.1183333333333332</v>
      </c>
      <c r="AD672" s="22">
        <v>63.333333333333343</v>
      </c>
      <c r="AE672" s="22">
        <v>6.1183333333333332</v>
      </c>
    </row>
    <row r="673" spans="1:31" x14ac:dyDescent="0.25">
      <c r="A673" s="22">
        <v>20240716</v>
      </c>
      <c r="B673" s="22" t="s">
        <v>73</v>
      </c>
      <c r="C673" s="22" t="s">
        <v>3415</v>
      </c>
      <c r="D673" s="22" t="s">
        <v>3416</v>
      </c>
      <c r="E673" s="22" t="s">
        <v>76</v>
      </c>
      <c r="F673" s="22" t="s">
        <v>138</v>
      </c>
      <c r="G673" s="22" t="s">
        <v>236</v>
      </c>
      <c r="H673" s="22" t="s">
        <v>237</v>
      </c>
      <c r="I673" s="22" t="s">
        <v>80</v>
      </c>
      <c r="J673" s="22" t="s">
        <v>80</v>
      </c>
      <c r="K673" s="22" t="s">
        <v>3417</v>
      </c>
      <c r="L673" s="22" t="s">
        <v>46</v>
      </c>
      <c r="M673" s="22">
        <v>0</v>
      </c>
      <c r="N673" s="22">
        <v>0</v>
      </c>
      <c r="O673" s="22" t="s">
        <v>3418</v>
      </c>
      <c r="P673" s="22">
        <v>46</v>
      </c>
      <c r="Q673" s="22">
        <v>45</v>
      </c>
      <c r="R673" s="22">
        <v>4</v>
      </c>
      <c r="S673" s="22">
        <v>4</v>
      </c>
      <c r="T673" s="22">
        <v>4</v>
      </c>
      <c r="U673" s="22">
        <v>4</v>
      </c>
      <c r="V673" s="22">
        <v>115</v>
      </c>
      <c r="W673" s="22">
        <v>0</v>
      </c>
      <c r="X673" s="22">
        <v>115</v>
      </c>
      <c r="Y673" s="22">
        <v>115</v>
      </c>
      <c r="Z673" s="22">
        <v>250</v>
      </c>
      <c r="AA673" s="22">
        <v>115</v>
      </c>
      <c r="AB673" s="22" t="s">
        <v>5416</v>
      </c>
      <c r="AC673" s="22">
        <v>28.75</v>
      </c>
      <c r="AD673" s="22">
        <v>62.5</v>
      </c>
      <c r="AE673" s="22">
        <v>28.75</v>
      </c>
    </row>
    <row r="674" spans="1:31" x14ac:dyDescent="0.25">
      <c r="A674" s="22">
        <v>20240716</v>
      </c>
      <c r="B674" s="22" t="s">
        <v>73</v>
      </c>
      <c r="C674" s="22" t="s">
        <v>265</v>
      </c>
      <c r="D674" s="22" t="s">
        <v>266</v>
      </c>
      <c r="E674" s="22" t="s">
        <v>76</v>
      </c>
      <c r="F674" s="22" t="s">
        <v>10</v>
      </c>
      <c r="G674" s="22" t="s">
        <v>77</v>
      </c>
      <c r="H674" s="22" t="s">
        <v>78</v>
      </c>
      <c r="I674" s="22" t="s">
        <v>80</v>
      </c>
      <c r="J674" s="22" t="s">
        <v>80</v>
      </c>
      <c r="K674" s="22" t="s">
        <v>267</v>
      </c>
      <c r="L674" s="22" t="s">
        <v>41</v>
      </c>
      <c r="M674" s="22">
        <v>0</v>
      </c>
      <c r="N674" s="22">
        <v>0</v>
      </c>
      <c r="O674" s="22" t="s">
        <v>268</v>
      </c>
      <c r="P674" s="22">
        <v>46</v>
      </c>
      <c r="Q674" s="22">
        <v>41</v>
      </c>
      <c r="R674" s="22">
        <v>2</v>
      </c>
      <c r="S674" s="22">
        <v>2</v>
      </c>
      <c r="T674" s="22">
        <v>2</v>
      </c>
      <c r="U674" s="22">
        <v>2</v>
      </c>
      <c r="V674" s="22">
        <v>85</v>
      </c>
      <c r="W674" s="22">
        <v>0</v>
      </c>
      <c r="X674" s="22">
        <v>85</v>
      </c>
      <c r="Y674" s="22">
        <v>84.8</v>
      </c>
      <c r="Z674" s="22">
        <v>143</v>
      </c>
      <c r="AA674" s="22">
        <v>84.8</v>
      </c>
      <c r="AB674" s="22" t="s">
        <v>4959</v>
      </c>
      <c r="AC674" s="22">
        <v>42.4</v>
      </c>
      <c r="AD674" s="22">
        <v>71.5</v>
      </c>
      <c r="AE674" s="22">
        <v>42.4</v>
      </c>
    </row>
    <row r="675" spans="1:31" x14ac:dyDescent="0.25">
      <c r="A675" s="22">
        <v>20240716</v>
      </c>
      <c r="B675" s="22" t="s">
        <v>73</v>
      </c>
      <c r="C675" s="22" t="s">
        <v>3571</v>
      </c>
      <c r="D675" s="22" t="s">
        <v>3572</v>
      </c>
      <c r="E675" s="22" t="s">
        <v>76</v>
      </c>
      <c r="F675" s="22" t="s">
        <v>138</v>
      </c>
      <c r="G675" s="22" t="s">
        <v>77</v>
      </c>
      <c r="H675" s="22" t="s">
        <v>161</v>
      </c>
      <c r="I675" s="22" t="s">
        <v>80</v>
      </c>
      <c r="J675" s="22" t="s">
        <v>80</v>
      </c>
      <c r="K675" s="22" t="s">
        <v>3573</v>
      </c>
      <c r="L675" s="22" t="s">
        <v>43</v>
      </c>
      <c r="M675" s="22">
        <v>0</v>
      </c>
      <c r="N675" s="22">
        <v>0</v>
      </c>
      <c r="O675" s="22" t="s">
        <v>3574</v>
      </c>
      <c r="P675" s="22">
        <v>45</v>
      </c>
      <c r="Q675" s="22">
        <v>45</v>
      </c>
      <c r="R675" s="22">
        <v>5</v>
      </c>
      <c r="S675" s="22">
        <v>5</v>
      </c>
      <c r="T675" s="22">
        <v>5</v>
      </c>
      <c r="U675" s="22">
        <v>5</v>
      </c>
      <c r="V675" s="22">
        <v>129</v>
      </c>
      <c r="W675" s="22">
        <v>0</v>
      </c>
      <c r="X675" s="22">
        <v>129</v>
      </c>
      <c r="Y675" s="22">
        <v>128.94</v>
      </c>
      <c r="Z675" s="22">
        <v>415.99</v>
      </c>
      <c r="AA675" s="22">
        <v>128.94</v>
      </c>
      <c r="AB675" s="22" t="s">
        <v>5340</v>
      </c>
      <c r="AC675" s="22">
        <v>25.788</v>
      </c>
      <c r="AD675" s="22">
        <v>83.198000000000008</v>
      </c>
      <c r="AE675" s="22">
        <v>25.788</v>
      </c>
    </row>
    <row r="676" spans="1:31" x14ac:dyDescent="0.25">
      <c r="A676" s="22">
        <v>20240716</v>
      </c>
      <c r="B676" s="22" t="s">
        <v>73</v>
      </c>
      <c r="C676" s="22" t="s">
        <v>1273</v>
      </c>
      <c r="D676" s="22" t="s">
        <v>1274</v>
      </c>
      <c r="E676" s="22" t="s">
        <v>137</v>
      </c>
      <c r="F676" s="22" t="s">
        <v>138</v>
      </c>
      <c r="G676" s="22" t="s">
        <v>146</v>
      </c>
      <c r="H676" s="22" t="s">
        <v>538</v>
      </c>
      <c r="I676" s="22" t="s">
        <v>80</v>
      </c>
      <c r="J676" s="22" t="s">
        <v>80</v>
      </c>
      <c r="K676" s="22" t="s">
        <v>1275</v>
      </c>
      <c r="L676" s="22" t="s">
        <v>49</v>
      </c>
      <c r="M676" s="22" t="s">
        <v>1070</v>
      </c>
      <c r="N676" s="22" t="s">
        <v>49</v>
      </c>
      <c r="O676" s="22" t="s">
        <v>824</v>
      </c>
      <c r="P676" s="22">
        <v>45</v>
      </c>
      <c r="Q676" s="22">
        <v>45</v>
      </c>
      <c r="R676" s="22">
        <v>3</v>
      </c>
      <c r="S676" s="22">
        <v>3</v>
      </c>
      <c r="T676" s="22">
        <v>3</v>
      </c>
      <c r="U676" s="22">
        <v>3</v>
      </c>
      <c r="V676" s="22">
        <v>64</v>
      </c>
      <c r="W676" s="22">
        <v>177</v>
      </c>
      <c r="X676" s="22">
        <v>241</v>
      </c>
      <c r="Y676" s="22">
        <v>64.34</v>
      </c>
      <c r="Z676" s="22">
        <v>300</v>
      </c>
      <c r="AA676" s="22">
        <v>241.15</v>
      </c>
      <c r="AB676" s="22" t="s">
        <v>5166</v>
      </c>
      <c r="AC676" s="22">
        <v>21.446666666666669</v>
      </c>
      <c r="AD676" s="22">
        <v>100</v>
      </c>
      <c r="AE676" s="22">
        <v>80.38333333333334</v>
      </c>
    </row>
    <row r="677" spans="1:31" x14ac:dyDescent="0.25">
      <c r="A677" s="22">
        <v>20240716</v>
      </c>
      <c r="B677" s="22" t="s">
        <v>73</v>
      </c>
      <c r="C677" s="22" t="s">
        <v>4474</v>
      </c>
      <c r="D677" s="22" t="s">
        <v>4475</v>
      </c>
      <c r="E677" s="22" t="s">
        <v>76</v>
      </c>
      <c r="F677" s="22" t="s">
        <v>138</v>
      </c>
      <c r="G677" s="22" t="s">
        <v>77</v>
      </c>
      <c r="H677" s="22" t="s">
        <v>481</v>
      </c>
      <c r="I677" s="22" t="s">
        <v>80</v>
      </c>
      <c r="J677" s="22" t="s">
        <v>80</v>
      </c>
      <c r="K677" s="22" t="s">
        <v>4476</v>
      </c>
      <c r="L677" s="22" t="s">
        <v>43</v>
      </c>
      <c r="M677" s="22">
        <v>0</v>
      </c>
      <c r="N677" s="22">
        <v>0</v>
      </c>
      <c r="O677" s="22" t="s">
        <v>4477</v>
      </c>
      <c r="P677" s="22">
        <v>45</v>
      </c>
      <c r="Q677" s="22">
        <v>45</v>
      </c>
      <c r="R677" s="22">
        <v>2</v>
      </c>
      <c r="S677" s="22">
        <v>2</v>
      </c>
      <c r="T677" s="22">
        <v>2</v>
      </c>
      <c r="U677" s="22">
        <v>2</v>
      </c>
      <c r="V677" s="22">
        <v>90</v>
      </c>
      <c r="W677" s="22">
        <v>0</v>
      </c>
      <c r="X677" s="22">
        <v>90</v>
      </c>
      <c r="Y677" s="22">
        <v>90.69</v>
      </c>
      <c r="Z677" s="22">
        <v>200</v>
      </c>
      <c r="AA677" s="22">
        <v>90.69</v>
      </c>
      <c r="AB677" s="22" t="s">
        <v>5417</v>
      </c>
      <c r="AC677" s="22">
        <v>45.344999999999999</v>
      </c>
      <c r="AD677" s="22">
        <v>100</v>
      </c>
      <c r="AE677" s="22">
        <v>45.344999999999999</v>
      </c>
    </row>
    <row r="678" spans="1:31" x14ac:dyDescent="0.25">
      <c r="A678" s="22">
        <v>20240716</v>
      </c>
      <c r="B678" s="22" t="s">
        <v>73</v>
      </c>
      <c r="C678" s="22" t="s">
        <v>3853</v>
      </c>
      <c r="D678" s="22" t="s">
        <v>3854</v>
      </c>
      <c r="E678" s="22" t="s">
        <v>76</v>
      </c>
      <c r="F678" s="22" t="s">
        <v>138</v>
      </c>
      <c r="G678" s="22" t="s">
        <v>773</v>
      </c>
      <c r="H678" s="22" t="s">
        <v>1325</v>
      </c>
      <c r="I678" s="22" t="s">
        <v>80</v>
      </c>
      <c r="J678" s="22" t="s">
        <v>80</v>
      </c>
      <c r="K678" s="22" t="s">
        <v>3855</v>
      </c>
      <c r="L678" s="22" t="s">
        <v>46</v>
      </c>
      <c r="M678" s="22">
        <v>0</v>
      </c>
      <c r="N678" s="22">
        <v>0</v>
      </c>
      <c r="O678" s="22" t="s">
        <v>3856</v>
      </c>
      <c r="P678" s="22">
        <v>45</v>
      </c>
      <c r="Q678" s="22">
        <v>45</v>
      </c>
      <c r="R678" s="22">
        <v>3</v>
      </c>
      <c r="S678" s="22">
        <v>3</v>
      </c>
      <c r="T678" s="22">
        <v>3</v>
      </c>
      <c r="U678" s="22">
        <v>3</v>
      </c>
      <c r="V678" s="22">
        <v>182</v>
      </c>
      <c r="W678" s="22">
        <v>0</v>
      </c>
      <c r="X678" s="22">
        <v>182</v>
      </c>
      <c r="Y678" s="22">
        <v>181.61</v>
      </c>
      <c r="Z678" s="22">
        <v>138</v>
      </c>
      <c r="AA678" s="22">
        <v>181.61</v>
      </c>
      <c r="AB678" s="22" t="s">
        <v>5166</v>
      </c>
      <c r="AC678" s="22">
        <v>60.536666666666669</v>
      </c>
      <c r="AD678" s="22">
        <v>46</v>
      </c>
      <c r="AE678" s="22">
        <v>60.536666666666669</v>
      </c>
    </row>
    <row r="679" spans="1:31" x14ac:dyDescent="0.25">
      <c r="A679" s="22">
        <v>20240716</v>
      </c>
      <c r="B679" s="22" t="s">
        <v>73</v>
      </c>
      <c r="C679" s="22" t="s">
        <v>3964</v>
      </c>
      <c r="D679" s="22" t="s">
        <v>3965</v>
      </c>
      <c r="E679" s="22" t="s">
        <v>76</v>
      </c>
      <c r="F679" s="22" t="s">
        <v>138</v>
      </c>
      <c r="G679" s="22" t="s">
        <v>77</v>
      </c>
      <c r="H679" s="22" t="s">
        <v>78</v>
      </c>
      <c r="I679" s="22" t="s">
        <v>80</v>
      </c>
      <c r="J679" s="22" t="s">
        <v>80</v>
      </c>
      <c r="K679" s="22" t="s">
        <v>3966</v>
      </c>
      <c r="L679" s="22" t="s">
        <v>46</v>
      </c>
      <c r="M679" s="22">
        <v>0</v>
      </c>
      <c r="N679" s="22">
        <v>0</v>
      </c>
      <c r="O679" s="22" t="s">
        <v>3967</v>
      </c>
      <c r="P679" s="22">
        <v>45</v>
      </c>
      <c r="Q679" s="22">
        <v>45</v>
      </c>
      <c r="R679" s="22">
        <v>7</v>
      </c>
      <c r="S679" s="22">
        <v>7</v>
      </c>
      <c r="T679" s="22">
        <v>7</v>
      </c>
      <c r="U679" s="22">
        <v>7</v>
      </c>
      <c r="V679" s="22">
        <v>512</v>
      </c>
      <c r="W679" s="22">
        <v>0</v>
      </c>
      <c r="X679" s="22">
        <v>512</v>
      </c>
      <c r="Y679" s="22">
        <v>512.37</v>
      </c>
      <c r="Z679" s="22">
        <v>500.99</v>
      </c>
      <c r="AA679" s="22">
        <v>512.37</v>
      </c>
      <c r="AB679" s="22" t="s">
        <v>5418</v>
      </c>
      <c r="AC679" s="22">
        <v>73.195714285714288</v>
      </c>
      <c r="AD679" s="22">
        <v>71.570000000000007</v>
      </c>
      <c r="AE679" s="22">
        <v>73.195714285714288</v>
      </c>
    </row>
    <row r="680" spans="1:31" x14ac:dyDescent="0.25">
      <c r="A680" s="22">
        <v>20240716</v>
      </c>
      <c r="B680" s="22" t="s">
        <v>73</v>
      </c>
      <c r="C680" s="22" t="s">
        <v>3391</v>
      </c>
      <c r="D680" s="22" t="s">
        <v>3392</v>
      </c>
      <c r="E680" s="22" t="s">
        <v>76</v>
      </c>
      <c r="F680" s="22" t="s">
        <v>138</v>
      </c>
      <c r="G680" s="22" t="s">
        <v>77</v>
      </c>
      <c r="H680" s="22" t="s">
        <v>161</v>
      </c>
      <c r="I680" s="22" t="s">
        <v>80</v>
      </c>
      <c r="J680" s="22" t="s">
        <v>80</v>
      </c>
      <c r="K680" s="22" t="s">
        <v>3393</v>
      </c>
      <c r="L680" s="22" t="s">
        <v>46</v>
      </c>
      <c r="M680" s="22" t="s">
        <v>1282</v>
      </c>
      <c r="N680" s="22" t="s">
        <v>46</v>
      </c>
      <c r="O680" s="22" t="s">
        <v>3394</v>
      </c>
      <c r="P680" s="22">
        <v>44</v>
      </c>
      <c r="Q680" s="22">
        <v>44</v>
      </c>
      <c r="R680" s="22">
        <v>4</v>
      </c>
      <c r="S680" s="22">
        <v>4</v>
      </c>
      <c r="T680" s="22">
        <v>3</v>
      </c>
      <c r="U680" s="22">
        <v>3</v>
      </c>
      <c r="V680" s="22">
        <v>126</v>
      </c>
      <c r="W680" s="22">
        <v>0</v>
      </c>
      <c r="X680" s="22">
        <v>126</v>
      </c>
      <c r="Y680" s="22">
        <v>125.86</v>
      </c>
      <c r="Z680" s="22">
        <v>234</v>
      </c>
      <c r="AA680" s="22">
        <v>125.86</v>
      </c>
      <c r="AB680" s="22" t="s">
        <v>2836</v>
      </c>
      <c r="AC680" s="22">
        <v>41.953333333333333</v>
      </c>
      <c r="AD680" s="22">
        <v>78</v>
      </c>
      <c r="AE680" s="22">
        <v>41.953333333333333</v>
      </c>
    </row>
    <row r="681" spans="1:31" x14ac:dyDescent="0.25">
      <c r="A681" s="22">
        <v>20240716</v>
      </c>
      <c r="B681" s="22" t="s">
        <v>73</v>
      </c>
      <c r="C681" s="22" t="s">
        <v>3362</v>
      </c>
      <c r="D681" s="22" t="s">
        <v>3363</v>
      </c>
      <c r="E681" s="22" t="s">
        <v>76</v>
      </c>
      <c r="F681" s="22" t="s">
        <v>138</v>
      </c>
      <c r="G681" s="22" t="s">
        <v>88</v>
      </c>
      <c r="H681" s="22" t="s">
        <v>180</v>
      </c>
      <c r="I681" s="22" t="s">
        <v>80</v>
      </c>
      <c r="J681" s="22" t="s">
        <v>80</v>
      </c>
      <c r="K681" s="22" t="s">
        <v>3364</v>
      </c>
      <c r="L681" s="22" t="s">
        <v>46</v>
      </c>
      <c r="M681" s="22" t="s">
        <v>1201</v>
      </c>
      <c r="N681" s="22" t="s">
        <v>46</v>
      </c>
      <c r="O681" s="22" t="s">
        <v>3365</v>
      </c>
      <c r="P681" s="22">
        <v>44</v>
      </c>
      <c r="Q681" s="22">
        <v>44</v>
      </c>
      <c r="R681" s="22">
        <v>10</v>
      </c>
      <c r="S681" s="22">
        <v>10</v>
      </c>
      <c r="T681" s="22">
        <v>9</v>
      </c>
      <c r="U681" s="22">
        <v>9</v>
      </c>
      <c r="V681" s="22">
        <v>180</v>
      </c>
      <c r="W681" s="22">
        <v>0</v>
      </c>
      <c r="X681" s="22">
        <v>180</v>
      </c>
      <c r="Y681" s="22">
        <v>180.88</v>
      </c>
      <c r="Z681" s="22">
        <v>900</v>
      </c>
      <c r="AA681" s="22">
        <v>180.88</v>
      </c>
      <c r="AB681" s="22" t="s">
        <v>5151</v>
      </c>
      <c r="AC681" s="22">
        <v>20.097777777777779</v>
      </c>
      <c r="AD681" s="22">
        <v>100</v>
      </c>
      <c r="AE681" s="22">
        <v>20.097777777777779</v>
      </c>
    </row>
    <row r="682" spans="1:31" x14ac:dyDescent="0.25">
      <c r="A682" s="22">
        <v>20240716</v>
      </c>
      <c r="B682" s="22" t="s">
        <v>73</v>
      </c>
      <c r="C682" s="22" t="s">
        <v>3300</v>
      </c>
      <c r="D682" s="22" t="s">
        <v>3301</v>
      </c>
      <c r="E682" s="22" t="s">
        <v>76</v>
      </c>
      <c r="F682" s="22" t="s">
        <v>138</v>
      </c>
      <c r="G682" s="22" t="s">
        <v>77</v>
      </c>
      <c r="H682" s="22" t="s">
        <v>481</v>
      </c>
      <c r="I682" s="22" t="s">
        <v>80</v>
      </c>
      <c r="J682" s="22" t="s">
        <v>80</v>
      </c>
      <c r="K682" s="22" t="s">
        <v>3302</v>
      </c>
      <c r="L682" s="22" t="s">
        <v>46</v>
      </c>
      <c r="M682" s="22">
        <v>0</v>
      </c>
      <c r="N682" s="22">
        <v>0</v>
      </c>
      <c r="O682" s="22" t="s">
        <v>3303</v>
      </c>
      <c r="P682" s="22">
        <v>44</v>
      </c>
      <c r="Q682" s="22">
        <v>44</v>
      </c>
      <c r="R682" s="22">
        <v>13</v>
      </c>
      <c r="S682" s="22">
        <v>13</v>
      </c>
      <c r="T682" s="22">
        <v>13</v>
      </c>
      <c r="U682" s="22">
        <v>13</v>
      </c>
      <c r="V682" s="22">
        <v>1559</v>
      </c>
      <c r="W682" s="22">
        <v>0</v>
      </c>
      <c r="X682" s="22">
        <v>1559</v>
      </c>
      <c r="Y682" s="22">
        <v>1559.14</v>
      </c>
      <c r="Z682" s="22">
        <v>1276</v>
      </c>
      <c r="AA682" s="22">
        <v>1559.14</v>
      </c>
      <c r="AB682" s="22" t="s">
        <v>5419</v>
      </c>
      <c r="AC682" s="22">
        <v>119.9338461538461</v>
      </c>
      <c r="AD682" s="22">
        <v>98.15384615384616</v>
      </c>
      <c r="AE682" s="22">
        <v>119.9338461538461</v>
      </c>
    </row>
    <row r="683" spans="1:31" x14ac:dyDescent="0.25">
      <c r="A683" s="22">
        <v>20240716</v>
      </c>
      <c r="B683" s="22" t="s">
        <v>73</v>
      </c>
      <c r="C683" s="22" t="s">
        <v>3012</v>
      </c>
      <c r="D683" s="22" t="s">
        <v>3013</v>
      </c>
      <c r="E683" s="22" t="s">
        <v>76</v>
      </c>
      <c r="F683" s="22" t="s">
        <v>138</v>
      </c>
      <c r="G683" s="22" t="s">
        <v>77</v>
      </c>
      <c r="H683" s="22" t="s">
        <v>481</v>
      </c>
      <c r="I683" s="22" t="s">
        <v>80</v>
      </c>
      <c r="J683" s="22" t="s">
        <v>80</v>
      </c>
      <c r="K683" s="22" t="s">
        <v>3014</v>
      </c>
      <c r="L683" s="22" t="s">
        <v>43</v>
      </c>
      <c r="M683" s="22">
        <v>0</v>
      </c>
      <c r="N683" s="22">
        <v>0</v>
      </c>
      <c r="O683" s="22" t="s">
        <v>2930</v>
      </c>
      <c r="P683" s="22">
        <v>44</v>
      </c>
      <c r="Q683" s="22">
        <v>44</v>
      </c>
      <c r="R683" s="22">
        <v>7</v>
      </c>
      <c r="S683" s="22">
        <v>7</v>
      </c>
      <c r="T683" s="22">
        <v>7</v>
      </c>
      <c r="U683" s="22">
        <v>7</v>
      </c>
      <c r="V683" s="22">
        <v>630</v>
      </c>
      <c r="W683" s="22">
        <v>0</v>
      </c>
      <c r="X683" s="22">
        <v>630</v>
      </c>
      <c r="Y683" s="22">
        <v>629.74</v>
      </c>
      <c r="Z683" s="22">
        <v>583</v>
      </c>
      <c r="AA683" s="22">
        <v>629.74</v>
      </c>
      <c r="AB683" s="22" t="s">
        <v>719</v>
      </c>
      <c r="AC683" s="22">
        <v>89.962857142857146</v>
      </c>
      <c r="AD683" s="22">
        <v>83.285714285714292</v>
      </c>
      <c r="AE683" s="22">
        <v>89.962857142857146</v>
      </c>
    </row>
    <row r="684" spans="1:31" x14ac:dyDescent="0.25">
      <c r="A684" s="22">
        <v>20240716</v>
      </c>
      <c r="B684" s="22" t="s">
        <v>73</v>
      </c>
      <c r="C684" s="22" t="s">
        <v>3173</v>
      </c>
      <c r="D684" s="22" t="s">
        <v>3174</v>
      </c>
      <c r="E684" s="22" t="s">
        <v>76</v>
      </c>
      <c r="F684" s="22" t="s">
        <v>138</v>
      </c>
      <c r="G684" s="22" t="s">
        <v>77</v>
      </c>
      <c r="H684" s="22" t="s">
        <v>96</v>
      </c>
      <c r="I684" s="22" t="s">
        <v>80</v>
      </c>
      <c r="J684" s="22" t="s">
        <v>80</v>
      </c>
      <c r="K684" s="22" t="s">
        <v>3175</v>
      </c>
      <c r="L684" s="22" t="s">
        <v>43</v>
      </c>
      <c r="M684" s="22">
        <v>0</v>
      </c>
      <c r="N684" s="22">
        <v>0</v>
      </c>
      <c r="O684" s="22" t="s">
        <v>3176</v>
      </c>
      <c r="P684" s="22">
        <v>44</v>
      </c>
      <c r="Q684" s="22">
        <v>44</v>
      </c>
      <c r="R684" s="22">
        <v>3</v>
      </c>
      <c r="S684" s="22">
        <v>3</v>
      </c>
      <c r="T684" s="22">
        <v>3</v>
      </c>
      <c r="U684" s="22">
        <v>3</v>
      </c>
      <c r="V684" s="22">
        <v>67</v>
      </c>
      <c r="W684" s="22">
        <v>0</v>
      </c>
      <c r="X684" s="22">
        <v>67</v>
      </c>
      <c r="Y684" s="22">
        <v>67.3</v>
      </c>
      <c r="Z684" s="22">
        <v>278</v>
      </c>
      <c r="AA684" s="22">
        <v>67.3</v>
      </c>
      <c r="AB684" s="22" t="s">
        <v>4951</v>
      </c>
      <c r="AC684" s="22">
        <v>22.43333333333333</v>
      </c>
      <c r="AD684" s="22">
        <v>92.666666666666671</v>
      </c>
      <c r="AE684" s="22">
        <v>22.43333333333333</v>
      </c>
    </row>
    <row r="685" spans="1:31" x14ac:dyDescent="0.25">
      <c r="A685" s="22">
        <v>20240716</v>
      </c>
      <c r="B685" s="22" t="s">
        <v>73</v>
      </c>
      <c r="C685" s="22" t="s">
        <v>3767</v>
      </c>
      <c r="D685" s="22" t="s">
        <v>3768</v>
      </c>
      <c r="E685" s="22" t="s">
        <v>76</v>
      </c>
      <c r="F685" s="22" t="s">
        <v>138</v>
      </c>
      <c r="G685" s="22" t="s">
        <v>3769</v>
      </c>
      <c r="H685" s="22" t="s">
        <v>3770</v>
      </c>
      <c r="I685" s="22" t="s">
        <v>80</v>
      </c>
      <c r="J685" s="22" t="s">
        <v>80</v>
      </c>
      <c r="K685" s="22" t="s">
        <v>3771</v>
      </c>
      <c r="L685" s="22" t="s">
        <v>43</v>
      </c>
      <c r="M685" s="22">
        <v>0</v>
      </c>
      <c r="N685" s="22">
        <v>0</v>
      </c>
      <c r="O685" s="22" t="s">
        <v>3772</v>
      </c>
      <c r="P685" s="22">
        <v>43</v>
      </c>
      <c r="Q685" s="22">
        <v>43</v>
      </c>
      <c r="R685" s="22">
        <v>3</v>
      </c>
      <c r="S685" s="22">
        <v>3</v>
      </c>
      <c r="T685" s="22">
        <v>3</v>
      </c>
      <c r="U685" s="22">
        <v>3</v>
      </c>
      <c r="V685" s="22">
        <v>59</v>
      </c>
      <c r="W685" s="22">
        <v>0</v>
      </c>
      <c r="X685" s="22">
        <v>59</v>
      </c>
      <c r="Y685" s="22">
        <v>58.59</v>
      </c>
      <c r="Z685" s="22">
        <v>300</v>
      </c>
      <c r="AA685" s="22">
        <v>58.59</v>
      </c>
      <c r="AB685" s="22" t="s">
        <v>3035</v>
      </c>
      <c r="AC685" s="22">
        <v>19.53</v>
      </c>
      <c r="AD685" s="22">
        <v>100</v>
      </c>
      <c r="AE685" s="22">
        <v>19.53</v>
      </c>
    </row>
    <row r="686" spans="1:31" x14ac:dyDescent="0.25">
      <c r="A686" s="22">
        <v>20240716</v>
      </c>
      <c r="B686" s="22" t="s">
        <v>73</v>
      </c>
      <c r="C686" s="22" t="s">
        <v>2146</v>
      </c>
      <c r="D686" s="22" t="s">
        <v>2147</v>
      </c>
      <c r="E686" s="22" t="s">
        <v>76</v>
      </c>
      <c r="F686" s="22" t="s">
        <v>138</v>
      </c>
      <c r="G686" s="22" t="s">
        <v>310</v>
      </c>
      <c r="H686" s="22" t="s">
        <v>310</v>
      </c>
      <c r="I686" s="22" t="s">
        <v>80</v>
      </c>
      <c r="J686" s="22" t="s">
        <v>80</v>
      </c>
      <c r="K686" s="22" t="s">
        <v>2148</v>
      </c>
      <c r="L686" s="22" t="s">
        <v>46</v>
      </c>
      <c r="M686" s="22" t="s">
        <v>1028</v>
      </c>
      <c r="N686" s="22" t="s">
        <v>46</v>
      </c>
      <c r="O686" s="22" t="s">
        <v>2149</v>
      </c>
      <c r="P686" s="22">
        <v>43</v>
      </c>
      <c r="Q686" s="22">
        <v>43</v>
      </c>
      <c r="R686" s="22">
        <v>2</v>
      </c>
      <c r="S686" s="22">
        <v>2</v>
      </c>
      <c r="T686" s="22">
        <v>2</v>
      </c>
      <c r="U686" s="22">
        <v>2</v>
      </c>
      <c r="V686" s="22">
        <v>94</v>
      </c>
      <c r="W686" s="22">
        <v>0</v>
      </c>
      <c r="X686" s="22">
        <v>94</v>
      </c>
      <c r="Y686" s="22">
        <v>93.27000000000001</v>
      </c>
      <c r="Z686" s="22">
        <v>177</v>
      </c>
      <c r="AA686" s="22">
        <v>93.27000000000001</v>
      </c>
      <c r="AB686" s="22" t="s">
        <v>3781</v>
      </c>
      <c r="AC686" s="22">
        <v>46.635000000000012</v>
      </c>
      <c r="AD686" s="22">
        <v>88.5</v>
      </c>
      <c r="AE686" s="22">
        <v>46.635000000000012</v>
      </c>
    </row>
    <row r="687" spans="1:31" x14ac:dyDescent="0.25">
      <c r="A687" s="22">
        <v>20240716</v>
      </c>
      <c r="B687" s="22" t="s">
        <v>73</v>
      </c>
      <c r="C687" s="22" t="s">
        <v>2887</v>
      </c>
      <c r="D687" s="22" t="s">
        <v>2888</v>
      </c>
      <c r="E687" s="22" t="s">
        <v>76</v>
      </c>
      <c r="F687" s="22" t="s">
        <v>138</v>
      </c>
      <c r="G687" s="22" t="s">
        <v>88</v>
      </c>
      <c r="H687" s="22" t="s">
        <v>621</v>
      </c>
      <c r="I687" s="22" t="s">
        <v>80</v>
      </c>
      <c r="J687" s="22" t="s">
        <v>80</v>
      </c>
      <c r="K687" s="22" t="s">
        <v>2889</v>
      </c>
      <c r="L687" s="22" t="s">
        <v>43</v>
      </c>
      <c r="M687" s="22">
        <v>0</v>
      </c>
      <c r="N687" s="22">
        <v>0</v>
      </c>
      <c r="O687" s="22" t="s">
        <v>2890</v>
      </c>
      <c r="P687" s="22">
        <v>43</v>
      </c>
      <c r="Q687" s="22">
        <v>43</v>
      </c>
      <c r="R687" s="22">
        <v>4</v>
      </c>
      <c r="S687" s="22">
        <v>4</v>
      </c>
      <c r="T687" s="22">
        <v>4</v>
      </c>
      <c r="U687" s="22">
        <v>4</v>
      </c>
      <c r="V687" s="22">
        <v>87</v>
      </c>
      <c r="W687" s="22">
        <v>0</v>
      </c>
      <c r="X687" s="22">
        <v>87</v>
      </c>
      <c r="Y687" s="22">
        <v>87.149999999999991</v>
      </c>
      <c r="Z687" s="22">
        <v>400</v>
      </c>
      <c r="AA687" s="22">
        <v>87.149999999999991</v>
      </c>
      <c r="AB687" s="22" t="s">
        <v>5388</v>
      </c>
      <c r="AC687" s="22">
        <v>21.787500000000001</v>
      </c>
      <c r="AD687" s="22">
        <v>100</v>
      </c>
      <c r="AE687" s="22">
        <v>21.787500000000001</v>
      </c>
    </row>
    <row r="688" spans="1:31" x14ac:dyDescent="0.25">
      <c r="A688" s="22">
        <v>20240716</v>
      </c>
      <c r="B688" s="22" t="s">
        <v>73</v>
      </c>
      <c r="C688" s="22" t="s">
        <v>1841</v>
      </c>
      <c r="D688" s="22" t="s">
        <v>1842</v>
      </c>
      <c r="E688" s="22" t="s">
        <v>137</v>
      </c>
      <c r="F688" s="22" t="s">
        <v>138</v>
      </c>
      <c r="G688" s="22" t="s">
        <v>88</v>
      </c>
      <c r="H688" s="22" t="s">
        <v>114</v>
      </c>
      <c r="I688" s="22" t="s">
        <v>80</v>
      </c>
      <c r="J688" s="22" t="s">
        <v>80</v>
      </c>
      <c r="K688" s="22" t="s">
        <v>1843</v>
      </c>
      <c r="L688" s="22" t="s">
        <v>49</v>
      </c>
      <c r="M688" s="22">
        <v>0</v>
      </c>
      <c r="N688" s="22">
        <v>0</v>
      </c>
      <c r="O688" s="22" t="s">
        <v>1398</v>
      </c>
      <c r="P688" s="22">
        <v>42</v>
      </c>
      <c r="Q688" s="22">
        <v>41</v>
      </c>
      <c r="R688" s="22">
        <v>2</v>
      </c>
      <c r="S688" s="22">
        <v>2</v>
      </c>
      <c r="T688" s="22">
        <v>2</v>
      </c>
      <c r="U688" s="22">
        <v>2</v>
      </c>
      <c r="V688" s="22">
        <v>33</v>
      </c>
      <c r="W688" s="22">
        <v>313</v>
      </c>
      <c r="X688" s="22">
        <v>346</v>
      </c>
      <c r="Y688" s="22">
        <v>32.700000000000003</v>
      </c>
      <c r="Z688" s="22">
        <v>132.94</v>
      </c>
      <c r="AA688" s="22">
        <v>345.96</v>
      </c>
      <c r="AB688" s="22" t="s">
        <v>2618</v>
      </c>
      <c r="AC688" s="22">
        <v>16.350000000000001</v>
      </c>
      <c r="AD688" s="22">
        <v>66.47</v>
      </c>
      <c r="AE688" s="22">
        <v>172.98</v>
      </c>
    </row>
    <row r="689" spans="1:31" x14ac:dyDescent="0.25">
      <c r="A689" s="22">
        <v>20240716</v>
      </c>
      <c r="B689" s="22" t="s">
        <v>73</v>
      </c>
      <c r="C689" s="22" t="s">
        <v>165</v>
      </c>
      <c r="D689" s="22" t="s">
        <v>214</v>
      </c>
      <c r="E689" s="22" t="s">
        <v>76</v>
      </c>
      <c r="F689" s="22" t="s">
        <v>10</v>
      </c>
      <c r="G689" s="22" t="s">
        <v>146</v>
      </c>
      <c r="H689" s="22" t="s">
        <v>215</v>
      </c>
      <c r="I689" s="22" t="s">
        <v>80</v>
      </c>
      <c r="J689" s="22" t="s">
        <v>80</v>
      </c>
      <c r="K689" s="22" t="s">
        <v>167</v>
      </c>
      <c r="L689" s="22" t="s">
        <v>42</v>
      </c>
      <c r="M689" s="22">
        <v>0</v>
      </c>
      <c r="N689" s="22">
        <v>0</v>
      </c>
      <c r="O689" s="22" t="s">
        <v>1960</v>
      </c>
      <c r="P689" s="22">
        <v>42</v>
      </c>
      <c r="Q689" s="22">
        <v>41</v>
      </c>
      <c r="R689" s="22">
        <v>14</v>
      </c>
      <c r="S689" s="22">
        <v>13</v>
      </c>
      <c r="T689" s="22">
        <v>16</v>
      </c>
      <c r="U689" s="22">
        <v>13</v>
      </c>
      <c r="V689" s="22">
        <v>816</v>
      </c>
      <c r="W689" s="22">
        <v>0</v>
      </c>
      <c r="X689" s="22">
        <v>816</v>
      </c>
      <c r="Y689" s="22">
        <v>815.75</v>
      </c>
      <c r="Z689" s="22">
        <v>931.96</v>
      </c>
      <c r="AA689" s="22">
        <v>815.75</v>
      </c>
      <c r="AB689" s="22" t="s">
        <v>4671</v>
      </c>
      <c r="AC689" s="22">
        <v>50.984375</v>
      </c>
      <c r="AD689" s="22">
        <v>58.247500000000002</v>
      </c>
      <c r="AE689" s="22">
        <v>50.984375</v>
      </c>
    </row>
    <row r="690" spans="1:31" x14ac:dyDescent="0.25">
      <c r="A690" s="22">
        <v>20240716</v>
      </c>
      <c r="B690" s="22" t="s">
        <v>73</v>
      </c>
      <c r="C690" s="22" t="s">
        <v>3732</v>
      </c>
      <c r="D690" s="22" t="s">
        <v>3733</v>
      </c>
      <c r="E690" s="22" t="s">
        <v>76</v>
      </c>
      <c r="F690" s="22" t="s">
        <v>138</v>
      </c>
      <c r="G690" s="22" t="s">
        <v>773</v>
      </c>
      <c r="H690" s="22" t="s">
        <v>1325</v>
      </c>
      <c r="I690" s="22" t="s">
        <v>80</v>
      </c>
      <c r="J690" s="22" t="s">
        <v>80</v>
      </c>
      <c r="K690" s="22" t="s">
        <v>3734</v>
      </c>
      <c r="L690" s="22" t="s">
        <v>46</v>
      </c>
      <c r="M690" s="22">
        <v>0</v>
      </c>
      <c r="N690" s="22">
        <v>0</v>
      </c>
      <c r="O690" s="22" t="s">
        <v>3735</v>
      </c>
      <c r="P690" s="22">
        <v>42</v>
      </c>
      <c r="Q690" s="22">
        <v>42</v>
      </c>
      <c r="R690" s="22">
        <v>7</v>
      </c>
      <c r="S690" s="22">
        <v>7</v>
      </c>
      <c r="T690" s="22">
        <v>7</v>
      </c>
      <c r="U690" s="22">
        <v>7</v>
      </c>
      <c r="V690" s="22">
        <v>167</v>
      </c>
      <c r="W690" s="22">
        <v>0</v>
      </c>
      <c r="X690" s="22">
        <v>167</v>
      </c>
      <c r="Y690" s="22">
        <v>167.14</v>
      </c>
      <c r="Z690" s="22">
        <v>303</v>
      </c>
      <c r="AA690" s="22">
        <v>167.14</v>
      </c>
      <c r="AB690" s="22" t="s">
        <v>3662</v>
      </c>
      <c r="AC690" s="22">
        <v>23.87714285714285</v>
      </c>
      <c r="AD690" s="22">
        <v>43.285714285714278</v>
      </c>
      <c r="AE690" s="22">
        <v>23.87714285714285</v>
      </c>
    </row>
    <row r="691" spans="1:31" x14ac:dyDescent="0.25">
      <c r="A691" s="22">
        <v>20240716</v>
      </c>
      <c r="B691" s="22" t="s">
        <v>73</v>
      </c>
      <c r="C691" s="22" t="s">
        <v>3373</v>
      </c>
      <c r="D691" s="22" t="s">
        <v>3374</v>
      </c>
      <c r="E691" s="22" t="s">
        <v>76</v>
      </c>
      <c r="F691" s="22" t="s">
        <v>138</v>
      </c>
      <c r="G691" s="22" t="s">
        <v>77</v>
      </c>
      <c r="H691" s="22" t="s">
        <v>78</v>
      </c>
      <c r="I691" s="22" t="s">
        <v>80</v>
      </c>
      <c r="J691" s="22" t="s">
        <v>80</v>
      </c>
      <c r="K691" s="22" t="s">
        <v>3375</v>
      </c>
      <c r="L691" s="22" t="s">
        <v>43</v>
      </c>
      <c r="M691" s="22">
        <v>0</v>
      </c>
      <c r="N691" s="22">
        <v>0</v>
      </c>
      <c r="O691" s="22" t="s">
        <v>3376</v>
      </c>
      <c r="P691" s="22">
        <v>41</v>
      </c>
      <c r="Q691" s="22">
        <v>41</v>
      </c>
      <c r="R691" s="22">
        <v>3</v>
      </c>
      <c r="S691" s="22">
        <v>3</v>
      </c>
      <c r="T691" s="22">
        <v>3</v>
      </c>
      <c r="U691" s="22">
        <v>3</v>
      </c>
      <c r="V691" s="22">
        <v>33</v>
      </c>
      <c r="W691" s="22">
        <v>0</v>
      </c>
      <c r="X691" s="22">
        <v>33</v>
      </c>
      <c r="Y691" s="22">
        <v>32.200000000000003</v>
      </c>
      <c r="Z691" s="22">
        <v>300</v>
      </c>
      <c r="AA691" s="22">
        <v>32.200000000000003</v>
      </c>
      <c r="AB691" s="22" t="s">
        <v>4502</v>
      </c>
      <c r="AC691" s="22">
        <v>10.733333333333331</v>
      </c>
      <c r="AD691" s="22">
        <v>100</v>
      </c>
      <c r="AE691" s="22">
        <v>10.733333333333331</v>
      </c>
    </row>
    <row r="692" spans="1:31" x14ac:dyDescent="0.25">
      <c r="A692" s="22">
        <v>20240716</v>
      </c>
      <c r="B692" s="22" t="s">
        <v>73</v>
      </c>
      <c r="C692" s="22" t="s">
        <v>3131</v>
      </c>
      <c r="D692" s="22" t="s">
        <v>3132</v>
      </c>
      <c r="E692" s="22" t="s">
        <v>76</v>
      </c>
      <c r="F692" s="22" t="s">
        <v>138</v>
      </c>
      <c r="G692" s="22" t="s">
        <v>88</v>
      </c>
      <c r="H692" s="22" t="s">
        <v>621</v>
      </c>
      <c r="I692" s="22" t="s">
        <v>80</v>
      </c>
      <c r="J692" s="22" t="s">
        <v>80</v>
      </c>
      <c r="K692" s="22" t="s">
        <v>3133</v>
      </c>
      <c r="L692" s="22" t="s">
        <v>471</v>
      </c>
      <c r="M692" s="22">
        <v>0</v>
      </c>
      <c r="N692" s="22">
        <v>0</v>
      </c>
      <c r="O692" s="22" t="s">
        <v>3134</v>
      </c>
      <c r="P692" s="22">
        <v>41</v>
      </c>
      <c r="Q692" s="22">
        <v>41</v>
      </c>
      <c r="R692" s="22">
        <v>12</v>
      </c>
      <c r="S692" s="22">
        <v>12</v>
      </c>
      <c r="T692" s="22">
        <v>12</v>
      </c>
      <c r="U692" s="22">
        <v>12</v>
      </c>
      <c r="V692" s="22">
        <v>829</v>
      </c>
      <c r="W692" s="22">
        <v>0</v>
      </c>
      <c r="X692" s="22">
        <v>829</v>
      </c>
      <c r="Y692" s="22">
        <v>830.28</v>
      </c>
      <c r="Z692" s="22">
        <v>707</v>
      </c>
      <c r="AA692" s="22">
        <v>830.28</v>
      </c>
      <c r="AB692" s="22" t="s">
        <v>5420</v>
      </c>
      <c r="AC692" s="22">
        <v>69.19</v>
      </c>
      <c r="AD692" s="22">
        <v>58.916666666666657</v>
      </c>
      <c r="AE692" s="22">
        <v>69.19</v>
      </c>
    </row>
    <row r="693" spans="1:31" x14ac:dyDescent="0.25">
      <c r="A693" s="22">
        <v>20240716</v>
      </c>
      <c r="B693" s="22" t="s">
        <v>73</v>
      </c>
      <c r="C693" s="22" t="s">
        <v>3842</v>
      </c>
      <c r="D693" s="22" t="s">
        <v>3843</v>
      </c>
      <c r="E693" s="22" t="s">
        <v>76</v>
      </c>
      <c r="F693" s="22" t="s">
        <v>138</v>
      </c>
      <c r="G693" s="22" t="s">
        <v>88</v>
      </c>
      <c r="H693" s="22" t="s">
        <v>180</v>
      </c>
      <c r="I693" s="22" t="s">
        <v>80</v>
      </c>
      <c r="J693" s="22" t="s">
        <v>80</v>
      </c>
      <c r="K693" s="22" t="s">
        <v>3844</v>
      </c>
      <c r="L693" s="22" t="s">
        <v>43</v>
      </c>
      <c r="M693" s="22">
        <v>0</v>
      </c>
      <c r="N693" s="22">
        <v>0</v>
      </c>
      <c r="O693" s="22" t="s">
        <v>3845</v>
      </c>
      <c r="P693" s="22">
        <v>41</v>
      </c>
      <c r="Q693" s="22">
        <v>41</v>
      </c>
      <c r="R693" s="22">
        <v>17</v>
      </c>
      <c r="S693" s="22">
        <v>17</v>
      </c>
      <c r="T693" s="22">
        <v>17</v>
      </c>
      <c r="U693" s="22">
        <v>17</v>
      </c>
      <c r="V693" s="22">
        <v>243</v>
      </c>
      <c r="W693" s="22">
        <v>0</v>
      </c>
      <c r="X693" s="22">
        <v>243</v>
      </c>
      <c r="Y693" s="22">
        <v>242.67</v>
      </c>
      <c r="Z693" s="22">
        <v>1700</v>
      </c>
      <c r="AA693" s="22">
        <v>242.67</v>
      </c>
      <c r="AB693" s="22" t="s">
        <v>5421</v>
      </c>
      <c r="AC693" s="22">
        <v>14.27470588235294</v>
      </c>
      <c r="AD693" s="22">
        <v>100</v>
      </c>
      <c r="AE693" s="22">
        <v>14.27470588235294</v>
      </c>
    </row>
    <row r="694" spans="1:31" x14ac:dyDescent="0.25">
      <c r="A694" s="22">
        <v>20240716</v>
      </c>
      <c r="B694" s="22" t="s">
        <v>73</v>
      </c>
      <c r="C694" s="22" t="s">
        <v>4331</v>
      </c>
      <c r="D694" s="22" t="s">
        <v>4332</v>
      </c>
      <c r="E694" s="22" t="s">
        <v>76</v>
      </c>
      <c r="F694" s="22" t="s">
        <v>138</v>
      </c>
      <c r="G694" s="22" t="s">
        <v>77</v>
      </c>
      <c r="H694" s="22" t="s">
        <v>78</v>
      </c>
      <c r="I694" s="22" t="s">
        <v>80</v>
      </c>
      <c r="J694" s="22" t="s">
        <v>80</v>
      </c>
      <c r="K694" s="22" t="s">
        <v>4333</v>
      </c>
      <c r="L694" s="22" t="s">
        <v>46</v>
      </c>
      <c r="M694" s="22" t="s">
        <v>1282</v>
      </c>
      <c r="N694" s="22" t="s">
        <v>46</v>
      </c>
      <c r="O694" s="22" t="s">
        <v>4334</v>
      </c>
      <c r="P694" s="22">
        <v>40</v>
      </c>
      <c r="Q694" s="22">
        <v>40</v>
      </c>
      <c r="R694" s="22">
        <v>12</v>
      </c>
      <c r="S694" s="22">
        <v>12</v>
      </c>
      <c r="T694" s="22">
        <v>11</v>
      </c>
      <c r="U694" s="22">
        <v>11</v>
      </c>
      <c r="V694" s="22">
        <v>449</v>
      </c>
      <c r="W694" s="22">
        <v>0</v>
      </c>
      <c r="X694" s="22">
        <v>449</v>
      </c>
      <c r="Y694" s="22">
        <v>449.13</v>
      </c>
      <c r="Z694" s="22">
        <v>843</v>
      </c>
      <c r="AA694" s="22">
        <v>449.13</v>
      </c>
      <c r="AB694" s="22" t="s">
        <v>4504</v>
      </c>
      <c r="AC694" s="22">
        <v>40.83</v>
      </c>
      <c r="AD694" s="22">
        <v>76.63636363636364</v>
      </c>
      <c r="AE694" s="22">
        <v>40.83</v>
      </c>
    </row>
    <row r="695" spans="1:31" x14ac:dyDescent="0.25">
      <c r="A695" s="22">
        <v>20240716</v>
      </c>
      <c r="B695" s="22" t="s">
        <v>73</v>
      </c>
      <c r="C695" s="22" t="s">
        <v>4110</v>
      </c>
      <c r="D695" s="22" t="s">
        <v>4111</v>
      </c>
      <c r="E695" s="22" t="s">
        <v>76</v>
      </c>
      <c r="F695" s="22" t="s">
        <v>138</v>
      </c>
      <c r="G695" s="22" t="s">
        <v>77</v>
      </c>
      <c r="H695" s="22" t="s">
        <v>481</v>
      </c>
      <c r="I695" s="22" t="s">
        <v>80</v>
      </c>
      <c r="J695" s="22" t="s">
        <v>80</v>
      </c>
      <c r="K695" s="22" t="s">
        <v>4112</v>
      </c>
      <c r="L695" s="22" t="s">
        <v>43</v>
      </c>
      <c r="M695" s="22" t="s">
        <v>4113</v>
      </c>
      <c r="N695" s="22" t="s">
        <v>43</v>
      </c>
      <c r="O695" s="22" t="s">
        <v>4114</v>
      </c>
      <c r="P695" s="22">
        <v>40</v>
      </c>
      <c r="Q695" s="22">
        <v>40</v>
      </c>
      <c r="R695" s="22">
        <v>2</v>
      </c>
      <c r="S695" s="22">
        <v>2</v>
      </c>
      <c r="T695" s="22">
        <v>2</v>
      </c>
      <c r="U695" s="22">
        <v>2</v>
      </c>
      <c r="V695" s="22">
        <v>109</v>
      </c>
      <c r="W695" s="22">
        <v>0</v>
      </c>
      <c r="X695" s="22">
        <v>109</v>
      </c>
      <c r="Y695" s="22">
        <v>108.89</v>
      </c>
      <c r="Z695" s="22">
        <v>200</v>
      </c>
      <c r="AA695" s="22">
        <v>108.89</v>
      </c>
      <c r="AB695" s="22" t="s">
        <v>5422</v>
      </c>
      <c r="AC695" s="22">
        <v>54.444999999999993</v>
      </c>
      <c r="AD695" s="22">
        <v>100</v>
      </c>
      <c r="AE695" s="22">
        <v>54.444999999999993</v>
      </c>
    </row>
    <row r="696" spans="1:31" x14ac:dyDescent="0.25">
      <c r="A696" s="22">
        <v>20240716</v>
      </c>
      <c r="B696" s="22" t="s">
        <v>73</v>
      </c>
      <c r="C696" s="22" t="s">
        <v>4293</v>
      </c>
      <c r="D696" s="22" t="s">
        <v>4294</v>
      </c>
      <c r="E696" s="22" t="s">
        <v>76</v>
      </c>
      <c r="F696" s="22" t="s">
        <v>138</v>
      </c>
      <c r="G696" s="22">
        <v>0</v>
      </c>
      <c r="H696" s="22">
        <v>0</v>
      </c>
      <c r="I696" s="22" t="s">
        <v>80</v>
      </c>
      <c r="J696" s="22" t="s">
        <v>80</v>
      </c>
      <c r="K696" s="22" t="s">
        <v>4295</v>
      </c>
      <c r="L696" s="22" t="s">
        <v>43</v>
      </c>
      <c r="M696" s="22">
        <v>0</v>
      </c>
      <c r="N696" s="22">
        <v>0</v>
      </c>
      <c r="O696" s="22" t="s">
        <v>3052</v>
      </c>
      <c r="P696" s="22">
        <v>39</v>
      </c>
      <c r="Q696" s="22">
        <v>38</v>
      </c>
      <c r="R696" s="22">
        <v>5</v>
      </c>
      <c r="S696" s="22">
        <v>4</v>
      </c>
      <c r="T696" s="22">
        <v>5</v>
      </c>
      <c r="U696" s="22">
        <v>4</v>
      </c>
      <c r="V696" s="22">
        <v>191</v>
      </c>
      <c r="W696" s="22">
        <v>0</v>
      </c>
      <c r="X696" s="22">
        <v>191</v>
      </c>
      <c r="Y696" s="22">
        <v>191.31</v>
      </c>
      <c r="Z696" s="22">
        <v>411</v>
      </c>
      <c r="AA696" s="22">
        <v>191.31</v>
      </c>
      <c r="AB696" s="22" t="s">
        <v>1013</v>
      </c>
      <c r="AC696" s="22">
        <v>38.262</v>
      </c>
      <c r="AD696" s="22">
        <v>82.2</v>
      </c>
      <c r="AE696" s="22">
        <v>38.262</v>
      </c>
    </row>
    <row r="697" spans="1:31" x14ac:dyDescent="0.25">
      <c r="A697" s="22">
        <v>20240716</v>
      </c>
      <c r="B697" s="22" t="s">
        <v>73</v>
      </c>
      <c r="C697" s="22" t="s">
        <v>544</v>
      </c>
      <c r="D697" s="22" t="s">
        <v>545</v>
      </c>
      <c r="E697" s="22" t="s">
        <v>137</v>
      </c>
      <c r="F697" s="22" t="s">
        <v>138</v>
      </c>
      <c r="G697" s="22" t="s">
        <v>77</v>
      </c>
      <c r="H697" s="22" t="s">
        <v>133</v>
      </c>
      <c r="I697" s="22" t="s">
        <v>80</v>
      </c>
      <c r="J697" s="22" t="s">
        <v>80</v>
      </c>
      <c r="K697" s="22" t="s">
        <v>546</v>
      </c>
      <c r="L697" s="22" t="s">
        <v>47</v>
      </c>
      <c r="M697" s="22" t="s">
        <v>140</v>
      </c>
      <c r="N697" s="22" t="s">
        <v>49</v>
      </c>
      <c r="O697" s="22" t="s">
        <v>1173</v>
      </c>
      <c r="P697" s="22">
        <v>39</v>
      </c>
      <c r="Q697" s="22">
        <v>39</v>
      </c>
      <c r="R697" s="22">
        <v>5</v>
      </c>
      <c r="S697" s="22">
        <v>5</v>
      </c>
      <c r="T697" s="22">
        <v>5</v>
      </c>
      <c r="U697" s="22">
        <v>5</v>
      </c>
      <c r="V697" s="22">
        <v>55</v>
      </c>
      <c r="W697" s="22">
        <v>0</v>
      </c>
      <c r="X697" s="22">
        <v>55</v>
      </c>
      <c r="Y697" s="22">
        <v>54.8</v>
      </c>
      <c r="Z697" s="22">
        <v>474.8</v>
      </c>
      <c r="AA697" s="22">
        <v>54.8</v>
      </c>
      <c r="AB697" s="22" t="s">
        <v>1013</v>
      </c>
      <c r="AC697" s="22">
        <v>10.96</v>
      </c>
      <c r="AD697" s="22">
        <v>94.96</v>
      </c>
      <c r="AE697" s="22">
        <v>10.96</v>
      </c>
    </row>
    <row r="698" spans="1:31" x14ac:dyDescent="0.25">
      <c r="A698" s="22">
        <v>20240716</v>
      </c>
      <c r="B698" s="22" t="s">
        <v>73</v>
      </c>
      <c r="C698" s="22" t="s">
        <v>1405</v>
      </c>
      <c r="D698" s="22" t="s">
        <v>4090</v>
      </c>
      <c r="E698" s="22" t="s">
        <v>76</v>
      </c>
      <c r="F698" s="22" t="s">
        <v>10</v>
      </c>
      <c r="G698" s="22" t="s">
        <v>88</v>
      </c>
      <c r="H698" s="22" t="s">
        <v>114</v>
      </c>
      <c r="I698" s="22" t="s">
        <v>80</v>
      </c>
      <c r="J698" s="22" t="s">
        <v>80</v>
      </c>
      <c r="K698" s="22" t="s">
        <v>1407</v>
      </c>
      <c r="L698" s="22" t="s">
        <v>42</v>
      </c>
      <c r="M698" s="22">
        <v>0</v>
      </c>
      <c r="N698" s="22">
        <v>0</v>
      </c>
      <c r="O698" s="22" t="s">
        <v>1408</v>
      </c>
      <c r="P698" s="22">
        <v>39</v>
      </c>
      <c r="Q698" s="22">
        <v>39</v>
      </c>
      <c r="R698" s="22">
        <v>5</v>
      </c>
      <c r="S698" s="22">
        <v>5</v>
      </c>
      <c r="T698" s="22">
        <v>5</v>
      </c>
      <c r="U698" s="22">
        <v>5</v>
      </c>
      <c r="V698" s="22">
        <v>500</v>
      </c>
      <c r="W698" s="22">
        <v>0</v>
      </c>
      <c r="X698" s="22">
        <v>500</v>
      </c>
      <c r="Y698" s="22">
        <v>499.85</v>
      </c>
      <c r="Z698" s="22">
        <v>221</v>
      </c>
      <c r="AA698" s="22">
        <v>499.85</v>
      </c>
      <c r="AB698" s="22" t="s">
        <v>1013</v>
      </c>
      <c r="AC698" s="22">
        <v>99.97</v>
      </c>
      <c r="AD698" s="22">
        <v>44.2</v>
      </c>
      <c r="AE698" s="22">
        <v>99.97</v>
      </c>
    </row>
    <row r="699" spans="1:31" x14ac:dyDescent="0.25">
      <c r="A699" s="22">
        <v>20240716</v>
      </c>
      <c r="B699" s="22" t="s">
        <v>73</v>
      </c>
      <c r="C699" s="22" t="s">
        <v>4532</v>
      </c>
      <c r="D699" s="22" t="s">
        <v>4533</v>
      </c>
      <c r="E699" s="22" t="s">
        <v>76</v>
      </c>
      <c r="F699" s="22" t="s">
        <v>138</v>
      </c>
      <c r="G699" s="22" t="s">
        <v>77</v>
      </c>
      <c r="H699" s="22" t="s">
        <v>161</v>
      </c>
      <c r="I699" s="22" t="s">
        <v>80</v>
      </c>
      <c r="J699" s="22" t="s">
        <v>80</v>
      </c>
      <c r="K699" s="22" t="s">
        <v>4534</v>
      </c>
      <c r="L699" s="22" t="s">
        <v>471</v>
      </c>
      <c r="M699" s="22">
        <v>0</v>
      </c>
      <c r="N699" s="22">
        <v>0</v>
      </c>
      <c r="O699" s="22" t="s">
        <v>4535</v>
      </c>
      <c r="P699" s="22">
        <v>39</v>
      </c>
      <c r="Q699" s="22">
        <v>39</v>
      </c>
      <c r="R699" s="22">
        <v>8</v>
      </c>
      <c r="S699" s="22">
        <v>8</v>
      </c>
      <c r="T699" s="22">
        <v>8</v>
      </c>
      <c r="U699" s="22">
        <v>8</v>
      </c>
      <c r="V699" s="22">
        <v>199</v>
      </c>
      <c r="W699" s="22">
        <v>0</v>
      </c>
      <c r="X699" s="22">
        <v>199</v>
      </c>
      <c r="Y699" s="22">
        <v>199</v>
      </c>
      <c r="Z699" s="22">
        <v>800</v>
      </c>
      <c r="AA699" s="22">
        <v>199</v>
      </c>
      <c r="AB699" s="22" t="s">
        <v>398</v>
      </c>
      <c r="AC699" s="22">
        <v>24.875</v>
      </c>
      <c r="AD699" s="22">
        <v>100</v>
      </c>
      <c r="AE699" s="22">
        <v>24.875</v>
      </c>
    </row>
    <row r="700" spans="1:31" x14ac:dyDescent="0.25">
      <c r="A700" s="22">
        <v>20240716</v>
      </c>
      <c r="B700" s="22" t="s">
        <v>73</v>
      </c>
      <c r="C700" s="22" t="s">
        <v>4152</v>
      </c>
      <c r="D700" s="22" t="s">
        <v>4153</v>
      </c>
      <c r="E700" s="22" t="s">
        <v>76</v>
      </c>
      <c r="F700" s="22" t="s">
        <v>138</v>
      </c>
      <c r="G700" s="22" t="s">
        <v>77</v>
      </c>
      <c r="H700" s="22" t="s">
        <v>4154</v>
      </c>
      <c r="I700" s="22" t="s">
        <v>80</v>
      </c>
      <c r="J700" s="22" t="s">
        <v>80</v>
      </c>
      <c r="K700" s="22" t="s">
        <v>4155</v>
      </c>
      <c r="L700" s="22" t="s">
        <v>43</v>
      </c>
      <c r="M700" s="22">
        <v>0</v>
      </c>
      <c r="N700" s="22">
        <v>0</v>
      </c>
      <c r="O700" s="22" t="s">
        <v>4156</v>
      </c>
      <c r="P700" s="22">
        <v>38</v>
      </c>
      <c r="Q700" s="22">
        <v>38</v>
      </c>
      <c r="R700" s="22">
        <v>3</v>
      </c>
      <c r="S700" s="22">
        <v>3</v>
      </c>
      <c r="T700" s="22">
        <v>3</v>
      </c>
      <c r="U700" s="22">
        <v>3</v>
      </c>
      <c r="V700" s="22">
        <v>229</v>
      </c>
      <c r="W700" s="22">
        <v>0</v>
      </c>
      <c r="X700" s="22">
        <v>229</v>
      </c>
      <c r="Y700" s="22">
        <v>229.01</v>
      </c>
      <c r="Z700" s="22">
        <v>179</v>
      </c>
      <c r="AA700" s="22">
        <v>229.01</v>
      </c>
      <c r="AB700" s="22" t="s">
        <v>4084</v>
      </c>
      <c r="AC700" s="22">
        <v>76.336666666666659</v>
      </c>
      <c r="AD700" s="22">
        <v>59.666666666666657</v>
      </c>
      <c r="AE700" s="22">
        <v>76.336666666666659</v>
      </c>
    </row>
    <row r="701" spans="1:31" x14ac:dyDescent="0.25">
      <c r="A701" s="22">
        <v>20240716</v>
      </c>
      <c r="B701" s="22" t="s">
        <v>73</v>
      </c>
      <c r="C701" s="22" t="s">
        <v>3227</v>
      </c>
      <c r="D701" s="22" t="s">
        <v>3228</v>
      </c>
      <c r="E701" s="22" t="s">
        <v>76</v>
      </c>
      <c r="F701" s="22" t="s">
        <v>138</v>
      </c>
      <c r="G701" s="22" t="s">
        <v>88</v>
      </c>
      <c r="H701" s="22" t="s">
        <v>621</v>
      </c>
      <c r="I701" s="22" t="s">
        <v>80</v>
      </c>
      <c r="J701" s="22" t="s">
        <v>80</v>
      </c>
      <c r="K701" s="22" t="s">
        <v>3229</v>
      </c>
      <c r="L701" s="22" t="s">
        <v>46</v>
      </c>
      <c r="M701" s="22" t="s">
        <v>1028</v>
      </c>
      <c r="N701" s="22" t="s">
        <v>46</v>
      </c>
      <c r="O701" s="22" t="s">
        <v>2007</v>
      </c>
      <c r="P701" s="22">
        <v>37</v>
      </c>
      <c r="Q701" s="22">
        <v>37</v>
      </c>
      <c r="R701" s="22">
        <v>5</v>
      </c>
      <c r="S701" s="22">
        <v>5</v>
      </c>
      <c r="T701" s="22">
        <v>5</v>
      </c>
      <c r="U701" s="22">
        <v>5</v>
      </c>
      <c r="V701" s="22">
        <v>136</v>
      </c>
      <c r="W701" s="22">
        <v>0</v>
      </c>
      <c r="X701" s="22">
        <v>136</v>
      </c>
      <c r="Y701" s="22">
        <v>136.15</v>
      </c>
      <c r="Z701" s="22">
        <v>296</v>
      </c>
      <c r="AA701" s="22">
        <v>136.15</v>
      </c>
      <c r="AB701" s="22" t="s">
        <v>1917</v>
      </c>
      <c r="AC701" s="22">
        <v>27.23</v>
      </c>
      <c r="AD701" s="22">
        <v>59.2</v>
      </c>
      <c r="AE701" s="22">
        <v>27.23</v>
      </c>
    </row>
    <row r="702" spans="1:31" x14ac:dyDescent="0.25">
      <c r="A702" s="22">
        <v>20240716</v>
      </c>
      <c r="B702" s="22" t="s">
        <v>73</v>
      </c>
      <c r="C702" s="22" t="s">
        <v>3105</v>
      </c>
      <c r="D702" s="22" t="s">
        <v>3106</v>
      </c>
      <c r="E702" s="22" t="s">
        <v>76</v>
      </c>
      <c r="F702" s="22" t="s">
        <v>138</v>
      </c>
      <c r="G702" s="22" t="s">
        <v>241</v>
      </c>
      <c r="H702" s="22" t="s">
        <v>1770</v>
      </c>
      <c r="I702" s="22" t="s">
        <v>80</v>
      </c>
      <c r="J702" s="22" t="s">
        <v>80</v>
      </c>
      <c r="K702" s="22" t="s">
        <v>3107</v>
      </c>
      <c r="L702" s="22" t="s">
        <v>471</v>
      </c>
      <c r="M702" s="22">
        <v>0</v>
      </c>
      <c r="N702" s="22">
        <v>0</v>
      </c>
      <c r="O702" s="22" t="s">
        <v>3108</v>
      </c>
      <c r="P702" s="22">
        <v>37</v>
      </c>
      <c r="Q702" s="22">
        <v>36</v>
      </c>
      <c r="R702" s="22">
        <v>5</v>
      </c>
      <c r="S702" s="22">
        <v>5</v>
      </c>
      <c r="T702" s="22">
        <v>4</v>
      </c>
      <c r="U702" s="22">
        <v>4</v>
      </c>
      <c r="V702" s="22">
        <v>109</v>
      </c>
      <c r="W702" s="22">
        <v>0</v>
      </c>
      <c r="X702" s="22">
        <v>109</v>
      </c>
      <c r="Y702" s="22">
        <v>108.46</v>
      </c>
      <c r="Z702" s="22">
        <v>400</v>
      </c>
      <c r="AA702" s="22">
        <v>108.46</v>
      </c>
      <c r="AB702" s="22" t="s">
        <v>1917</v>
      </c>
      <c r="AC702" s="22">
        <v>27.114999999999998</v>
      </c>
      <c r="AD702" s="22">
        <v>100</v>
      </c>
      <c r="AE702" s="22">
        <v>27.114999999999998</v>
      </c>
    </row>
    <row r="703" spans="1:31" x14ac:dyDescent="0.25">
      <c r="A703" s="22">
        <v>20240716</v>
      </c>
      <c r="B703" s="22" t="s">
        <v>73</v>
      </c>
      <c r="C703" s="22" t="s">
        <v>3429</v>
      </c>
      <c r="D703" s="22" t="s">
        <v>3430</v>
      </c>
      <c r="E703" s="22" t="s">
        <v>76</v>
      </c>
      <c r="F703" s="22" t="s">
        <v>138</v>
      </c>
      <c r="G703" s="22" t="s">
        <v>88</v>
      </c>
      <c r="H703" s="22" t="s">
        <v>180</v>
      </c>
      <c r="I703" s="22" t="s">
        <v>80</v>
      </c>
      <c r="J703" s="22" t="s">
        <v>80</v>
      </c>
      <c r="K703" s="22" t="s">
        <v>3431</v>
      </c>
      <c r="L703" s="22" t="s">
        <v>46</v>
      </c>
      <c r="M703" s="22" t="s">
        <v>1201</v>
      </c>
      <c r="N703" s="22" t="s">
        <v>46</v>
      </c>
      <c r="O703" s="22" t="s">
        <v>3432</v>
      </c>
      <c r="P703" s="22">
        <v>37</v>
      </c>
      <c r="Q703" s="22">
        <v>37</v>
      </c>
      <c r="R703" s="22">
        <v>7</v>
      </c>
      <c r="S703" s="22">
        <v>7</v>
      </c>
      <c r="T703" s="22">
        <v>7</v>
      </c>
      <c r="U703" s="22">
        <v>7</v>
      </c>
      <c r="V703" s="22">
        <v>303</v>
      </c>
      <c r="W703" s="22">
        <v>0</v>
      </c>
      <c r="X703" s="22">
        <v>303</v>
      </c>
      <c r="Y703" s="22">
        <v>302.61</v>
      </c>
      <c r="Z703" s="22">
        <v>512</v>
      </c>
      <c r="AA703" s="22">
        <v>302.61</v>
      </c>
      <c r="AB703" s="22" t="s">
        <v>332</v>
      </c>
      <c r="AC703" s="22">
        <v>43.23</v>
      </c>
      <c r="AD703" s="22">
        <v>73.142857142857139</v>
      </c>
      <c r="AE703" s="22">
        <v>43.23</v>
      </c>
    </row>
    <row r="704" spans="1:31" x14ac:dyDescent="0.25">
      <c r="A704" s="22">
        <v>20240716</v>
      </c>
      <c r="B704" s="22" t="s">
        <v>73</v>
      </c>
      <c r="C704" s="22" t="s">
        <v>4425</v>
      </c>
      <c r="D704" s="22" t="s">
        <v>4426</v>
      </c>
      <c r="E704" s="22" t="s">
        <v>76</v>
      </c>
      <c r="F704" s="22" t="s">
        <v>138</v>
      </c>
      <c r="G704" s="22">
        <v>0</v>
      </c>
      <c r="H704" s="22">
        <v>0</v>
      </c>
      <c r="I704" s="22" t="s">
        <v>80</v>
      </c>
      <c r="J704" s="22" t="s">
        <v>80</v>
      </c>
      <c r="K704" s="22" t="s">
        <v>4427</v>
      </c>
      <c r="L704" s="22" t="s">
        <v>42</v>
      </c>
      <c r="M704" s="22">
        <v>0</v>
      </c>
      <c r="N704" s="22">
        <v>0</v>
      </c>
      <c r="O704" s="22" t="s">
        <v>4428</v>
      </c>
      <c r="P704" s="22">
        <v>36</v>
      </c>
      <c r="Q704" s="22">
        <v>30</v>
      </c>
      <c r="R704" s="22">
        <v>1</v>
      </c>
      <c r="S704" s="22">
        <v>1</v>
      </c>
      <c r="T704" s="22">
        <v>1</v>
      </c>
      <c r="U704" s="22">
        <v>1</v>
      </c>
      <c r="V704" s="22">
        <v>23</v>
      </c>
      <c r="W704" s="22">
        <v>0</v>
      </c>
      <c r="X704" s="22">
        <v>23</v>
      </c>
      <c r="Y704" s="22">
        <v>22.88</v>
      </c>
      <c r="Z704" s="22">
        <v>100</v>
      </c>
      <c r="AA704" s="22">
        <v>22.88</v>
      </c>
      <c r="AB704" s="22" t="s">
        <v>5423</v>
      </c>
      <c r="AC704" s="22">
        <v>22.88</v>
      </c>
      <c r="AD704" s="22">
        <v>100</v>
      </c>
      <c r="AE704" s="22">
        <v>22.88</v>
      </c>
    </row>
    <row r="705" spans="1:31" x14ac:dyDescent="0.25">
      <c r="A705" s="22">
        <v>20240716</v>
      </c>
      <c r="B705" s="22" t="s">
        <v>73</v>
      </c>
      <c r="C705" s="22" t="s">
        <v>419</v>
      </c>
      <c r="D705" s="22" t="s">
        <v>2785</v>
      </c>
      <c r="E705" s="22" t="s">
        <v>76</v>
      </c>
      <c r="F705" s="22" t="s">
        <v>138</v>
      </c>
      <c r="G705" s="22" t="s">
        <v>77</v>
      </c>
      <c r="H705" s="22" t="s">
        <v>78</v>
      </c>
      <c r="I705" s="22" t="s">
        <v>80</v>
      </c>
      <c r="J705" s="22" t="s">
        <v>80</v>
      </c>
      <c r="K705" s="22" t="s">
        <v>4579</v>
      </c>
      <c r="L705" s="22" t="s">
        <v>46</v>
      </c>
      <c r="M705" s="22">
        <v>0</v>
      </c>
      <c r="N705" s="22">
        <v>0</v>
      </c>
      <c r="O705" s="22" t="s">
        <v>4580</v>
      </c>
      <c r="P705" s="22">
        <v>36</v>
      </c>
      <c r="Q705" s="22">
        <v>36</v>
      </c>
      <c r="R705" s="22">
        <v>6</v>
      </c>
      <c r="S705" s="22">
        <v>6</v>
      </c>
      <c r="T705" s="22">
        <v>6</v>
      </c>
      <c r="U705" s="22">
        <v>6</v>
      </c>
      <c r="V705" s="22">
        <v>283</v>
      </c>
      <c r="W705" s="22">
        <v>0</v>
      </c>
      <c r="X705" s="22">
        <v>283</v>
      </c>
      <c r="Y705" s="22">
        <v>282.44</v>
      </c>
      <c r="Z705" s="22">
        <v>499</v>
      </c>
      <c r="AA705" s="22">
        <v>282.44</v>
      </c>
      <c r="AB705" s="22" t="s">
        <v>3662</v>
      </c>
      <c r="AC705" s="22">
        <v>47.073333333333331</v>
      </c>
      <c r="AD705" s="22">
        <v>83.166666666666671</v>
      </c>
      <c r="AE705" s="22">
        <v>47.073333333333331</v>
      </c>
    </row>
    <row r="706" spans="1:31" x14ac:dyDescent="0.25">
      <c r="A706" s="22">
        <v>20240716</v>
      </c>
      <c r="B706" s="22" t="s">
        <v>73</v>
      </c>
      <c r="C706" s="22" t="s">
        <v>588</v>
      </c>
      <c r="D706" s="22" t="s">
        <v>589</v>
      </c>
      <c r="E706" s="22" t="s">
        <v>76</v>
      </c>
      <c r="F706" s="22" t="s">
        <v>138</v>
      </c>
      <c r="G706" s="22" t="s">
        <v>88</v>
      </c>
      <c r="H706" s="22" t="s">
        <v>114</v>
      </c>
      <c r="I706" s="22" t="s">
        <v>80</v>
      </c>
      <c r="J706" s="22" t="s">
        <v>80</v>
      </c>
      <c r="K706" s="22" t="s">
        <v>590</v>
      </c>
      <c r="L706" s="22" t="s">
        <v>47</v>
      </c>
      <c r="M706" s="22" t="s">
        <v>591</v>
      </c>
      <c r="N706" s="22" t="s">
        <v>50</v>
      </c>
      <c r="O706" s="22" t="s">
        <v>2496</v>
      </c>
      <c r="P706" s="22">
        <v>36</v>
      </c>
      <c r="Q706" s="22">
        <v>36</v>
      </c>
      <c r="R706" s="22">
        <v>3</v>
      </c>
      <c r="S706" s="22">
        <v>3</v>
      </c>
      <c r="T706" s="22">
        <v>3</v>
      </c>
      <c r="U706" s="22">
        <v>3</v>
      </c>
      <c r="V706" s="22">
        <v>15</v>
      </c>
      <c r="W706" s="22">
        <v>0</v>
      </c>
      <c r="X706" s="22">
        <v>15</v>
      </c>
      <c r="Y706" s="22">
        <v>15.3</v>
      </c>
      <c r="Z706" s="22">
        <v>18</v>
      </c>
      <c r="AA706" s="22">
        <v>15.3</v>
      </c>
      <c r="AB706" s="22" t="s">
        <v>4587</v>
      </c>
      <c r="AC706" s="22">
        <v>5.0999999999999996</v>
      </c>
      <c r="AD706" s="22">
        <v>6</v>
      </c>
      <c r="AE706" s="22">
        <v>5.0999999999999996</v>
      </c>
    </row>
    <row r="707" spans="1:31" x14ac:dyDescent="0.25">
      <c r="A707" s="22">
        <v>20240716</v>
      </c>
      <c r="B707" s="22" t="s">
        <v>73</v>
      </c>
      <c r="C707" s="22" t="s">
        <v>3159</v>
      </c>
      <c r="D707" s="22" t="s">
        <v>3160</v>
      </c>
      <c r="E707" s="22" t="s">
        <v>76</v>
      </c>
      <c r="F707" s="22" t="s">
        <v>138</v>
      </c>
      <c r="G707" s="22" t="s">
        <v>88</v>
      </c>
      <c r="H707" s="22" t="s">
        <v>621</v>
      </c>
      <c r="I707" s="22" t="s">
        <v>80</v>
      </c>
      <c r="J707" s="22" t="s">
        <v>80</v>
      </c>
      <c r="K707" s="22" t="s">
        <v>3161</v>
      </c>
      <c r="L707" s="22" t="s">
        <v>43</v>
      </c>
      <c r="M707" s="22">
        <v>0</v>
      </c>
      <c r="N707" s="22">
        <v>0</v>
      </c>
      <c r="O707" s="22" t="s">
        <v>3162</v>
      </c>
      <c r="P707" s="22">
        <v>36</v>
      </c>
      <c r="Q707" s="22">
        <v>36</v>
      </c>
      <c r="R707" s="22">
        <v>5</v>
      </c>
      <c r="S707" s="22">
        <v>5</v>
      </c>
      <c r="T707" s="22">
        <v>5</v>
      </c>
      <c r="U707" s="22">
        <v>5</v>
      </c>
      <c r="V707" s="22">
        <v>276</v>
      </c>
      <c r="W707" s="22">
        <v>0</v>
      </c>
      <c r="X707" s="22">
        <v>276</v>
      </c>
      <c r="Y707" s="22">
        <v>275.55</v>
      </c>
      <c r="Z707" s="22">
        <v>230</v>
      </c>
      <c r="AA707" s="22">
        <v>275.55</v>
      </c>
      <c r="AB707" s="22" t="s">
        <v>5424</v>
      </c>
      <c r="AC707" s="22">
        <v>55.11</v>
      </c>
      <c r="AD707" s="22">
        <v>46</v>
      </c>
      <c r="AE707" s="22">
        <v>55.11</v>
      </c>
    </row>
    <row r="708" spans="1:31" x14ac:dyDescent="0.25">
      <c r="A708" s="22">
        <v>20240716</v>
      </c>
      <c r="B708" s="22" t="s">
        <v>73</v>
      </c>
      <c r="C708" s="22" t="s">
        <v>2515</v>
      </c>
      <c r="D708" s="22" t="s">
        <v>2516</v>
      </c>
      <c r="E708" s="22" t="s">
        <v>76</v>
      </c>
      <c r="F708" s="22" t="s">
        <v>138</v>
      </c>
      <c r="G708" s="22" t="s">
        <v>88</v>
      </c>
      <c r="H708" s="22" t="s">
        <v>621</v>
      </c>
      <c r="I708" s="22" t="s">
        <v>80</v>
      </c>
      <c r="J708" s="22" t="s">
        <v>80</v>
      </c>
      <c r="K708" s="22" t="s">
        <v>2517</v>
      </c>
      <c r="L708" s="22" t="s">
        <v>43</v>
      </c>
      <c r="M708" s="22">
        <v>0</v>
      </c>
      <c r="N708" s="22">
        <v>0</v>
      </c>
      <c r="O708" s="22" t="s">
        <v>2518</v>
      </c>
      <c r="P708" s="22">
        <v>36</v>
      </c>
      <c r="Q708" s="22">
        <v>36</v>
      </c>
      <c r="R708" s="22">
        <v>5</v>
      </c>
      <c r="S708" s="22">
        <v>5</v>
      </c>
      <c r="T708" s="22">
        <v>5</v>
      </c>
      <c r="U708" s="22">
        <v>5</v>
      </c>
      <c r="V708" s="22">
        <v>277</v>
      </c>
      <c r="W708" s="22">
        <v>0</v>
      </c>
      <c r="X708" s="22">
        <v>277</v>
      </c>
      <c r="Y708" s="22">
        <v>277.47000000000003</v>
      </c>
      <c r="Z708" s="22">
        <v>380.99</v>
      </c>
      <c r="AA708" s="22">
        <v>277.47000000000003</v>
      </c>
      <c r="AB708" s="22" t="s">
        <v>5424</v>
      </c>
      <c r="AC708" s="22">
        <v>55.493999999999993</v>
      </c>
      <c r="AD708" s="22">
        <v>76.198000000000008</v>
      </c>
      <c r="AE708" s="22">
        <v>55.493999999999993</v>
      </c>
    </row>
    <row r="709" spans="1:31" x14ac:dyDescent="0.25">
      <c r="A709" s="22">
        <v>20240716</v>
      </c>
      <c r="B709" s="22" t="s">
        <v>73</v>
      </c>
      <c r="C709" s="22" t="s">
        <v>3575</v>
      </c>
      <c r="D709" s="22" t="s">
        <v>3576</v>
      </c>
      <c r="E709" s="22" t="s">
        <v>76</v>
      </c>
      <c r="F709" s="22" t="s">
        <v>138</v>
      </c>
      <c r="G709" s="22" t="s">
        <v>77</v>
      </c>
      <c r="H709" s="22" t="s">
        <v>481</v>
      </c>
      <c r="I709" s="22" t="s">
        <v>80</v>
      </c>
      <c r="J709" s="22" t="s">
        <v>80</v>
      </c>
      <c r="K709" s="22" t="s">
        <v>3577</v>
      </c>
      <c r="L709" s="22" t="s">
        <v>43</v>
      </c>
      <c r="M709" s="22" t="s">
        <v>3578</v>
      </c>
      <c r="N709" s="22" t="s">
        <v>43</v>
      </c>
      <c r="O709" s="22" t="s">
        <v>3579</v>
      </c>
      <c r="P709" s="22">
        <v>36</v>
      </c>
      <c r="Q709" s="22">
        <v>36</v>
      </c>
      <c r="R709" s="22">
        <v>4</v>
      </c>
      <c r="S709" s="22">
        <v>4</v>
      </c>
      <c r="T709" s="22">
        <v>4</v>
      </c>
      <c r="U709" s="22">
        <v>4</v>
      </c>
      <c r="V709" s="22">
        <v>91</v>
      </c>
      <c r="W709" s="22">
        <v>0</v>
      </c>
      <c r="X709" s="22">
        <v>91</v>
      </c>
      <c r="Y709" s="22">
        <v>91.24</v>
      </c>
      <c r="Z709" s="22">
        <v>247</v>
      </c>
      <c r="AA709" s="22">
        <v>91.24</v>
      </c>
      <c r="AB709" s="22" t="s">
        <v>5340</v>
      </c>
      <c r="AC709" s="22">
        <v>22.81</v>
      </c>
      <c r="AD709" s="22">
        <v>61.75</v>
      </c>
      <c r="AE709" s="22">
        <v>22.81</v>
      </c>
    </row>
    <row r="710" spans="1:31" x14ac:dyDescent="0.25">
      <c r="A710" s="22">
        <v>20240716</v>
      </c>
      <c r="B710" s="22" t="s">
        <v>73</v>
      </c>
      <c r="C710" s="22" t="s">
        <v>3231</v>
      </c>
      <c r="D710" s="22" t="s">
        <v>3232</v>
      </c>
      <c r="E710" s="22" t="s">
        <v>137</v>
      </c>
      <c r="F710" s="22" t="s">
        <v>138</v>
      </c>
      <c r="G710" s="22" t="s">
        <v>77</v>
      </c>
      <c r="H710" s="22" t="s">
        <v>77</v>
      </c>
      <c r="I710" s="22" t="s">
        <v>80</v>
      </c>
      <c r="J710" s="22" t="s">
        <v>80</v>
      </c>
      <c r="K710" s="22" t="s">
        <v>3233</v>
      </c>
      <c r="L710" s="22" t="s">
        <v>49</v>
      </c>
      <c r="M710" s="22" t="s">
        <v>1417</v>
      </c>
      <c r="N710" s="22" t="s">
        <v>49</v>
      </c>
      <c r="O710" s="22" t="s">
        <v>3234</v>
      </c>
      <c r="P710" s="22">
        <v>36</v>
      </c>
      <c r="Q710" s="22">
        <v>36</v>
      </c>
      <c r="R710" s="22">
        <v>3</v>
      </c>
      <c r="S710" s="22">
        <v>3</v>
      </c>
      <c r="T710" s="22">
        <v>3</v>
      </c>
      <c r="U710" s="22">
        <v>3</v>
      </c>
      <c r="V710" s="22">
        <v>71</v>
      </c>
      <c r="W710" s="22">
        <v>0</v>
      </c>
      <c r="X710" s="22">
        <v>71</v>
      </c>
      <c r="Y710" s="22">
        <v>71.429999999999993</v>
      </c>
      <c r="Z710" s="22">
        <v>232.47</v>
      </c>
      <c r="AA710" s="22">
        <v>71.429999999999993</v>
      </c>
      <c r="AB710" s="22" t="s">
        <v>4587</v>
      </c>
      <c r="AC710" s="22">
        <v>23.81</v>
      </c>
      <c r="AD710" s="22">
        <v>77.489999999999995</v>
      </c>
      <c r="AE710" s="22">
        <v>23.81</v>
      </c>
    </row>
    <row r="711" spans="1:31" x14ac:dyDescent="0.25">
      <c r="A711" s="22">
        <v>20240716</v>
      </c>
      <c r="B711" s="22" t="s">
        <v>73</v>
      </c>
      <c r="C711" s="22" t="s">
        <v>2014</v>
      </c>
      <c r="D711" s="22" t="s">
        <v>2015</v>
      </c>
      <c r="E711" s="22" t="s">
        <v>137</v>
      </c>
      <c r="F711" s="22" t="s">
        <v>138</v>
      </c>
      <c r="G711" s="22" t="s">
        <v>77</v>
      </c>
      <c r="H711" s="22" t="s">
        <v>77</v>
      </c>
      <c r="I711" s="22" t="s">
        <v>80</v>
      </c>
      <c r="J711" s="22" t="s">
        <v>80</v>
      </c>
      <c r="K711" s="22" t="s">
        <v>2016</v>
      </c>
      <c r="L711" s="22" t="s">
        <v>49</v>
      </c>
      <c r="M711" s="22">
        <v>0</v>
      </c>
      <c r="N711" s="22">
        <v>0</v>
      </c>
      <c r="O711" s="22" t="s">
        <v>1398</v>
      </c>
      <c r="P711" s="22">
        <v>36</v>
      </c>
      <c r="Q711" s="22">
        <v>36</v>
      </c>
      <c r="R711" s="22">
        <v>3</v>
      </c>
      <c r="S711" s="22">
        <v>3</v>
      </c>
      <c r="T711" s="22">
        <v>2</v>
      </c>
      <c r="U711" s="22">
        <v>2</v>
      </c>
      <c r="V711" s="22">
        <v>28</v>
      </c>
      <c r="W711" s="22">
        <v>0</v>
      </c>
      <c r="X711" s="22">
        <v>28</v>
      </c>
      <c r="Y711" s="22">
        <v>28.26</v>
      </c>
      <c r="Z711" s="22">
        <v>156.22</v>
      </c>
      <c r="AA711" s="22">
        <v>28.26</v>
      </c>
      <c r="AB711" s="22" t="s">
        <v>4587</v>
      </c>
      <c r="AC711" s="22">
        <v>14.13</v>
      </c>
      <c r="AD711" s="22">
        <v>78.11</v>
      </c>
      <c r="AE711" s="22">
        <v>14.13</v>
      </c>
    </row>
    <row r="712" spans="1:31" x14ac:dyDescent="0.25">
      <c r="A712" s="22">
        <v>20240716</v>
      </c>
      <c r="B712" s="22" t="s">
        <v>73</v>
      </c>
      <c r="C712" s="22" t="s">
        <v>414</v>
      </c>
      <c r="D712" s="22" t="s">
        <v>415</v>
      </c>
      <c r="E712" s="22" t="s">
        <v>137</v>
      </c>
      <c r="F712" s="22" t="s">
        <v>138</v>
      </c>
      <c r="G712" s="22" t="s">
        <v>77</v>
      </c>
      <c r="H712" s="22" t="s">
        <v>197</v>
      </c>
      <c r="I712" s="22" t="s">
        <v>80</v>
      </c>
      <c r="J712" s="22" t="s">
        <v>80</v>
      </c>
      <c r="K712" s="22" t="s">
        <v>416</v>
      </c>
      <c r="L712" s="22" t="s">
        <v>261</v>
      </c>
      <c r="M712" s="22" t="s">
        <v>417</v>
      </c>
      <c r="N712" s="22" t="s">
        <v>50</v>
      </c>
      <c r="O712" s="22" t="s">
        <v>2024</v>
      </c>
      <c r="P712" s="22">
        <v>36</v>
      </c>
      <c r="Q712" s="22">
        <v>36</v>
      </c>
      <c r="R712" s="22">
        <v>0</v>
      </c>
      <c r="S712" s="22">
        <v>0</v>
      </c>
      <c r="T712" s="22">
        <v>0</v>
      </c>
      <c r="U712" s="22">
        <v>0</v>
      </c>
      <c r="V712" s="22">
        <v>0</v>
      </c>
      <c r="W712" s="22">
        <v>0</v>
      </c>
      <c r="X712" s="22">
        <v>0</v>
      </c>
      <c r="Y712" s="22">
        <v>0</v>
      </c>
      <c r="Z712" s="22">
        <v>0</v>
      </c>
      <c r="AA712" s="22">
        <v>0</v>
      </c>
      <c r="AB712" s="22" t="s">
        <v>4631</v>
      </c>
    </row>
    <row r="713" spans="1:31" x14ac:dyDescent="0.25">
      <c r="A713" s="22">
        <v>20240716</v>
      </c>
      <c r="B713" s="22" t="s">
        <v>73</v>
      </c>
      <c r="C713" s="22" t="s">
        <v>2907</v>
      </c>
      <c r="D713" s="22" t="s">
        <v>2908</v>
      </c>
      <c r="E713" s="22" t="s">
        <v>76</v>
      </c>
      <c r="F713" s="22" t="s">
        <v>138</v>
      </c>
      <c r="G713" s="22" t="s">
        <v>773</v>
      </c>
      <c r="H713" s="22" t="s">
        <v>1325</v>
      </c>
      <c r="I713" s="22" t="s">
        <v>80</v>
      </c>
      <c r="J713" s="22" t="s">
        <v>80</v>
      </c>
      <c r="K713" s="22" t="s">
        <v>2909</v>
      </c>
      <c r="L713" s="22" t="s">
        <v>46</v>
      </c>
      <c r="M713" s="22" t="s">
        <v>1193</v>
      </c>
      <c r="N713" s="22" t="s">
        <v>46</v>
      </c>
      <c r="O713" s="22" t="s">
        <v>2910</v>
      </c>
      <c r="P713" s="22">
        <v>35</v>
      </c>
      <c r="Q713" s="22">
        <v>34</v>
      </c>
      <c r="R713" s="22">
        <v>4</v>
      </c>
      <c r="S713" s="22">
        <v>4</v>
      </c>
      <c r="T713" s="22">
        <v>4</v>
      </c>
      <c r="U713" s="22">
        <v>4</v>
      </c>
      <c r="V713" s="22">
        <v>102</v>
      </c>
      <c r="W713" s="22">
        <v>0</v>
      </c>
      <c r="X713" s="22">
        <v>102</v>
      </c>
      <c r="Y713" s="22">
        <v>101.85</v>
      </c>
      <c r="Z713" s="22">
        <v>387</v>
      </c>
      <c r="AA713" s="22">
        <v>101.85</v>
      </c>
      <c r="AB713" s="22" t="s">
        <v>5165</v>
      </c>
      <c r="AC713" s="22">
        <v>25.462499999999999</v>
      </c>
      <c r="AD713" s="22">
        <v>96.75</v>
      </c>
      <c r="AE713" s="22">
        <v>25.462499999999999</v>
      </c>
    </row>
    <row r="714" spans="1:31" x14ac:dyDescent="0.25">
      <c r="A714" s="22">
        <v>20240716</v>
      </c>
      <c r="B714" s="22" t="s">
        <v>73</v>
      </c>
      <c r="C714" s="22" t="s">
        <v>3506</v>
      </c>
      <c r="D714" s="22" t="s">
        <v>3507</v>
      </c>
      <c r="E714" s="22" t="s">
        <v>76</v>
      </c>
      <c r="F714" s="22" t="s">
        <v>138</v>
      </c>
      <c r="G714" s="22" t="s">
        <v>3508</v>
      </c>
      <c r="H714" s="22" t="s">
        <v>3509</v>
      </c>
      <c r="I714" s="22" t="s">
        <v>80</v>
      </c>
      <c r="J714" s="22" t="s">
        <v>80</v>
      </c>
      <c r="K714" s="22" t="s">
        <v>3510</v>
      </c>
      <c r="L714" s="22" t="s">
        <v>43</v>
      </c>
      <c r="M714" s="22" t="s">
        <v>3511</v>
      </c>
      <c r="N714" s="22" t="s">
        <v>43</v>
      </c>
      <c r="O714" s="22" t="s">
        <v>3512</v>
      </c>
      <c r="P714" s="22">
        <v>35</v>
      </c>
      <c r="Q714" s="22">
        <v>34</v>
      </c>
      <c r="R714" s="22">
        <v>1</v>
      </c>
      <c r="S714" s="22">
        <v>1</v>
      </c>
      <c r="T714" s="22">
        <v>1</v>
      </c>
      <c r="U714" s="22">
        <v>1</v>
      </c>
      <c r="V714" s="22">
        <v>43</v>
      </c>
      <c r="W714" s="22">
        <v>0</v>
      </c>
      <c r="X714" s="22">
        <v>43</v>
      </c>
      <c r="Y714" s="22">
        <v>43.33</v>
      </c>
      <c r="Z714" s="22">
        <v>100</v>
      </c>
      <c r="AA714" s="22">
        <v>43.33</v>
      </c>
      <c r="AB714" s="22" t="s">
        <v>5358</v>
      </c>
      <c r="AC714" s="22">
        <v>43.33</v>
      </c>
      <c r="AD714" s="22">
        <v>100</v>
      </c>
      <c r="AE714" s="22">
        <v>43.33</v>
      </c>
    </row>
    <row r="715" spans="1:31" x14ac:dyDescent="0.25">
      <c r="A715" s="22">
        <v>20240716</v>
      </c>
      <c r="B715" s="22" t="s">
        <v>73</v>
      </c>
      <c r="C715" s="22" t="s">
        <v>4311</v>
      </c>
      <c r="D715" s="22" t="s">
        <v>4312</v>
      </c>
      <c r="E715" s="22" t="s">
        <v>76</v>
      </c>
      <c r="F715" s="22" t="s">
        <v>138</v>
      </c>
      <c r="G715" s="22" t="s">
        <v>281</v>
      </c>
      <c r="H715" s="22" t="s">
        <v>1267</v>
      </c>
      <c r="I715" s="22" t="s">
        <v>80</v>
      </c>
      <c r="J715" s="22" t="s">
        <v>80</v>
      </c>
      <c r="K715" s="22" t="s">
        <v>4313</v>
      </c>
      <c r="L715" s="22" t="s">
        <v>51</v>
      </c>
      <c r="M715" s="22">
        <v>0</v>
      </c>
      <c r="N715" s="22">
        <v>0</v>
      </c>
      <c r="O715" s="22" t="s">
        <v>4314</v>
      </c>
      <c r="P715" s="22">
        <v>34</v>
      </c>
      <c r="Q715" s="22">
        <v>34</v>
      </c>
      <c r="R715" s="22">
        <v>5</v>
      </c>
      <c r="S715" s="22">
        <v>5</v>
      </c>
      <c r="T715" s="22">
        <v>5</v>
      </c>
      <c r="U715" s="22">
        <v>4</v>
      </c>
      <c r="V715" s="22">
        <v>184</v>
      </c>
      <c r="W715" s="22">
        <v>0</v>
      </c>
      <c r="X715" s="22">
        <v>184</v>
      </c>
      <c r="Y715" s="22">
        <v>183.64</v>
      </c>
      <c r="Z715" s="22">
        <v>334</v>
      </c>
      <c r="AA715" s="22">
        <v>183.64</v>
      </c>
      <c r="AB715" s="22" t="s">
        <v>2655</v>
      </c>
      <c r="AC715" s="22">
        <v>36.727999999999987</v>
      </c>
      <c r="AD715" s="22">
        <v>66.8</v>
      </c>
      <c r="AE715" s="22">
        <v>36.727999999999987</v>
      </c>
    </row>
    <row r="716" spans="1:31" x14ac:dyDescent="0.25">
      <c r="A716" s="22">
        <v>20240716</v>
      </c>
      <c r="B716" s="22" t="s">
        <v>73</v>
      </c>
      <c r="C716" s="22" t="s">
        <v>3331</v>
      </c>
      <c r="D716" s="22" t="s">
        <v>3332</v>
      </c>
      <c r="E716" s="22" t="s">
        <v>76</v>
      </c>
      <c r="F716" s="22" t="s">
        <v>138</v>
      </c>
      <c r="G716" s="22" t="s">
        <v>88</v>
      </c>
      <c r="H716" s="22" t="s">
        <v>180</v>
      </c>
      <c r="I716" s="22" t="s">
        <v>80</v>
      </c>
      <c r="J716" s="22" t="s">
        <v>80</v>
      </c>
      <c r="K716" s="22" t="s">
        <v>3333</v>
      </c>
      <c r="L716" s="22" t="s">
        <v>471</v>
      </c>
      <c r="M716" s="22">
        <v>0</v>
      </c>
      <c r="N716" s="22">
        <v>0</v>
      </c>
      <c r="O716" s="22" t="s">
        <v>3334</v>
      </c>
      <c r="P716" s="22">
        <v>34</v>
      </c>
      <c r="Q716" s="22">
        <v>34</v>
      </c>
      <c r="R716" s="22">
        <v>6</v>
      </c>
      <c r="S716" s="22">
        <v>6</v>
      </c>
      <c r="T716" s="22">
        <v>6</v>
      </c>
      <c r="U716" s="22">
        <v>6</v>
      </c>
      <c r="V716" s="22">
        <v>421</v>
      </c>
      <c r="W716" s="22">
        <v>0</v>
      </c>
      <c r="X716" s="22">
        <v>421</v>
      </c>
      <c r="Y716" s="22">
        <v>420.38</v>
      </c>
      <c r="Z716" s="22">
        <v>492</v>
      </c>
      <c r="AA716" s="22">
        <v>420.38</v>
      </c>
      <c r="AB716" s="22" t="s">
        <v>1116</v>
      </c>
      <c r="AC716" s="22">
        <v>70.063333333333333</v>
      </c>
      <c r="AD716" s="22">
        <v>82</v>
      </c>
      <c r="AE716" s="22">
        <v>70.063333333333333</v>
      </c>
    </row>
    <row r="717" spans="1:31" x14ac:dyDescent="0.25">
      <c r="A717" s="22">
        <v>20240716</v>
      </c>
      <c r="B717" s="22" t="s">
        <v>73</v>
      </c>
      <c r="C717" s="22" t="s">
        <v>3140</v>
      </c>
      <c r="D717" s="22" t="s">
        <v>3141</v>
      </c>
      <c r="E717" s="22" t="s">
        <v>76</v>
      </c>
      <c r="F717" s="22" t="s">
        <v>138</v>
      </c>
      <c r="G717" s="22" t="s">
        <v>77</v>
      </c>
      <c r="H717" s="22" t="s">
        <v>78</v>
      </c>
      <c r="I717" s="22" t="s">
        <v>80</v>
      </c>
      <c r="J717" s="22" t="s">
        <v>80</v>
      </c>
      <c r="K717" s="22" t="s">
        <v>3142</v>
      </c>
      <c r="L717" s="22" t="s">
        <v>43</v>
      </c>
      <c r="M717" s="22" t="s">
        <v>3143</v>
      </c>
      <c r="N717" s="22" t="s">
        <v>43</v>
      </c>
      <c r="O717" s="22" t="s">
        <v>1759</v>
      </c>
      <c r="P717" s="22">
        <v>34</v>
      </c>
      <c r="Q717" s="22">
        <v>34</v>
      </c>
      <c r="R717" s="22">
        <v>4</v>
      </c>
      <c r="S717" s="22">
        <v>4</v>
      </c>
      <c r="T717" s="22">
        <v>4</v>
      </c>
      <c r="U717" s="22">
        <v>4</v>
      </c>
      <c r="V717" s="22">
        <v>226</v>
      </c>
      <c r="W717" s="22">
        <v>0</v>
      </c>
      <c r="X717" s="22">
        <v>226</v>
      </c>
      <c r="Y717" s="22">
        <v>225.18</v>
      </c>
      <c r="Z717" s="22">
        <v>100</v>
      </c>
      <c r="AA717" s="22">
        <v>225.18</v>
      </c>
      <c r="AB717" s="22" t="s">
        <v>2234</v>
      </c>
      <c r="AC717" s="22">
        <v>56.295000000000002</v>
      </c>
      <c r="AD717" s="22">
        <v>25</v>
      </c>
      <c r="AE717" s="22">
        <v>56.295000000000002</v>
      </c>
    </row>
    <row r="718" spans="1:31" x14ac:dyDescent="0.25">
      <c r="A718" s="22">
        <v>20240716</v>
      </c>
      <c r="B718" s="22" t="s">
        <v>73</v>
      </c>
      <c r="C718" s="22" t="s">
        <v>544</v>
      </c>
      <c r="D718" s="22" t="s">
        <v>1303</v>
      </c>
      <c r="E718" s="22" t="s">
        <v>137</v>
      </c>
      <c r="F718" s="22" t="s">
        <v>138</v>
      </c>
      <c r="G718" s="22" t="s">
        <v>77</v>
      </c>
      <c r="H718" s="22" t="s">
        <v>133</v>
      </c>
      <c r="I718" s="22" t="s">
        <v>80</v>
      </c>
      <c r="J718" s="22" t="s">
        <v>80</v>
      </c>
      <c r="K718" s="22" t="s">
        <v>546</v>
      </c>
      <c r="L718" s="22" t="s">
        <v>47</v>
      </c>
      <c r="M718" s="22" t="s">
        <v>140</v>
      </c>
      <c r="N718" s="22" t="s">
        <v>49</v>
      </c>
      <c r="O718" s="22" t="s">
        <v>1304</v>
      </c>
      <c r="P718" s="22">
        <v>34</v>
      </c>
      <c r="Q718" s="22">
        <v>34</v>
      </c>
      <c r="R718" s="22">
        <v>2</v>
      </c>
      <c r="S718" s="22">
        <v>2</v>
      </c>
      <c r="T718" s="22">
        <v>2</v>
      </c>
      <c r="U718" s="22">
        <v>2</v>
      </c>
      <c r="V718" s="22">
        <v>22</v>
      </c>
      <c r="W718" s="22">
        <v>58</v>
      </c>
      <c r="X718" s="22">
        <v>79</v>
      </c>
      <c r="Y718" s="22">
        <v>21.84</v>
      </c>
      <c r="Z718" s="22">
        <v>200</v>
      </c>
      <c r="AA718" s="22">
        <v>79.48</v>
      </c>
      <c r="AB718" s="22" t="s">
        <v>4639</v>
      </c>
      <c r="AC718" s="22">
        <v>10.92</v>
      </c>
      <c r="AD718" s="22">
        <v>100</v>
      </c>
      <c r="AE718" s="22">
        <v>39.74</v>
      </c>
    </row>
    <row r="719" spans="1:31" x14ac:dyDescent="0.25">
      <c r="A719" s="22">
        <v>20240716</v>
      </c>
      <c r="B719" s="22" t="s">
        <v>73</v>
      </c>
      <c r="C719" s="22" t="s">
        <v>4278</v>
      </c>
      <c r="D719" s="22" t="s">
        <v>4279</v>
      </c>
      <c r="E719" s="22" t="s">
        <v>76</v>
      </c>
      <c r="F719" s="22" t="s">
        <v>138</v>
      </c>
      <c r="G719" s="22" t="s">
        <v>88</v>
      </c>
      <c r="H719" s="22" t="s">
        <v>621</v>
      </c>
      <c r="I719" s="22" t="s">
        <v>80</v>
      </c>
      <c r="J719" s="22" t="s">
        <v>80</v>
      </c>
      <c r="K719" s="22" t="s">
        <v>4280</v>
      </c>
      <c r="L719" s="22" t="s">
        <v>43</v>
      </c>
      <c r="M719" s="22">
        <v>0</v>
      </c>
      <c r="N719" s="22">
        <v>0</v>
      </c>
      <c r="O719" s="22" t="s">
        <v>4281</v>
      </c>
      <c r="P719" s="22">
        <v>33</v>
      </c>
      <c r="Q719" s="22">
        <v>33</v>
      </c>
      <c r="R719" s="22">
        <v>4</v>
      </c>
      <c r="S719" s="22">
        <v>4</v>
      </c>
      <c r="T719" s="22">
        <v>3</v>
      </c>
      <c r="U719" s="22">
        <v>3</v>
      </c>
      <c r="V719" s="22">
        <v>192</v>
      </c>
      <c r="W719" s="22">
        <v>0</v>
      </c>
      <c r="X719" s="22">
        <v>192</v>
      </c>
      <c r="Y719" s="22">
        <v>192.41</v>
      </c>
      <c r="Z719" s="22">
        <v>243</v>
      </c>
      <c r="AA719" s="22">
        <v>192.41</v>
      </c>
      <c r="AB719" s="22" t="s">
        <v>636</v>
      </c>
      <c r="AC719" s="22">
        <v>64.13666666666667</v>
      </c>
      <c r="AD719" s="22">
        <v>81</v>
      </c>
      <c r="AE719" s="22">
        <v>64.13666666666667</v>
      </c>
    </row>
    <row r="720" spans="1:31" x14ac:dyDescent="0.25">
      <c r="A720" s="22">
        <v>20240716</v>
      </c>
      <c r="B720" s="22" t="s">
        <v>73</v>
      </c>
      <c r="C720" s="22" t="s">
        <v>3836</v>
      </c>
      <c r="D720" s="22" t="s">
        <v>3837</v>
      </c>
      <c r="E720" s="22" t="s">
        <v>76</v>
      </c>
      <c r="F720" s="22" t="s">
        <v>138</v>
      </c>
      <c r="G720" s="22" t="s">
        <v>88</v>
      </c>
      <c r="H720" s="22" t="s">
        <v>180</v>
      </c>
      <c r="I720" s="22" t="s">
        <v>80</v>
      </c>
      <c r="J720" s="22" t="s">
        <v>80</v>
      </c>
      <c r="K720" s="22" t="s">
        <v>3838</v>
      </c>
      <c r="L720" s="22" t="s">
        <v>46</v>
      </c>
      <c r="M720" s="22">
        <v>0</v>
      </c>
      <c r="N720" s="22">
        <v>0</v>
      </c>
      <c r="O720" s="22" t="s">
        <v>3839</v>
      </c>
      <c r="P720" s="22">
        <v>33</v>
      </c>
      <c r="Q720" s="22">
        <v>33</v>
      </c>
      <c r="R720" s="22">
        <v>12</v>
      </c>
      <c r="S720" s="22">
        <v>12</v>
      </c>
      <c r="T720" s="22">
        <v>12</v>
      </c>
      <c r="U720" s="22">
        <v>12</v>
      </c>
      <c r="V720" s="22">
        <v>207</v>
      </c>
      <c r="W720" s="22">
        <v>0</v>
      </c>
      <c r="X720" s="22">
        <v>207</v>
      </c>
      <c r="Y720" s="22">
        <v>205.47</v>
      </c>
      <c r="Z720" s="22">
        <v>1183</v>
      </c>
      <c r="AA720" s="22">
        <v>205.47</v>
      </c>
      <c r="AB720" s="22" t="s">
        <v>5425</v>
      </c>
      <c r="AC720" s="22">
        <v>17.122499999999999</v>
      </c>
      <c r="AD720" s="22">
        <v>98.583333333333329</v>
      </c>
      <c r="AE720" s="22">
        <v>17.122499999999999</v>
      </c>
    </row>
    <row r="721" spans="1:31" x14ac:dyDescent="0.25">
      <c r="A721" s="22">
        <v>20240716</v>
      </c>
      <c r="B721" s="22" t="s">
        <v>73</v>
      </c>
      <c r="C721" s="22" t="s">
        <v>3565</v>
      </c>
      <c r="D721" s="22" t="s">
        <v>3566</v>
      </c>
      <c r="E721" s="22" t="s">
        <v>76</v>
      </c>
      <c r="F721" s="22" t="s">
        <v>138</v>
      </c>
      <c r="G721" s="22" t="s">
        <v>77</v>
      </c>
      <c r="H721" s="22" t="s">
        <v>1214</v>
      </c>
      <c r="I721" s="22" t="s">
        <v>80</v>
      </c>
      <c r="J721" s="22" t="s">
        <v>80</v>
      </c>
      <c r="K721" s="22" t="s">
        <v>3567</v>
      </c>
      <c r="L721" s="22" t="s">
        <v>43</v>
      </c>
      <c r="M721" s="22" t="s">
        <v>3568</v>
      </c>
      <c r="N721" s="22" t="s">
        <v>43</v>
      </c>
      <c r="O721" s="22" t="s">
        <v>3569</v>
      </c>
      <c r="P721" s="22">
        <v>33</v>
      </c>
      <c r="Q721" s="22">
        <v>33</v>
      </c>
      <c r="R721" s="22">
        <v>5</v>
      </c>
      <c r="S721" s="22">
        <v>5</v>
      </c>
      <c r="T721" s="22">
        <v>5</v>
      </c>
      <c r="U721" s="22">
        <v>5</v>
      </c>
      <c r="V721" s="22">
        <v>140</v>
      </c>
      <c r="W721" s="22">
        <v>0</v>
      </c>
      <c r="X721" s="22">
        <v>140</v>
      </c>
      <c r="Y721" s="22">
        <v>140.16999999999999</v>
      </c>
      <c r="Z721" s="22">
        <v>383</v>
      </c>
      <c r="AA721" s="22">
        <v>140.16999999999999</v>
      </c>
      <c r="AB721" s="22" t="s">
        <v>4234</v>
      </c>
      <c r="AC721" s="22">
        <v>28.033999999999999</v>
      </c>
      <c r="AD721" s="22">
        <v>76.599999999999994</v>
      </c>
      <c r="AE721" s="22">
        <v>28.033999999999999</v>
      </c>
    </row>
    <row r="722" spans="1:31" x14ac:dyDescent="0.25">
      <c r="A722" s="22">
        <v>20240716</v>
      </c>
      <c r="B722" s="22" t="s">
        <v>73</v>
      </c>
      <c r="C722" s="22" t="s">
        <v>637</v>
      </c>
      <c r="D722" s="22" t="s">
        <v>638</v>
      </c>
      <c r="E722" s="22" t="s">
        <v>137</v>
      </c>
      <c r="F722" s="22" t="s">
        <v>138</v>
      </c>
      <c r="G722" s="22" t="s">
        <v>77</v>
      </c>
      <c r="H722" s="22" t="s">
        <v>77</v>
      </c>
      <c r="I722" s="22" t="s">
        <v>80</v>
      </c>
      <c r="J722" s="22" t="s">
        <v>80</v>
      </c>
      <c r="K722" s="22" t="s">
        <v>639</v>
      </c>
      <c r="L722" s="22" t="s">
        <v>49</v>
      </c>
      <c r="M722" s="22">
        <v>0</v>
      </c>
      <c r="N722" s="22">
        <v>0</v>
      </c>
      <c r="O722" s="22" t="s">
        <v>653</v>
      </c>
      <c r="P722" s="22">
        <v>33</v>
      </c>
      <c r="Q722" s="22">
        <v>33</v>
      </c>
      <c r="R722" s="22">
        <v>6</v>
      </c>
      <c r="S722" s="22">
        <v>6</v>
      </c>
      <c r="T722" s="22">
        <v>7</v>
      </c>
      <c r="U722" s="22">
        <v>5</v>
      </c>
      <c r="V722" s="22">
        <v>67</v>
      </c>
      <c r="W722" s="22">
        <v>6631</v>
      </c>
      <c r="X722" s="22">
        <v>6699</v>
      </c>
      <c r="Y722" s="22">
        <v>67.410000000000011</v>
      </c>
      <c r="Z722" s="22">
        <v>597.94000000000005</v>
      </c>
      <c r="AA722" s="22">
        <v>6698.6500000000005</v>
      </c>
      <c r="AB722" s="22" t="s">
        <v>5333</v>
      </c>
      <c r="AC722" s="22">
        <v>9.6300000000000008</v>
      </c>
      <c r="AD722" s="22">
        <v>85.42</v>
      </c>
      <c r="AE722" s="22">
        <v>956.95</v>
      </c>
    </row>
    <row r="723" spans="1:31" x14ac:dyDescent="0.25">
      <c r="A723" s="22">
        <v>20240716</v>
      </c>
      <c r="B723" s="22" t="s">
        <v>73</v>
      </c>
      <c r="C723" s="22" t="s">
        <v>4256</v>
      </c>
      <c r="D723" s="22" t="s">
        <v>4257</v>
      </c>
      <c r="E723" s="22" t="s">
        <v>76</v>
      </c>
      <c r="F723" s="22" t="s">
        <v>138</v>
      </c>
      <c r="G723" s="22" t="s">
        <v>773</v>
      </c>
      <c r="H723" s="22" t="s">
        <v>774</v>
      </c>
      <c r="I723" s="22" t="s">
        <v>80</v>
      </c>
      <c r="J723" s="22" t="s">
        <v>80</v>
      </c>
      <c r="K723" s="22" t="s">
        <v>4258</v>
      </c>
      <c r="L723" s="22" t="s">
        <v>51</v>
      </c>
      <c r="M723" s="22" t="s">
        <v>4259</v>
      </c>
      <c r="N723" s="22" t="s">
        <v>51</v>
      </c>
      <c r="O723" s="22" t="s">
        <v>4260</v>
      </c>
      <c r="P723" s="22">
        <v>32</v>
      </c>
      <c r="Q723" s="22">
        <v>32</v>
      </c>
      <c r="R723" s="22">
        <v>2</v>
      </c>
      <c r="S723" s="22">
        <v>2</v>
      </c>
      <c r="T723" s="22">
        <v>2</v>
      </c>
      <c r="U723" s="22">
        <v>2</v>
      </c>
      <c r="V723" s="22">
        <v>300</v>
      </c>
      <c r="W723" s="22">
        <v>0</v>
      </c>
      <c r="X723" s="22">
        <v>300</v>
      </c>
      <c r="Y723" s="22">
        <v>299.98</v>
      </c>
      <c r="Z723" s="22">
        <v>145</v>
      </c>
      <c r="AA723" s="22">
        <v>299.98</v>
      </c>
      <c r="AB723" s="22" t="s">
        <v>5394</v>
      </c>
      <c r="AC723" s="22">
        <v>149.99</v>
      </c>
      <c r="AD723" s="22">
        <v>72.5</v>
      </c>
      <c r="AE723" s="22">
        <v>149.99</v>
      </c>
    </row>
    <row r="724" spans="1:31" x14ac:dyDescent="0.25">
      <c r="A724" s="22">
        <v>20240716</v>
      </c>
      <c r="B724" s="22" t="s">
        <v>73</v>
      </c>
      <c r="C724" s="22" t="s">
        <v>3545</v>
      </c>
      <c r="D724" s="22" t="s">
        <v>3546</v>
      </c>
      <c r="E724" s="22" t="s">
        <v>76</v>
      </c>
      <c r="F724" s="22" t="s">
        <v>138</v>
      </c>
      <c r="G724" s="22" t="s">
        <v>77</v>
      </c>
      <c r="H724" s="22" t="s">
        <v>481</v>
      </c>
      <c r="I724" s="22" t="s">
        <v>80</v>
      </c>
      <c r="J724" s="22" t="s">
        <v>80</v>
      </c>
      <c r="K724" s="22" t="s">
        <v>3547</v>
      </c>
      <c r="L724" s="22" t="s">
        <v>471</v>
      </c>
      <c r="M724" s="22">
        <v>0</v>
      </c>
      <c r="N724" s="22">
        <v>0</v>
      </c>
      <c r="O724" s="22" t="s">
        <v>3548</v>
      </c>
      <c r="P724" s="22">
        <v>32</v>
      </c>
      <c r="Q724" s="22">
        <v>32</v>
      </c>
      <c r="R724" s="22">
        <v>8</v>
      </c>
      <c r="S724" s="22">
        <v>8</v>
      </c>
      <c r="T724" s="22">
        <v>9</v>
      </c>
      <c r="U724" s="22">
        <v>8</v>
      </c>
      <c r="V724" s="22">
        <v>284</v>
      </c>
      <c r="W724" s="22">
        <v>0</v>
      </c>
      <c r="X724" s="22">
        <v>284</v>
      </c>
      <c r="Y724" s="22">
        <v>283.93</v>
      </c>
      <c r="Z724" s="22">
        <v>638</v>
      </c>
      <c r="AA724" s="22">
        <v>283.93</v>
      </c>
      <c r="AB724" s="22" t="s">
        <v>4613</v>
      </c>
      <c r="AC724" s="22">
        <v>31.547777777777782</v>
      </c>
      <c r="AD724" s="22">
        <v>70.888888888888886</v>
      </c>
      <c r="AE724" s="22">
        <v>31.547777777777782</v>
      </c>
    </row>
    <row r="725" spans="1:31" x14ac:dyDescent="0.25">
      <c r="A725" s="22">
        <v>20240716</v>
      </c>
      <c r="B725" s="22" t="s">
        <v>73</v>
      </c>
      <c r="C725" s="22" t="s">
        <v>3094</v>
      </c>
      <c r="D725" s="22" t="s">
        <v>3095</v>
      </c>
      <c r="E725" s="22" t="s">
        <v>76</v>
      </c>
      <c r="F725" s="22" t="s">
        <v>138</v>
      </c>
      <c r="G725" s="22" t="s">
        <v>146</v>
      </c>
      <c r="H725" s="22" t="s">
        <v>3096</v>
      </c>
      <c r="I725" s="22" t="s">
        <v>80</v>
      </c>
      <c r="J725" s="22" t="s">
        <v>80</v>
      </c>
      <c r="K725" s="22" t="s">
        <v>3097</v>
      </c>
      <c r="L725" s="22" t="s">
        <v>51</v>
      </c>
      <c r="M725" s="22" t="s">
        <v>3098</v>
      </c>
      <c r="N725" s="22" t="s">
        <v>51</v>
      </c>
      <c r="O725" s="22" t="s">
        <v>3099</v>
      </c>
      <c r="P725" s="22">
        <v>32</v>
      </c>
      <c r="Q725" s="22">
        <v>32</v>
      </c>
      <c r="R725" s="22">
        <v>2</v>
      </c>
      <c r="S725" s="22">
        <v>2</v>
      </c>
      <c r="T725" s="22">
        <v>2</v>
      </c>
      <c r="U725" s="22">
        <v>2</v>
      </c>
      <c r="V725" s="22">
        <v>56</v>
      </c>
      <c r="W725" s="22">
        <v>0</v>
      </c>
      <c r="X725" s="22">
        <v>56</v>
      </c>
      <c r="Y725" s="22">
        <v>55.930000000000007</v>
      </c>
      <c r="Z725" s="22">
        <v>126</v>
      </c>
      <c r="AA725" s="22">
        <v>55.930000000000007</v>
      </c>
      <c r="AB725" s="22" t="s">
        <v>5394</v>
      </c>
      <c r="AC725" s="22">
        <v>27.965</v>
      </c>
      <c r="AD725" s="22">
        <v>63</v>
      </c>
      <c r="AE725" s="22">
        <v>27.965</v>
      </c>
    </row>
    <row r="726" spans="1:31" x14ac:dyDescent="0.25">
      <c r="A726" s="22">
        <v>20240716</v>
      </c>
      <c r="B726" s="22" t="s">
        <v>73</v>
      </c>
      <c r="C726" s="22" t="s">
        <v>3016</v>
      </c>
      <c r="D726" s="22" t="s">
        <v>3017</v>
      </c>
      <c r="E726" s="22" t="s">
        <v>76</v>
      </c>
      <c r="F726" s="22" t="s">
        <v>138</v>
      </c>
      <c r="G726" s="22" t="s">
        <v>773</v>
      </c>
      <c r="H726" s="22" t="s">
        <v>774</v>
      </c>
      <c r="I726" s="22" t="s">
        <v>80</v>
      </c>
      <c r="J726" s="22" t="s">
        <v>80</v>
      </c>
      <c r="K726" s="22" t="s">
        <v>3018</v>
      </c>
      <c r="L726" s="22" t="s">
        <v>43</v>
      </c>
      <c r="M726" s="22" t="s">
        <v>3019</v>
      </c>
      <c r="N726" s="22" t="s">
        <v>43</v>
      </c>
      <c r="O726" s="22" t="s">
        <v>3020</v>
      </c>
      <c r="P726" s="22">
        <v>32</v>
      </c>
      <c r="Q726" s="22">
        <v>31</v>
      </c>
      <c r="R726" s="22">
        <v>8</v>
      </c>
      <c r="S726" s="22">
        <v>7</v>
      </c>
      <c r="T726" s="22">
        <v>8</v>
      </c>
      <c r="U726" s="22">
        <v>7</v>
      </c>
      <c r="V726" s="22">
        <v>242</v>
      </c>
      <c r="W726" s="22">
        <v>0</v>
      </c>
      <c r="X726" s="22">
        <v>242</v>
      </c>
      <c r="Y726" s="22">
        <v>241.98</v>
      </c>
      <c r="Z726" s="22">
        <v>533</v>
      </c>
      <c r="AA726" s="22">
        <v>241.98</v>
      </c>
      <c r="AB726" s="22" t="s">
        <v>4613</v>
      </c>
      <c r="AC726" s="22">
        <v>30.247499999999999</v>
      </c>
      <c r="AD726" s="22">
        <v>66.625</v>
      </c>
      <c r="AE726" s="22">
        <v>30.247499999999999</v>
      </c>
    </row>
    <row r="727" spans="1:31" x14ac:dyDescent="0.25">
      <c r="A727" s="22">
        <v>20240716</v>
      </c>
      <c r="B727" s="22" t="s">
        <v>73</v>
      </c>
      <c r="C727" s="22" t="s">
        <v>4046</v>
      </c>
      <c r="D727" s="22" t="s">
        <v>4047</v>
      </c>
      <c r="E727" s="22" t="s">
        <v>76</v>
      </c>
      <c r="F727" s="22" t="s">
        <v>138</v>
      </c>
      <c r="G727" s="22" t="s">
        <v>88</v>
      </c>
      <c r="H727" s="22" t="s">
        <v>180</v>
      </c>
      <c r="I727" s="22" t="s">
        <v>80</v>
      </c>
      <c r="J727" s="22" t="s">
        <v>80</v>
      </c>
      <c r="K727" s="22" t="s">
        <v>4048</v>
      </c>
      <c r="L727" s="22" t="s">
        <v>46</v>
      </c>
      <c r="M727" s="22">
        <v>0</v>
      </c>
      <c r="N727" s="22">
        <v>0</v>
      </c>
      <c r="O727" s="22" t="s">
        <v>4049</v>
      </c>
      <c r="P727" s="22">
        <v>32</v>
      </c>
      <c r="Q727" s="22">
        <v>32</v>
      </c>
      <c r="R727" s="22">
        <v>7</v>
      </c>
      <c r="S727" s="22">
        <v>7</v>
      </c>
      <c r="T727" s="22">
        <v>7</v>
      </c>
      <c r="U727" s="22">
        <v>7</v>
      </c>
      <c r="V727" s="22">
        <v>358</v>
      </c>
      <c r="W727" s="22">
        <v>0</v>
      </c>
      <c r="X727" s="22">
        <v>358</v>
      </c>
      <c r="Y727" s="22">
        <v>357.8</v>
      </c>
      <c r="Z727" s="22">
        <v>640</v>
      </c>
      <c r="AA727" s="22">
        <v>357.8</v>
      </c>
      <c r="AB727" s="22" t="s">
        <v>5426</v>
      </c>
      <c r="AC727" s="22">
        <v>51.114285714285707</v>
      </c>
      <c r="AD727" s="22">
        <v>91.428571428571431</v>
      </c>
      <c r="AE727" s="22">
        <v>51.114285714285707</v>
      </c>
    </row>
    <row r="728" spans="1:31" x14ac:dyDescent="0.25">
      <c r="A728" s="22">
        <v>20240716</v>
      </c>
      <c r="B728" s="22" t="s">
        <v>73</v>
      </c>
      <c r="C728" s="22" t="s">
        <v>4009</v>
      </c>
      <c r="D728" s="22" t="s">
        <v>4010</v>
      </c>
      <c r="E728" s="22" t="s">
        <v>76</v>
      </c>
      <c r="F728" s="22" t="s">
        <v>138</v>
      </c>
      <c r="G728" s="22" t="s">
        <v>451</v>
      </c>
      <c r="H728" s="22" t="s">
        <v>4011</v>
      </c>
      <c r="I728" s="22" t="s">
        <v>80</v>
      </c>
      <c r="J728" s="22" t="s">
        <v>80</v>
      </c>
      <c r="K728" s="22" t="s">
        <v>4012</v>
      </c>
      <c r="L728" s="22" t="s">
        <v>43</v>
      </c>
      <c r="M728" s="22" t="s">
        <v>4013</v>
      </c>
      <c r="N728" s="22" t="s">
        <v>43</v>
      </c>
      <c r="O728" s="22" t="s">
        <v>4014</v>
      </c>
      <c r="P728" s="22">
        <v>32</v>
      </c>
      <c r="Q728" s="22">
        <v>32</v>
      </c>
      <c r="R728" s="22">
        <v>3</v>
      </c>
      <c r="S728" s="22">
        <v>3</v>
      </c>
      <c r="T728" s="22">
        <v>3</v>
      </c>
      <c r="U728" s="22">
        <v>3</v>
      </c>
      <c r="V728" s="22">
        <v>174</v>
      </c>
      <c r="W728" s="22">
        <v>0</v>
      </c>
      <c r="X728" s="22">
        <v>174</v>
      </c>
      <c r="Y728" s="22">
        <v>174.11</v>
      </c>
      <c r="Z728" s="22">
        <v>235</v>
      </c>
      <c r="AA728" s="22">
        <v>174.11</v>
      </c>
      <c r="AB728" s="22" t="s">
        <v>4964</v>
      </c>
      <c r="AC728" s="22">
        <v>58.036666666666662</v>
      </c>
      <c r="AD728" s="22">
        <v>78.333333333333329</v>
      </c>
      <c r="AE728" s="22">
        <v>58.036666666666662</v>
      </c>
    </row>
    <row r="729" spans="1:31" x14ac:dyDescent="0.25">
      <c r="A729" s="22">
        <v>20240716</v>
      </c>
      <c r="B729" s="22" t="s">
        <v>73</v>
      </c>
      <c r="C729" s="22" t="s">
        <v>2118</v>
      </c>
      <c r="D729" s="22" t="s">
        <v>2119</v>
      </c>
      <c r="E729" s="22" t="s">
        <v>137</v>
      </c>
      <c r="F729" s="22" t="s">
        <v>138</v>
      </c>
      <c r="G729" s="22" t="s">
        <v>88</v>
      </c>
      <c r="H729" s="22" t="s">
        <v>114</v>
      </c>
      <c r="I729" s="22" t="s">
        <v>80</v>
      </c>
      <c r="J729" s="22" t="s">
        <v>80</v>
      </c>
      <c r="K729" s="22" t="s">
        <v>2120</v>
      </c>
      <c r="L729" s="22" t="s">
        <v>49</v>
      </c>
      <c r="M729" s="22" t="s">
        <v>2121</v>
      </c>
      <c r="N729" s="22" t="s">
        <v>50</v>
      </c>
      <c r="O729" s="22" t="s">
        <v>2122</v>
      </c>
      <c r="P729" s="22">
        <v>31</v>
      </c>
      <c r="Q729" s="22">
        <v>31</v>
      </c>
      <c r="R729" s="22">
        <v>1</v>
      </c>
      <c r="S729" s="22">
        <v>1</v>
      </c>
      <c r="T729" s="22">
        <v>1</v>
      </c>
      <c r="U729" s="22">
        <v>1</v>
      </c>
      <c r="V729" s="22">
        <v>17</v>
      </c>
      <c r="W729" s="22">
        <v>0</v>
      </c>
      <c r="X729" s="22">
        <v>17</v>
      </c>
      <c r="Y729" s="22">
        <v>17.079999999999998</v>
      </c>
      <c r="Z729" s="22">
        <v>100</v>
      </c>
      <c r="AA729" s="22">
        <v>17.079999999999998</v>
      </c>
      <c r="AB729" s="22" t="s">
        <v>5427</v>
      </c>
      <c r="AC729" s="22">
        <v>17.079999999999998</v>
      </c>
      <c r="AD729" s="22">
        <v>100</v>
      </c>
      <c r="AE729" s="22">
        <v>17.079999999999998</v>
      </c>
    </row>
    <row r="730" spans="1:31" x14ac:dyDescent="0.25">
      <c r="A730" s="22">
        <v>20240716</v>
      </c>
      <c r="B730" s="22" t="s">
        <v>73</v>
      </c>
      <c r="C730" s="22" t="s">
        <v>2534</v>
      </c>
      <c r="D730" s="22" t="s">
        <v>2535</v>
      </c>
      <c r="E730" s="22" t="s">
        <v>137</v>
      </c>
      <c r="F730" s="22" t="s">
        <v>138</v>
      </c>
      <c r="G730" s="22" t="s">
        <v>77</v>
      </c>
      <c r="H730" s="22" t="s">
        <v>197</v>
      </c>
      <c r="I730" s="22" t="s">
        <v>80</v>
      </c>
      <c r="J730" s="22" t="s">
        <v>80</v>
      </c>
      <c r="K730" s="22" t="s">
        <v>2536</v>
      </c>
      <c r="L730" s="22" t="s">
        <v>261</v>
      </c>
      <c r="M730" s="22" t="s">
        <v>2537</v>
      </c>
      <c r="N730" s="22" t="s">
        <v>261</v>
      </c>
      <c r="O730" s="22" t="s">
        <v>831</v>
      </c>
      <c r="P730" s="22">
        <v>31</v>
      </c>
      <c r="Q730" s="22">
        <v>31</v>
      </c>
      <c r="R730" s="22">
        <v>3</v>
      </c>
      <c r="S730" s="22">
        <v>3</v>
      </c>
      <c r="T730" s="22">
        <v>3</v>
      </c>
      <c r="U730" s="22">
        <v>3</v>
      </c>
      <c r="V730" s="22">
        <v>93</v>
      </c>
      <c r="W730" s="22">
        <v>0</v>
      </c>
      <c r="X730" s="22">
        <v>93</v>
      </c>
      <c r="Y730" s="22">
        <v>93.449999999999989</v>
      </c>
      <c r="Z730" s="22">
        <v>202.86</v>
      </c>
      <c r="AA730" s="22">
        <v>93.449999999999989</v>
      </c>
      <c r="AB730" s="22" t="s">
        <v>2759</v>
      </c>
      <c r="AC730" s="22">
        <v>31.15</v>
      </c>
      <c r="AD730" s="22">
        <v>67.62</v>
      </c>
      <c r="AE730" s="22">
        <v>31.15</v>
      </c>
    </row>
    <row r="731" spans="1:31" x14ac:dyDescent="0.25">
      <c r="A731" s="22">
        <v>20240716</v>
      </c>
      <c r="B731" s="22" t="s">
        <v>73</v>
      </c>
      <c r="C731" s="22" t="s">
        <v>2449</v>
      </c>
      <c r="D731" s="22" t="s">
        <v>2450</v>
      </c>
      <c r="E731" s="22" t="s">
        <v>76</v>
      </c>
      <c r="F731" s="22" t="s">
        <v>138</v>
      </c>
      <c r="G731" s="22" t="s">
        <v>77</v>
      </c>
      <c r="H731" s="22" t="s">
        <v>161</v>
      </c>
      <c r="I731" s="22" t="s">
        <v>80</v>
      </c>
      <c r="J731" s="22" t="s">
        <v>80</v>
      </c>
      <c r="K731" s="22" t="s">
        <v>2451</v>
      </c>
      <c r="L731" s="22" t="s">
        <v>46</v>
      </c>
      <c r="M731" s="22" t="s">
        <v>1193</v>
      </c>
      <c r="N731" s="22" t="s">
        <v>46</v>
      </c>
      <c r="O731" s="22" t="s">
        <v>2452</v>
      </c>
      <c r="P731" s="22">
        <v>31</v>
      </c>
      <c r="Q731" s="22">
        <v>31</v>
      </c>
      <c r="R731" s="22">
        <v>2</v>
      </c>
      <c r="S731" s="22">
        <v>2</v>
      </c>
      <c r="T731" s="22">
        <v>2</v>
      </c>
      <c r="U731" s="22">
        <v>2</v>
      </c>
      <c r="V731" s="22">
        <v>135</v>
      </c>
      <c r="W731" s="22">
        <v>0</v>
      </c>
      <c r="X731" s="22">
        <v>135</v>
      </c>
      <c r="Y731" s="22">
        <v>135.47999999999999</v>
      </c>
      <c r="Z731" s="22">
        <v>94</v>
      </c>
      <c r="AA731" s="22">
        <v>135.47999999999999</v>
      </c>
      <c r="AB731" s="22" t="s">
        <v>5175</v>
      </c>
      <c r="AC731" s="22">
        <v>67.739999999999995</v>
      </c>
      <c r="AD731" s="22">
        <v>47</v>
      </c>
      <c r="AE731" s="22">
        <v>67.739999999999995</v>
      </c>
    </row>
    <row r="732" spans="1:31" x14ac:dyDescent="0.25">
      <c r="A732" s="22">
        <v>20240716</v>
      </c>
      <c r="B732" s="22" t="s">
        <v>73</v>
      </c>
      <c r="C732" s="22" t="s">
        <v>3727</v>
      </c>
      <c r="D732" s="22" t="s">
        <v>3728</v>
      </c>
      <c r="E732" s="22" t="s">
        <v>76</v>
      </c>
      <c r="F732" s="22" t="s">
        <v>138</v>
      </c>
      <c r="G732" s="22" t="s">
        <v>88</v>
      </c>
      <c r="H732" s="22" t="s">
        <v>621</v>
      </c>
      <c r="I732" s="22" t="s">
        <v>80</v>
      </c>
      <c r="J732" s="22" t="s">
        <v>80</v>
      </c>
      <c r="K732" s="22" t="s">
        <v>3729</v>
      </c>
      <c r="L732" s="22" t="s">
        <v>43</v>
      </c>
      <c r="M732" s="22">
        <v>0</v>
      </c>
      <c r="N732" s="22">
        <v>0</v>
      </c>
      <c r="O732" s="22" t="s">
        <v>3730</v>
      </c>
      <c r="P732" s="22">
        <v>31</v>
      </c>
      <c r="Q732" s="22">
        <v>31</v>
      </c>
      <c r="R732" s="22">
        <v>11</v>
      </c>
      <c r="S732" s="22">
        <v>11</v>
      </c>
      <c r="T732" s="22">
        <v>12</v>
      </c>
      <c r="U732" s="22">
        <v>11</v>
      </c>
      <c r="V732" s="22">
        <v>745</v>
      </c>
      <c r="W732" s="22">
        <v>0</v>
      </c>
      <c r="X732" s="22">
        <v>745</v>
      </c>
      <c r="Y732" s="22">
        <v>745.20999999999992</v>
      </c>
      <c r="Z732" s="22">
        <v>1050</v>
      </c>
      <c r="AA732" s="22">
        <v>745.20999999999992</v>
      </c>
      <c r="AB732" s="22" t="s">
        <v>5428</v>
      </c>
      <c r="AC732" s="22">
        <v>62.100833333333327</v>
      </c>
      <c r="AD732" s="22">
        <v>87.5</v>
      </c>
      <c r="AE732" s="22">
        <v>62.100833333333327</v>
      </c>
    </row>
    <row r="733" spans="1:31" x14ac:dyDescent="0.25">
      <c r="A733" s="22">
        <v>20240716</v>
      </c>
      <c r="B733" s="22" t="s">
        <v>73</v>
      </c>
      <c r="C733" s="22" t="s">
        <v>2508</v>
      </c>
      <c r="D733" s="22" t="s">
        <v>2509</v>
      </c>
      <c r="E733" s="22" t="s">
        <v>76</v>
      </c>
      <c r="F733" s="22" t="s">
        <v>138</v>
      </c>
      <c r="G733" s="22" t="s">
        <v>451</v>
      </c>
      <c r="H733" s="22" t="s">
        <v>452</v>
      </c>
      <c r="I733" s="22" t="s">
        <v>80</v>
      </c>
      <c r="J733" s="22" t="s">
        <v>80</v>
      </c>
      <c r="K733" s="22" t="s">
        <v>2510</v>
      </c>
      <c r="L733" s="22" t="s">
        <v>46</v>
      </c>
      <c r="M733" s="22" t="s">
        <v>1282</v>
      </c>
      <c r="N733" s="22" t="s">
        <v>46</v>
      </c>
      <c r="O733" s="22" t="s">
        <v>2511</v>
      </c>
      <c r="P733" s="22">
        <v>30</v>
      </c>
      <c r="Q733" s="22">
        <v>30</v>
      </c>
      <c r="R733" s="22">
        <v>1</v>
      </c>
      <c r="S733" s="22">
        <v>1</v>
      </c>
      <c r="T733" s="22">
        <v>1</v>
      </c>
      <c r="U733" s="22">
        <v>1</v>
      </c>
      <c r="V733" s="22">
        <v>7</v>
      </c>
      <c r="W733" s="22">
        <v>0</v>
      </c>
      <c r="X733" s="22">
        <v>7</v>
      </c>
      <c r="Y733" s="22">
        <v>7.47</v>
      </c>
      <c r="Z733" s="22">
        <v>100</v>
      </c>
      <c r="AA733" s="22">
        <v>7.47</v>
      </c>
      <c r="AB733" s="22" t="s">
        <v>5023</v>
      </c>
      <c r="AC733" s="22">
        <v>7.47</v>
      </c>
      <c r="AD733" s="22">
        <v>100</v>
      </c>
      <c r="AE733" s="22">
        <v>7.47</v>
      </c>
    </row>
    <row r="734" spans="1:31" x14ac:dyDescent="0.25">
      <c r="A734" s="22">
        <v>20240716</v>
      </c>
      <c r="B734" s="22" t="s">
        <v>73</v>
      </c>
      <c r="C734" s="22" t="s">
        <v>4589</v>
      </c>
      <c r="D734" s="22" t="s">
        <v>4590</v>
      </c>
      <c r="E734" s="22" t="s">
        <v>76</v>
      </c>
      <c r="F734" s="22" t="s">
        <v>10</v>
      </c>
      <c r="G734" s="22" t="s">
        <v>88</v>
      </c>
      <c r="H734" s="22" t="s">
        <v>114</v>
      </c>
      <c r="I734" s="22" t="s">
        <v>79</v>
      </c>
      <c r="J734" s="22" t="s">
        <v>80</v>
      </c>
      <c r="K734" s="22" t="s">
        <v>4591</v>
      </c>
      <c r="L734" s="22" t="s">
        <v>44</v>
      </c>
      <c r="M734" s="22">
        <v>0</v>
      </c>
      <c r="N734" s="22">
        <v>0</v>
      </c>
      <c r="O734" s="22" t="s">
        <v>2995</v>
      </c>
      <c r="P734" s="22">
        <v>30</v>
      </c>
      <c r="Q734" s="22">
        <v>30</v>
      </c>
      <c r="R734" s="22">
        <v>3</v>
      </c>
      <c r="S734" s="22">
        <v>3</v>
      </c>
      <c r="T734" s="22">
        <v>3</v>
      </c>
      <c r="U734" s="22">
        <v>3</v>
      </c>
      <c r="V734" s="22">
        <v>514</v>
      </c>
      <c r="W734" s="22">
        <v>0</v>
      </c>
      <c r="X734" s="22">
        <v>514</v>
      </c>
      <c r="Y734" s="22">
        <v>514.43999999999994</v>
      </c>
      <c r="Z734" s="22">
        <v>180.99</v>
      </c>
      <c r="AA734" s="22">
        <v>514.43999999999994</v>
      </c>
      <c r="AB734" s="22" t="s">
        <v>4592</v>
      </c>
      <c r="AC734" s="22">
        <v>171.48</v>
      </c>
      <c r="AD734" s="22">
        <v>60.330000000000013</v>
      </c>
      <c r="AE734" s="22">
        <v>171.48</v>
      </c>
    </row>
    <row r="735" spans="1:31" x14ac:dyDescent="0.25">
      <c r="A735" s="22">
        <v>20240716</v>
      </c>
      <c r="B735" s="22" t="s">
        <v>73</v>
      </c>
      <c r="C735" s="22" t="s">
        <v>3870</v>
      </c>
      <c r="D735" s="22" t="s">
        <v>3871</v>
      </c>
      <c r="E735" s="22" t="s">
        <v>76</v>
      </c>
      <c r="F735" s="22" t="s">
        <v>138</v>
      </c>
      <c r="G735" s="22" t="s">
        <v>88</v>
      </c>
      <c r="H735" s="22" t="s">
        <v>621</v>
      </c>
      <c r="I735" s="22" t="s">
        <v>80</v>
      </c>
      <c r="J735" s="22" t="s">
        <v>80</v>
      </c>
      <c r="K735" s="22" t="s">
        <v>3872</v>
      </c>
      <c r="L735" s="22" t="s">
        <v>46</v>
      </c>
      <c r="M735" s="22">
        <v>0</v>
      </c>
      <c r="N735" s="22">
        <v>0</v>
      </c>
      <c r="O735" s="22" t="s">
        <v>3873</v>
      </c>
      <c r="P735" s="22">
        <v>30</v>
      </c>
      <c r="Q735" s="22">
        <v>30</v>
      </c>
      <c r="R735" s="22">
        <v>8</v>
      </c>
      <c r="S735" s="22">
        <v>8</v>
      </c>
      <c r="T735" s="22">
        <v>8</v>
      </c>
      <c r="U735" s="22">
        <v>8</v>
      </c>
      <c r="V735" s="22">
        <v>249</v>
      </c>
      <c r="W735" s="22">
        <v>0</v>
      </c>
      <c r="X735" s="22">
        <v>249</v>
      </c>
      <c r="Y735" s="22">
        <v>249.07</v>
      </c>
      <c r="Z735" s="22">
        <v>778</v>
      </c>
      <c r="AA735" s="22">
        <v>249.07</v>
      </c>
      <c r="AB735" s="22" t="s">
        <v>5159</v>
      </c>
      <c r="AC735" s="22">
        <v>31.133749999999999</v>
      </c>
      <c r="AD735" s="22">
        <v>97.25</v>
      </c>
      <c r="AE735" s="22">
        <v>31.133749999999999</v>
      </c>
    </row>
    <row r="736" spans="1:31" x14ac:dyDescent="0.25">
      <c r="A736" s="22">
        <v>20240716</v>
      </c>
      <c r="B736" s="22" t="s">
        <v>73</v>
      </c>
      <c r="C736" s="22" t="s">
        <v>528</v>
      </c>
      <c r="D736" s="22" t="s">
        <v>529</v>
      </c>
      <c r="E736" s="22" t="s">
        <v>137</v>
      </c>
      <c r="F736" s="22" t="s">
        <v>138</v>
      </c>
      <c r="G736" s="22" t="s">
        <v>77</v>
      </c>
      <c r="H736" s="22" t="s">
        <v>197</v>
      </c>
      <c r="I736" s="22" t="s">
        <v>80</v>
      </c>
      <c r="J736" s="22" t="s">
        <v>80</v>
      </c>
      <c r="K736" s="22" t="s">
        <v>530</v>
      </c>
      <c r="L736" s="22" t="s">
        <v>49</v>
      </c>
      <c r="M736" s="22">
        <v>0</v>
      </c>
      <c r="N736" s="22">
        <v>0</v>
      </c>
      <c r="O736" s="22" t="s">
        <v>653</v>
      </c>
      <c r="P736" s="22">
        <v>29</v>
      </c>
      <c r="Q736" s="22">
        <v>29</v>
      </c>
      <c r="R736" s="22">
        <v>5</v>
      </c>
      <c r="S736" s="22">
        <v>5</v>
      </c>
      <c r="T736" s="22">
        <v>5</v>
      </c>
      <c r="U736" s="22">
        <v>5</v>
      </c>
      <c r="V736" s="22">
        <v>58</v>
      </c>
      <c r="W736" s="22">
        <v>31</v>
      </c>
      <c r="X736" s="22">
        <v>89</v>
      </c>
      <c r="Y736" s="22">
        <v>57.8</v>
      </c>
      <c r="Z736" s="22">
        <v>500</v>
      </c>
      <c r="AA736" s="22">
        <v>88.6</v>
      </c>
      <c r="AB736" s="22" t="s">
        <v>5429</v>
      </c>
      <c r="AC736" s="22">
        <v>11.56</v>
      </c>
      <c r="AD736" s="22">
        <v>100</v>
      </c>
      <c r="AE736" s="22">
        <v>17.72</v>
      </c>
    </row>
    <row r="737" spans="1:31" x14ac:dyDescent="0.25">
      <c r="A737" s="22">
        <v>20240716</v>
      </c>
      <c r="B737" s="22" t="s">
        <v>73</v>
      </c>
      <c r="C737" s="22" t="s">
        <v>995</v>
      </c>
      <c r="D737" s="22" t="s">
        <v>996</v>
      </c>
      <c r="E737" s="22" t="s">
        <v>137</v>
      </c>
      <c r="F737" s="22" t="s">
        <v>138</v>
      </c>
      <c r="G737" s="22" t="s">
        <v>88</v>
      </c>
      <c r="H737" s="22" t="s">
        <v>114</v>
      </c>
      <c r="I737" s="22" t="s">
        <v>80</v>
      </c>
      <c r="J737" s="22" t="s">
        <v>80</v>
      </c>
      <c r="K737" s="22" t="s">
        <v>997</v>
      </c>
      <c r="L737" s="22" t="s">
        <v>45</v>
      </c>
      <c r="M737" s="22" t="s">
        <v>998</v>
      </c>
      <c r="N737" s="22" t="s">
        <v>45</v>
      </c>
      <c r="O737" s="22" t="s">
        <v>999</v>
      </c>
      <c r="P737" s="22">
        <v>29</v>
      </c>
      <c r="Q737" s="22">
        <v>29</v>
      </c>
      <c r="R737" s="22">
        <v>1</v>
      </c>
      <c r="S737" s="22">
        <v>1</v>
      </c>
      <c r="T737" s="22">
        <v>1</v>
      </c>
      <c r="U737" s="22">
        <v>1</v>
      </c>
      <c r="V737" s="22">
        <v>22</v>
      </c>
      <c r="W737" s="22">
        <v>0</v>
      </c>
      <c r="X737" s="22">
        <v>22</v>
      </c>
      <c r="Y737" s="22">
        <v>21.97</v>
      </c>
      <c r="Z737" s="22">
        <v>100</v>
      </c>
      <c r="AA737" s="22">
        <v>21.97</v>
      </c>
      <c r="AB737" s="22" t="s">
        <v>5155</v>
      </c>
      <c r="AC737" s="22">
        <v>21.97</v>
      </c>
      <c r="AD737" s="22">
        <v>100</v>
      </c>
      <c r="AE737" s="22">
        <v>21.97</v>
      </c>
    </row>
    <row r="738" spans="1:31" x14ac:dyDescent="0.25">
      <c r="A738" s="22">
        <v>20240716</v>
      </c>
      <c r="B738" s="22" t="s">
        <v>73</v>
      </c>
      <c r="C738" s="22" t="s">
        <v>4205</v>
      </c>
      <c r="D738" s="22" t="s">
        <v>4206</v>
      </c>
      <c r="E738" s="22" t="s">
        <v>76</v>
      </c>
      <c r="F738" s="22" t="s">
        <v>138</v>
      </c>
      <c r="G738" s="22" t="s">
        <v>88</v>
      </c>
      <c r="H738" s="22" t="s">
        <v>621</v>
      </c>
      <c r="I738" s="22" t="s">
        <v>80</v>
      </c>
      <c r="J738" s="22" t="s">
        <v>80</v>
      </c>
      <c r="K738" s="22" t="s">
        <v>4207</v>
      </c>
      <c r="L738" s="22" t="s">
        <v>46</v>
      </c>
      <c r="M738" s="22" t="s">
        <v>1282</v>
      </c>
      <c r="N738" s="22" t="s">
        <v>46</v>
      </c>
      <c r="O738" s="22" t="s">
        <v>4208</v>
      </c>
      <c r="P738" s="22">
        <v>29</v>
      </c>
      <c r="Q738" s="22">
        <v>29</v>
      </c>
      <c r="R738" s="22">
        <v>9</v>
      </c>
      <c r="S738" s="22">
        <v>9</v>
      </c>
      <c r="T738" s="22">
        <v>9</v>
      </c>
      <c r="U738" s="22">
        <v>9</v>
      </c>
      <c r="V738" s="22">
        <v>1065</v>
      </c>
      <c r="W738" s="22">
        <v>0</v>
      </c>
      <c r="X738" s="22">
        <v>1065</v>
      </c>
      <c r="Y738" s="22">
        <v>1064.8</v>
      </c>
      <c r="Z738" s="22">
        <v>537</v>
      </c>
      <c r="AA738" s="22">
        <v>1064.8</v>
      </c>
      <c r="AB738" s="22" t="s">
        <v>5430</v>
      </c>
      <c r="AC738" s="22">
        <v>118.3111111111111</v>
      </c>
      <c r="AD738" s="22">
        <v>59.666666666666657</v>
      </c>
      <c r="AE738" s="22">
        <v>118.3111111111111</v>
      </c>
    </row>
    <row r="739" spans="1:31" x14ac:dyDescent="0.25">
      <c r="A739" s="22">
        <v>20240716</v>
      </c>
      <c r="B739" s="22" t="s">
        <v>73</v>
      </c>
      <c r="C739" s="22" t="s">
        <v>861</v>
      </c>
      <c r="D739" s="22" t="s">
        <v>862</v>
      </c>
      <c r="E739" s="22" t="s">
        <v>137</v>
      </c>
      <c r="F739" s="22" t="s">
        <v>138</v>
      </c>
      <c r="G739" s="22" t="s">
        <v>77</v>
      </c>
      <c r="H739" s="22" t="s">
        <v>197</v>
      </c>
      <c r="I739" s="22" t="s">
        <v>80</v>
      </c>
      <c r="J739" s="22" t="s">
        <v>80</v>
      </c>
      <c r="K739" s="22" t="s">
        <v>863</v>
      </c>
      <c r="L739" s="22" t="s">
        <v>261</v>
      </c>
      <c r="M739" s="22" t="s">
        <v>396</v>
      </c>
      <c r="N739" s="22" t="s">
        <v>49</v>
      </c>
      <c r="O739" s="22" t="s">
        <v>2116</v>
      </c>
      <c r="P739" s="22">
        <v>29</v>
      </c>
      <c r="Q739" s="22">
        <v>29</v>
      </c>
      <c r="R739" s="22">
        <v>4</v>
      </c>
      <c r="S739" s="22">
        <v>4</v>
      </c>
      <c r="T739" s="22">
        <v>4</v>
      </c>
      <c r="U739" s="22">
        <v>4</v>
      </c>
      <c r="V739" s="22">
        <v>60</v>
      </c>
      <c r="W739" s="22">
        <v>0</v>
      </c>
      <c r="X739" s="22">
        <v>60</v>
      </c>
      <c r="Y739" s="22">
        <v>59.989999999999988</v>
      </c>
      <c r="Z739" s="22">
        <v>388.99</v>
      </c>
      <c r="AA739" s="22">
        <v>59.989999999999988</v>
      </c>
      <c r="AB739" s="22" t="s">
        <v>3924</v>
      </c>
      <c r="AC739" s="22">
        <v>14.9975</v>
      </c>
      <c r="AD739" s="22">
        <v>97.247500000000002</v>
      </c>
      <c r="AE739" s="22">
        <v>14.9975</v>
      </c>
    </row>
    <row r="740" spans="1:31" x14ac:dyDescent="0.25">
      <c r="A740" s="22">
        <v>20240716</v>
      </c>
      <c r="B740" s="22" t="s">
        <v>73</v>
      </c>
      <c r="C740" s="22" t="s">
        <v>4189</v>
      </c>
      <c r="D740" s="22" t="s">
        <v>4190</v>
      </c>
      <c r="E740" s="22" t="s">
        <v>76</v>
      </c>
      <c r="F740" s="22" t="s">
        <v>138</v>
      </c>
      <c r="G740" s="22" t="s">
        <v>77</v>
      </c>
      <c r="H740" s="22" t="s">
        <v>78</v>
      </c>
      <c r="I740" s="22" t="s">
        <v>80</v>
      </c>
      <c r="J740" s="22" t="s">
        <v>80</v>
      </c>
      <c r="K740" s="22" t="s">
        <v>2563</v>
      </c>
      <c r="L740" s="22" t="s">
        <v>51</v>
      </c>
      <c r="M740" s="22" t="s">
        <v>4191</v>
      </c>
      <c r="N740" s="22" t="s">
        <v>51</v>
      </c>
      <c r="O740" s="22" t="s">
        <v>4192</v>
      </c>
      <c r="P740" s="22">
        <v>29</v>
      </c>
      <c r="Q740" s="22">
        <v>29</v>
      </c>
      <c r="R740" s="22">
        <v>3</v>
      </c>
      <c r="S740" s="22">
        <v>3</v>
      </c>
      <c r="T740" s="22">
        <v>3</v>
      </c>
      <c r="U740" s="22">
        <v>3</v>
      </c>
      <c r="V740" s="22">
        <v>66</v>
      </c>
      <c r="W740" s="22">
        <v>0</v>
      </c>
      <c r="X740" s="22">
        <v>66</v>
      </c>
      <c r="Y740" s="22">
        <v>66.77</v>
      </c>
      <c r="Z740" s="22">
        <v>141</v>
      </c>
      <c r="AA740" s="22">
        <v>66.77</v>
      </c>
      <c r="AB740" s="22" t="s">
        <v>1203</v>
      </c>
      <c r="AC740" s="22">
        <v>22.256666666666661</v>
      </c>
      <c r="AD740" s="22">
        <v>47</v>
      </c>
      <c r="AE740" s="22">
        <v>22.256666666666661</v>
      </c>
    </row>
    <row r="741" spans="1:31" x14ac:dyDescent="0.25">
      <c r="A741" s="22">
        <v>20240716</v>
      </c>
      <c r="B741" s="22" t="s">
        <v>73</v>
      </c>
      <c r="C741" s="22" t="s">
        <v>3638</v>
      </c>
      <c r="D741" s="22" t="s">
        <v>3639</v>
      </c>
      <c r="E741" s="22" t="s">
        <v>76</v>
      </c>
      <c r="F741" s="22" t="s">
        <v>138</v>
      </c>
      <c r="G741" s="22" t="s">
        <v>88</v>
      </c>
      <c r="H741" s="22" t="s">
        <v>180</v>
      </c>
      <c r="I741" s="22" t="s">
        <v>80</v>
      </c>
      <c r="J741" s="22" t="s">
        <v>80</v>
      </c>
      <c r="K741" s="22" t="s">
        <v>3640</v>
      </c>
      <c r="L741" s="22" t="s">
        <v>471</v>
      </c>
      <c r="M741" s="22">
        <v>0</v>
      </c>
      <c r="N741" s="22">
        <v>0</v>
      </c>
      <c r="O741" s="22" t="s">
        <v>3641</v>
      </c>
      <c r="P741" s="22">
        <v>29</v>
      </c>
      <c r="Q741" s="22">
        <v>29</v>
      </c>
      <c r="R741" s="22">
        <v>12</v>
      </c>
      <c r="S741" s="22">
        <v>12</v>
      </c>
      <c r="T741" s="22">
        <v>11</v>
      </c>
      <c r="U741" s="22">
        <v>11</v>
      </c>
      <c r="V741" s="22">
        <v>144</v>
      </c>
      <c r="W741" s="22">
        <v>0</v>
      </c>
      <c r="X741" s="22">
        <v>144</v>
      </c>
      <c r="Y741" s="22">
        <v>143.5</v>
      </c>
      <c r="Z741" s="22">
        <v>1100</v>
      </c>
      <c r="AA741" s="22">
        <v>143.5</v>
      </c>
      <c r="AB741" s="22" t="s">
        <v>5431</v>
      </c>
      <c r="AC741" s="22">
        <v>13.04545454545454</v>
      </c>
      <c r="AD741" s="22">
        <v>100</v>
      </c>
      <c r="AE741" s="22">
        <v>13.04545454545454</v>
      </c>
    </row>
    <row r="742" spans="1:31" x14ac:dyDescent="0.25">
      <c r="A742" s="22">
        <v>20240716</v>
      </c>
      <c r="B742" s="22" t="s">
        <v>73</v>
      </c>
      <c r="C742" s="22" t="s">
        <v>4269</v>
      </c>
      <c r="D742" s="22" t="s">
        <v>4270</v>
      </c>
      <c r="E742" s="22" t="s">
        <v>76</v>
      </c>
      <c r="F742" s="22" t="s">
        <v>138</v>
      </c>
      <c r="G742" s="22" t="s">
        <v>77</v>
      </c>
      <c r="H742" s="22" t="s">
        <v>786</v>
      </c>
      <c r="I742" s="22" t="s">
        <v>80</v>
      </c>
      <c r="J742" s="22" t="s">
        <v>80</v>
      </c>
      <c r="K742" s="22" t="s">
        <v>4271</v>
      </c>
      <c r="L742" s="22" t="s">
        <v>471</v>
      </c>
      <c r="M742" s="22">
        <v>0</v>
      </c>
      <c r="N742" s="22">
        <v>0</v>
      </c>
      <c r="O742" s="22" t="s">
        <v>4272</v>
      </c>
      <c r="P742" s="22">
        <v>28</v>
      </c>
      <c r="Q742" s="22">
        <v>28</v>
      </c>
      <c r="R742" s="22">
        <v>0</v>
      </c>
      <c r="S742" s="22">
        <v>0</v>
      </c>
      <c r="T742" s="22">
        <v>0</v>
      </c>
      <c r="U742" s="22">
        <v>0</v>
      </c>
      <c r="V742" s="22">
        <v>0</v>
      </c>
      <c r="W742" s="22">
        <v>0</v>
      </c>
      <c r="X742" s="22">
        <v>0</v>
      </c>
      <c r="Y742" s="22">
        <v>0</v>
      </c>
      <c r="Z742" s="22">
        <v>0</v>
      </c>
      <c r="AA742" s="22">
        <v>0</v>
      </c>
      <c r="AB742" s="22" t="s">
        <v>4631</v>
      </c>
    </row>
    <row r="743" spans="1:31" x14ac:dyDescent="0.25">
      <c r="A743" s="22">
        <v>20240716</v>
      </c>
      <c r="B743" s="22" t="s">
        <v>73</v>
      </c>
      <c r="C743" s="22" t="s">
        <v>3340</v>
      </c>
      <c r="D743" s="22" t="s">
        <v>3341</v>
      </c>
      <c r="E743" s="22" t="s">
        <v>76</v>
      </c>
      <c r="F743" s="22" t="s">
        <v>138</v>
      </c>
      <c r="G743" s="22" t="s">
        <v>88</v>
      </c>
      <c r="H743" s="22" t="s">
        <v>621</v>
      </c>
      <c r="I743" s="22" t="s">
        <v>80</v>
      </c>
      <c r="J743" s="22" t="s">
        <v>80</v>
      </c>
      <c r="K743" s="22" t="s">
        <v>3342</v>
      </c>
      <c r="L743" s="22" t="s">
        <v>46</v>
      </c>
      <c r="M743" s="22" t="s">
        <v>1282</v>
      </c>
      <c r="N743" s="22" t="s">
        <v>46</v>
      </c>
      <c r="O743" s="22" t="s">
        <v>976</v>
      </c>
      <c r="P743" s="22">
        <v>28</v>
      </c>
      <c r="Q743" s="22">
        <v>28</v>
      </c>
      <c r="R743" s="22">
        <v>2</v>
      </c>
      <c r="S743" s="22">
        <v>2</v>
      </c>
      <c r="T743" s="22">
        <v>3</v>
      </c>
      <c r="U743" s="22">
        <v>1</v>
      </c>
      <c r="V743" s="22">
        <v>26</v>
      </c>
      <c r="W743" s="22">
        <v>0</v>
      </c>
      <c r="X743" s="22">
        <v>26</v>
      </c>
      <c r="Y743" s="22">
        <v>25.59</v>
      </c>
      <c r="Z743" s="22">
        <v>300</v>
      </c>
      <c r="AA743" s="22">
        <v>25.59</v>
      </c>
      <c r="AB743" s="22" t="s">
        <v>5157</v>
      </c>
      <c r="AC743" s="22">
        <v>8.5299999999999994</v>
      </c>
      <c r="AD743" s="22">
        <v>100</v>
      </c>
      <c r="AE743" s="22">
        <v>8.5299999999999994</v>
      </c>
    </row>
    <row r="744" spans="1:31" x14ac:dyDescent="0.25">
      <c r="A744" s="22">
        <v>20240716</v>
      </c>
      <c r="B744" s="22" t="s">
        <v>73</v>
      </c>
      <c r="C744" s="22" t="s">
        <v>1822</v>
      </c>
      <c r="D744" s="22" t="s">
        <v>1823</v>
      </c>
      <c r="E744" s="22" t="s">
        <v>76</v>
      </c>
      <c r="F744" s="22" t="s">
        <v>138</v>
      </c>
      <c r="G744" s="22" t="s">
        <v>146</v>
      </c>
      <c r="H744" s="22" t="s">
        <v>1824</v>
      </c>
      <c r="I744" s="22" t="s">
        <v>80</v>
      </c>
      <c r="J744" s="22" t="s">
        <v>80</v>
      </c>
      <c r="K744" s="22" t="s">
        <v>1825</v>
      </c>
      <c r="L744" s="22" t="s">
        <v>46</v>
      </c>
      <c r="M744" s="22">
        <v>0</v>
      </c>
      <c r="N744" s="22">
        <v>0</v>
      </c>
      <c r="O744" s="22" t="s">
        <v>4420</v>
      </c>
      <c r="P744" s="22">
        <v>28</v>
      </c>
      <c r="Q744" s="22">
        <v>28</v>
      </c>
      <c r="R744" s="22">
        <v>4</v>
      </c>
      <c r="S744" s="22">
        <v>4</v>
      </c>
      <c r="T744" s="22">
        <v>4</v>
      </c>
      <c r="U744" s="22">
        <v>4</v>
      </c>
      <c r="V744" s="22">
        <v>35</v>
      </c>
      <c r="W744" s="22">
        <v>0</v>
      </c>
      <c r="X744" s="22">
        <v>35</v>
      </c>
      <c r="Y744" s="22">
        <v>34.520000000000003</v>
      </c>
      <c r="Z744" s="22">
        <v>322</v>
      </c>
      <c r="AA744" s="22">
        <v>34.520000000000003</v>
      </c>
      <c r="AB744" s="22" t="s">
        <v>4605</v>
      </c>
      <c r="AC744" s="22">
        <v>8.629999999999999</v>
      </c>
      <c r="AD744" s="22">
        <v>80.5</v>
      </c>
      <c r="AE744" s="22">
        <v>8.629999999999999</v>
      </c>
    </row>
    <row r="745" spans="1:31" x14ac:dyDescent="0.25">
      <c r="A745" s="22">
        <v>20240716</v>
      </c>
      <c r="B745" s="22" t="s">
        <v>73</v>
      </c>
      <c r="C745" s="22" t="s">
        <v>3740</v>
      </c>
      <c r="D745" s="22" t="s">
        <v>3741</v>
      </c>
      <c r="E745" s="22" t="s">
        <v>76</v>
      </c>
      <c r="F745" s="22" t="s">
        <v>138</v>
      </c>
      <c r="G745" s="22" t="s">
        <v>310</v>
      </c>
      <c r="H745" s="22" t="s">
        <v>310</v>
      </c>
      <c r="I745" s="22" t="s">
        <v>80</v>
      </c>
      <c r="J745" s="22" t="s">
        <v>80</v>
      </c>
      <c r="K745" s="22" t="s">
        <v>3742</v>
      </c>
      <c r="L745" s="22" t="s">
        <v>46</v>
      </c>
      <c r="M745" s="22">
        <v>0</v>
      </c>
      <c r="N745" s="22">
        <v>0</v>
      </c>
      <c r="O745" s="22" t="s">
        <v>3743</v>
      </c>
      <c r="P745" s="22">
        <v>28</v>
      </c>
      <c r="Q745" s="22">
        <v>28</v>
      </c>
      <c r="R745" s="22">
        <v>3</v>
      </c>
      <c r="S745" s="22">
        <v>3</v>
      </c>
      <c r="T745" s="22">
        <v>3</v>
      </c>
      <c r="U745" s="22">
        <v>3</v>
      </c>
      <c r="V745" s="22">
        <v>48</v>
      </c>
      <c r="W745" s="22">
        <v>0</v>
      </c>
      <c r="X745" s="22">
        <v>48</v>
      </c>
      <c r="Y745" s="22">
        <v>48.33</v>
      </c>
      <c r="Z745" s="22">
        <v>188</v>
      </c>
      <c r="AA745" s="22">
        <v>48.33</v>
      </c>
      <c r="AB745" s="22" t="s">
        <v>2906</v>
      </c>
      <c r="AC745" s="22">
        <v>16.11</v>
      </c>
      <c r="AD745" s="22">
        <v>62.666666666666657</v>
      </c>
      <c r="AE745" s="22">
        <v>16.11</v>
      </c>
    </row>
    <row r="746" spans="1:31" x14ac:dyDescent="0.25">
      <c r="A746" s="22">
        <v>20240716</v>
      </c>
      <c r="B746" s="22" t="s">
        <v>73</v>
      </c>
      <c r="C746" s="22" t="s">
        <v>4321</v>
      </c>
      <c r="D746" s="22" t="s">
        <v>4322</v>
      </c>
      <c r="E746" s="22" t="s">
        <v>76</v>
      </c>
      <c r="F746" s="22" t="s">
        <v>138</v>
      </c>
      <c r="G746" s="22" t="s">
        <v>1148</v>
      </c>
      <c r="H746" s="22" t="s">
        <v>1148</v>
      </c>
      <c r="I746" s="22" t="s">
        <v>80</v>
      </c>
      <c r="J746" s="22" t="s">
        <v>80</v>
      </c>
      <c r="K746" s="22" t="s">
        <v>4323</v>
      </c>
      <c r="L746" s="22" t="s">
        <v>46</v>
      </c>
      <c r="M746" s="22" t="s">
        <v>1193</v>
      </c>
      <c r="N746" s="22" t="s">
        <v>46</v>
      </c>
      <c r="O746" s="22" t="s">
        <v>4324</v>
      </c>
      <c r="P746" s="22">
        <v>28</v>
      </c>
      <c r="Q746" s="22">
        <v>28</v>
      </c>
      <c r="R746" s="22">
        <v>5</v>
      </c>
      <c r="S746" s="22">
        <v>5</v>
      </c>
      <c r="T746" s="22">
        <v>5</v>
      </c>
      <c r="U746" s="22">
        <v>5</v>
      </c>
      <c r="V746" s="22">
        <v>130</v>
      </c>
      <c r="W746" s="22">
        <v>0</v>
      </c>
      <c r="X746" s="22">
        <v>130</v>
      </c>
      <c r="Y746" s="22">
        <v>128.63</v>
      </c>
      <c r="Z746" s="22">
        <v>326</v>
      </c>
      <c r="AA746" s="22">
        <v>128.63</v>
      </c>
      <c r="AB746" s="22" t="s">
        <v>5391</v>
      </c>
      <c r="AC746" s="22">
        <v>25.725999999999999</v>
      </c>
      <c r="AD746" s="22">
        <v>65.2</v>
      </c>
      <c r="AE746" s="22">
        <v>25.725999999999999</v>
      </c>
    </row>
    <row r="747" spans="1:31" x14ac:dyDescent="0.25">
      <c r="A747" s="22">
        <v>20240716</v>
      </c>
      <c r="B747" s="22" t="s">
        <v>73</v>
      </c>
      <c r="C747" s="22" t="s">
        <v>3597</v>
      </c>
      <c r="D747" s="22" t="s">
        <v>3598</v>
      </c>
      <c r="E747" s="22" t="s">
        <v>76</v>
      </c>
      <c r="F747" s="22" t="s">
        <v>138</v>
      </c>
      <c r="G747" s="22" t="s">
        <v>77</v>
      </c>
      <c r="H747" s="22" t="s">
        <v>481</v>
      </c>
      <c r="I747" s="22" t="s">
        <v>80</v>
      </c>
      <c r="J747" s="22" t="s">
        <v>80</v>
      </c>
      <c r="K747" s="22" t="s">
        <v>3599</v>
      </c>
      <c r="L747" s="22" t="s">
        <v>46</v>
      </c>
      <c r="M747" s="22">
        <v>0</v>
      </c>
      <c r="N747" s="22">
        <v>0</v>
      </c>
      <c r="O747" s="22" t="s">
        <v>3600</v>
      </c>
      <c r="P747" s="22">
        <v>28</v>
      </c>
      <c r="Q747" s="22">
        <v>28</v>
      </c>
      <c r="R747" s="22">
        <v>0</v>
      </c>
      <c r="S747" s="22">
        <v>0</v>
      </c>
      <c r="T747" s="22">
        <v>0</v>
      </c>
      <c r="U747" s="22">
        <v>0</v>
      </c>
      <c r="V747" s="22">
        <v>0</v>
      </c>
      <c r="W747" s="22">
        <v>0</v>
      </c>
      <c r="X747" s="22">
        <v>0</v>
      </c>
      <c r="Y747" s="22">
        <v>0</v>
      </c>
      <c r="Z747" s="22">
        <v>0</v>
      </c>
      <c r="AA747" s="22">
        <v>0</v>
      </c>
      <c r="AB747" s="22" t="s">
        <v>4631</v>
      </c>
    </row>
    <row r="748" spans="1:31" x14ac:dyDescent="0.25">
      <c r="A748" s="22">
        <v>20240716</v>
      </c>
      <c r="B748" s="22" t="s">
        <v>73</v>
      </c>
      <c r="C748" s="22" t="s">
        <v>3022</v>
      </c>
      <c r="D748" s="22" t="s">
        <v>3023</v>
      </c>
      <c r="E748" s="22" t="s">
        <v>76</v>
      </c>
      <c r="F748" s="22" t="s">
        <v>138</v>
      </c>
      <c r="G748" s="22" t="s">
        <v>451</v>
      </c>
      <c r="H748" s="22" t="s">
        <v>452</v>
      </c>
      <c r="I748" s="22" t="s">
        <v>80</v>
      </c>
      <c r="J748" s="22" t="s">
        <v>80</v>
      </c>
      <c r="K748" s="22" t="s">
        <v>3024</v>
      </c>
      <c r="L748" s="22" t="s">
        <v>46</v>
      </c>
      <c r="M748" s="22" t="s">
        <v>1957</v>
      </c>
      <c r="N748" s="22" t="s">
        <v>46</v>
      </c>
      <c r="O748" s="22" t="s">
        <v>3025</v>
      </c>
      <c r="P748" s="22">
        <v>27</v>
      </c>
      <c r="Q748" s="22">
        <v>27</v>
      </c>
      <c r="R748" s="22">
        <v>2</v>
      </c>
      <c r="S748" s="22">
        <v>2</v>
      </c>
      <c r="T748" s="22">
        <v>2</v>
      </c>
      <c r="U748" s="22">
        <v>2</v>
      </c>
      <c r="V748" s="22">
        <v>23</v>
      </c>
      <c r="W748" s="22">
        <v>0</v>
      </c>
      <c r="X748" s="22">
        <v>23</v>
      </c>
      <c r="Y748" s="22">
        <v>22.61</v>
      </c>
      <c r="Z748" s="22">
        <v>113</v>
      </c>
      <c r="AA748" s="22">
        <v>22.61</v>
      </c>
      <c r="AB748" s="22" t="s">
        <v>2951</v>
      </c>
      <c r="AC748" s="22">
        <v>11.305</v>
      </c>
      <c r="AD748" s="22">
        <v>56.5</v>
      </c>
      <c r="AE748" s="22">
        <v>11.305</v>
      </c>
    </row>
    <row r="749" spans="1:31" x14ac:dyDescent="0.25">
      <c r="A749" s="22">
        <v>20240716</v>
      </c>
      <c r="B749" s="22" t="s">
        <v>73</v>
      </c>
      <c r="C749" s="22" t="s">
        <v>4459</v>
      </c>
      <c r="D749" s="22" t="s">
        <v>4460</v>
      </c>
      <c r="E749" s="22" t="s">
        <v>76</v>
      </c>
      <c r="F749" s="22" t="s">
        <v>138</v>
      </c>
      <c r="G749" s="22" t="s">
        <v>77</v>
      </c>
      <c r="H749" s="22" t="s">
        <v>78</v>
      </c>
      <c r="I749" s="22" t="s">
        <v>80</v>
      </c>
      <c r="J749" s="22" t="s">
        <v>80</v>
      </c>
      <c r="K749" s="22" t="s">
        <v>4461</v>
      </c>
      <c r="L749" s="22" t="s">
        <v>46</v>
      </c>
      <c r="M749" s="22">
        <v>0</v>
      </c>
      <c r="N749" s="22">
        <v>0</v>
      </c>
      <c r="O749" s="22" t="s">
        <v>2396</v>
      </c>
      <c r="P749" s="22">
        <v>27</v>
      </c>
      <c r="Q749" s="22">
        <v>27</v>
      </c>
      <c r="R749" s="22">
        <v>5</v>
      </c>
      <c r="S749" s="22">
        <v>5</v>
      </c>
      <c r="T749" s="22">
        <v>5</v>
      </c>
      <c r="U749" s="22">
        <v>5</v>
      </c>
      <c r="V749" s="22">
        <v>237</v>
      </c>
      <c r="W749" s="22">
        <v>0</v>
      </c>
      <c r="X749" s="22">
        <v>237</v>
      </c>
      <c r="Y749" s="22">
        <v>236.09</v>
      </c>
      <c r="Z749" s="22">
        <v>493.99</v>
      </c>
      <c r="AA749" s="22">
        <v>236.09</v>
      </c>
      <c r="AB749" s="22" t="s">
        <v>1052</v>
      </c>
      <c r="AC749" s="22">
        <v>47.218000000000004</v>
      </c>
      <c r="AD749" s="22">
        <v>98.798000000000002</v>
      </c>
      <c r="AE749" s="22">
        <v>47.218000000000004</v>
      </c>
    </row>
    <row r="750" spans="1:31" x14ac:dyDescent="0.25">
      <c r="A750" s="22">
        <v>20240716</v>
      </c>
      <c r="B750" s="22" t="s">
        <v>73</v>
      </c>
      <c r="C750" s="22" t="s">
        <v>3274</v>
      </c>
      <c r="D750" s="22" t="s">
        <v>3275</v>
      </c>
      <c r="E750" s="22" t="s">
        <v>76</v>
      </c>
      <c r="F750" s="22" t="s">
        <v>138</v>
      </c>
      <c r="G750" s="22" t="s">
        <v>77</v>
      </c>
      <c r="H750" s="22" t="s">
        <v>78</v>
      </c>
      <c r="I750" s="22" t="s">
        <v>80</v>
      </c>
      <c r="J750" s="22" t="s">
        <v>80</v>
      </c>
      <c r="K750" s="22" t="s">
        <v>3276</v>
      </c>
      <c r="L750" s="22" t="s">
        <v>43</v>
      </c>
      <c r="M750" s="22">
        <v>0</v>
      </c>
      <c r="N750" s="22">
        <v>0</v>
      </c>
      <c r="O750" s="22" t="s">
        <v>3277</v>
      </c>
      <c r="P750" s="22">
        <v>27</v>
      </c>
      <c r="Q750" s="22">
        <v>27</v>
      </c>
      <c r="R750" s="22">
        <v>3</v>
      </c>
      <c r="S750" s="22">
        <v>3</v>
      </c>
      <c r="T750" s="22">
        <v>3</v>
      </c>
      <c r="U750" s="22">
        <v>3</v>
      </c>
      <c r="V750" s="22">
        <v>97</v>
      </c>
      <c r="W750" s="22">
        <v>0</v>
      </c>
      <c r="X750" s="22">
        <v>97</v>
      </c>
      <c r="Y750" s="22">
        <v>96.94</v>
      </c>
      <c r="Z750" s="22">
        <v>131</v>
      </c>
      <c r="AA750" s="22">
        <v>96.94</v>
      </c>
      <c r="AB750" s="22" t="s">
        <v>5340</v>
      </c>
      <c r="AC750" s="22">
        <v>32.313333333333333</v>
      </c>
      <c r="AD750" s="22">
        <v>43.666666666666657</v>
      </c>
      <c r="AE750" s="22">
        <v>32.313333333333333</v>
      </c>
    </row>
    <row r="751" spans="1:31" x14ac:dyDescent="0.25">
      <c r="A751" s="22">
        <v>20240716</v>
      </c>
      <c r="B751" s="22" t="s">
        <v>73</v>
      </c>
      <c r="C751" s="22" t="s">
        <v>4250</v>
      </c>
      <c r="D751" s="22" t="s">
        <v>4251</v>
      </c>
      <c r="E751" s="22" t="s">
        <v>76</v>
      </c>
      <c r="F751" s="22" t="s">
        <v>138</v>
      </c>
      <c r="G751" s="22" t="s">
        <v>77</v>
      </c>
      <c r="H751" s="22" t="s">
        <v>251</v>
      </c>
      <c r="I751" s="22" t="s">
        <v>80</v>
      </c>
      <c r="J751" s="22" t="s">
        <v>80</v>
      </c>
      <c r="K751" s="22" t="s">
        <v>4252</v>
      </c>
      <c r="L751" s="22" t="s">
        <v>46</v>
      </c>
      <c r="M751" s="22">
        <v>0</v>
      </c>
      <c r="N751" s="22">
        <v>0</v>
      </c>
      <c r="O751" s="22" t="s">
        <v>4253</v>
      </c>
      <c r="P751" s="22">
        <v>27</v>
      </c>
      <c r="Q751" s="22">
        <v>26</v>
      </c>
      <c r="R751" s="22">
        <v>4</v>
      </c>
      <c r="S751" s="22">
        <v>4</v>
      </c>
      <c r="T751" s="22">
        <v>4</v>
      </c>
      <c r="U751" s="22">
        <v>4</v>
      </c>
      <c r="V751" s="22">
        <v>93</v>
      </c>
      <c r="W751" s="22">
        <v>0</v>
      </c>
      <c r="X751" s="22">
        <v>93</v>
      </c>
      <c r="Y751" s="22">
        <v>92.199999999999989</v>
      </c>
      <c r="Z751" s="22">
        <v>400</v>
      </c>
      <c r="AA751" s="22">
        <v>92.199999999999989</v>
      </c>
      <c r="AB751" s="22" t="s">
        <v>1783</v>
      </c>
      <c r="AC751" s="22">
        <v>23.05</v>
      </c>
      <c r="AD751" s="22">
        <v>100</v>
      </c>
      <c r="AE751" s="22">
        <v>23.05</v>
      </c>
    </row>
    <row r="752" spans="1:31" x14ac:dyDescent="0.25">
      <c r="A752" s="22">
        <v>20240716</v>
      </c>
      <c r="B752" s="22" t="s">
        <v>73</v>
      </c>
      <c r="C752" s="22" t="s">
        <v>4081</v>
      </c>
      <c r="D752" s="22" t="s">
        <v>4082</v>
      </c>
      <c r="E752" s="22" t="s">
        <v>76</v>
      </c>
      <c r="F752" s="22" t="s">
        <v>138</v>
      </c>
      <c r="G752" s="22" t="s">
        <v>241</v>
      </c>
      <c r="H752" s="22" t="s">
        <v>241</v>
      </c>
      <c r="I752" s="22" t="s">
        <v>80</v>
      </c>
      <c r="J752" s="22" t="s">
        <v>80</v>
      </c>
      <c r="K752" s="22" t="s">
        <v>4083</v>
      </c>
      <c r="L752" s="22" t="s">
        <v>43</v>
      </c>
      <c r="M752" s="22">
        <v>0</v>
      </c>
      <c r="N752" s="22">
        <v>0</v>
      </c>
      <c r="O752" s="22" t="s">
        <v>3456</v>
      </c>
      <c r="P752" s="22">
        <v>27</v>
      </c>
      <c r="Q752" s="22">
        <v>27</v>
      </c>
      <c r="R752" s="22">
        <v>1</v>
      </c>
      <c r="S752" s="22">
        <v>1</v>
      </c>
      <c r="T752" s="22">
        <v>1</v>
      </c>
      <c r="U752" s="22">
        <v>1</v>
      </c>
      <c r="V752" s="22">
        <v>2</v>
      </c>
      <c r="W752" s="22">
        <v>0</v>
      </c>
      <c r="X752" s="22">
        <v>2</v>
      </c>
      <c r="Y752" s="22">
        <v>1.54</v>
      </c>
      <c r="Z752" s="22">
        <v>32</v>
      </c>
      <c r="AA752" s="22">
        <v>1.54</v>
      </c>
      <c r="AB752" s="22" t="s">
        <v>4229</v>
      </c>
      <c r="AC752" s="22">
        <v>1.54</v>
      </c>
      <c r="AD752" s="22">
        <v>32</v>
      </c>
      <c r="AE752" s="22">
        <v>1.54</v>
      </c>
    </row>
    <row r="753" spans="1:31" x14ac:dyDescent="0.25">
      <c r="A753" s="22">
        <v>20240716</v>
      </c>
      <c r="B753" s="22" t="s">
        <v>73</v>
      </c>
      <c r="C753" s="22" t="s">
        <v>924</v>
      </c>
      <c r="D753" s="22" t="s">
        <v>925</v>
      </c>
      <c r="E753" s="22" t="s">
        <v>76</v>
      </c>
      <c r="F753" s="22" t="s">
        <v>138</v>
      </c>
      <c r="G753" s="22" t="s">
        <v>241</v>
      </c>
      <c r="H753" s="22" t="s">
        <v>241</v>
      </c>
      <c r="I753" s="22" t="s">
        <v>80</v>
      </c>
      <c r="J753" s="22" t="s">
        <v>80</v>
      </c>
      <c r="K753" s="22" t="s">
        <v>926</v>
      </c>
      <c r="L753" s="22" t="s">
        <v>50</v>
      </c>
      <c r="M753" s="22" t="s">
        <v>927</v>
      </c>
      <c r="N753" s="22" t="s">
        <v>50</v>
      </c>
      <c r="O753" s="22" t="s">
        <v>1073</v>
      </c>
      <c r="P753" s="22">
        <v>26</v>
      </c>
      <c r="Q753" s="22">
        <v>26</v>
      </c>
      <c r="R753" s="22">
        <v>2</v>
      </c>
      <c r="S753" s="22">
        <v>2</v>
      </c>
      <c r="T753" s="22">
        <v>2</v>
      </c>
      <c r="U753" s="22">
        <v>2</v>
      </c>
      <c r="V753" s="22">
        <v>227</v>
      </c>
      <c r="W753" s="22">
        <v>0</v>
      </c>
      <c r="X753" s="22">
        <v>227</v>
      </c>
      <c r="Y753" s="22">
        <v>226.86</v>
      </c>
      <c r="Z753" s="22">
        <v>157</v>
      </c>
      <c r="AA753" s="22">
        <v>226.86</v>
      </c>
      <c r="AB753" s="22" t="s">
        <v>3914</v>
      </c>
      <c r="AC753" s="22">
        <v>113.43</v>
      </c>
      <c r="AD753" s="22">
        <v>78.5</v>
      </c>
      <c r="AE753" s="22">
        <v>113.43</v>
      </c>
    </row>
    <row r="754" spans="1:31" x14ac:dyDescent="0.25">
      <c r="A754" s="22">
        <v>20240716</v>
      </c>
      <c r="B754" s="22" t="s">
        <v>73</v>
      </c>
      <c r="C754" s="22" t="s">
        <v>293</v>
      </c>
      <c r="D754" s="22" t="s">
        <v>294</v>
      </c>
      <c r="E754" s="22" t="s">
        <v>76</v>
      </c>
      <c r="F754" s="22" t="s">
        <v>10</v>
      </c>
      <c r="G754" s="22" t="s">
        <v>88</v>
      </c>
      <c r="H754" s="22" t="s">
        <v>114</v>
      </c>
      <c r="I754" s="22" t="s">
        <v>80</v>
      </c>
      <c r="J754" s="22" t="s">
        <v>80</v>
      </c>
      <c r="K754" s="22" t="s">
        <v>295</v>
      </c>
      <c r="L754" s="22" t="s">
        <v>42</v>
      </c>
      <c r="M754" s="22">
        <v>0</v>
      </c>
      <c r="N754" s="22">
        <v>0</v>
      </c>
      <c r="O754" s="22" t="s">
        <v>296</v>
      </c>
      <c r="P754" s="22">
        <v>26</v>
      </c>
      <c r="Q754" s="22">
        <v>26</v>
      </c>
      <c r="R754" s="22">
        <v>4</v>
      </c>
      <c r="S754" s="22">
        <v>4</v>
      </c>
      <c r="T754" s="22">
        <v>4</v>
      </c>
      <c r="U754" s="22">
        <v>4</v>
      </c>
      <c r="V754" s="22">
        <v>377</v>
      </c>
      <c r="W754" s="22">
        <v>0</v>
      </c>
      <c r="X754" s="22">
        <v>377</v>
      </c>
      <c r="Y754" s="22">
        <v>376.6</v>
      </c>
      <c r="Z754" s="22">
        <v>219</v>
      </c>
      <c r="AA754" s="22">
        <v>376.6</v>
      </c>
      <c r="AB754" s="22" t="s">
        <v>2589</v>
      </c>
      <c r="AC754" s="22">
        <v>94.15</v>
      </c>
      <c r="AD754" s="22">
        <v>54.75</v>
      </c>
      <c r="AE754" s="22">
        <v>94.15</v>
      </c>
    </row>
    <row r="755" spans="1:31" x14ac:dyDescent="0.25">
      <c r="A755" s="22">
        <v>20240716</v>
      </c>
      <c r="B755" s="22" t="s">
        <v>73</v>
      </c>
      <c r="C755" s="22" t="s">
        <v>3954</v>
      </c>
      <c r="D755" s="22" t="s">
        <v>3955</v>
      </c>
      <c r="E755" s="22" t="s">
        <v>76</v>
      </c>
      <c r="F755" s="22" t="s">
        <v>138</v>
      </c>
      <c r="G755" s="22" t="s">
        <v>88</v>
      </c>
      <c r="H755" s="22" t="s">
        <v>180</v>
      </c>
      <c r="I755" s="22" t="s">
        <v>80</v>
      </c>
      <c r="J755" s="22" t="s">
        <v>80</v>
      </c>
      <c r="K755" s="22" t="s">
        <v>3956</v>
      </c>
      <c r="L755" s="22" t="s">
        <v>46</v>
      </c>
      <c r="M755" s="22">
        <v>0</v>
      </c>
      <c r="N755" s="22">
        <v>0</v>
      </c>
      <c r="O755" s="22" t="s">
        <v>3957</v>
      </c>
      <c r="P755" s="22">
        <v>26</v>
      </c>
      <c r="Q755" s="22">
        <v>26</v>
      </c>
      <c r="R755" s="22">
        <v>8</v>
      </c>
      <c r="S755" s="22">
        <v>8</v>
      </c>
      <c r="T755" s="22">
        <v>7</v>
      </c>
      <c r="U755" s="22">
        <v>7</v>
      </c>
      <c r="V755" s="22">
        <v>163</v>
      </c>
      <c r="W755" s="22">
        <v>0</v>
      </c>
      <c r="X755" s="22">
        <v>163</v>
      </c>
      <c r="Y755" s="22">
        <v>162.65</v>
      </c>
      <c r="Z755" s="22">
        <v>700</v>
      </c>
      <c r="AA755" s="22">
        <v>162.65</v>
      </c>
      <c r="AB755" s="22" t="s">
        <v>5432</v>
      </c>
      <c r="AC755" s="22">
        <v>23.23571428571428</v>
      </c>
      <c r="AD755" s="22">
        <v>100</v>
      </c>
      <c r="AE755" s="22">
        <v>23.23571428571428</v>
      </c>
    </row>
    <row r="756" spans="1:31" x14ac:dyDescent="0.25">
      <c r="A756" s="22">
        <v>20240716</v>
      </c>
      <c r="B756" s="22" t="s">
        <v>73</v>
      </c>
      <c r="C756" s="22" t="s">
        <v>637</v>
      </c>
      <c r="D756" s="22" t="s">
        <v>638</v>
      </c>
      <c r="E756" s="22" t="s">
        <v>137</v>
      </c>
      <c r="F756" s="22" t="s">
        <v>138</v>
      </c>
      <c r="G756" s="22" t="s">
        <v>77</v>
      </c>
      <c r="H756" s="22" t="s">
        <v>77</v>
      </c>
      <c r="I756" s="22" t="s">
        <v>80</v>
      </c>
      <c r="J756" s="22" t="s">
        <v>80</v>
      </c>
      <c r="K756" s="22" t="s">
        <v>639</v>
      </c>
      <c r="L756" s="22" t="s">
        <v>49</v>
      </c>
      <c r="M756" s="22">
        <v>0</v>
      </c>
      <c r="N756" s="22">
        <v>0</v>
      </c>
      <c r="O756" s="22" t="s">
        <v>782</v>
      </c>
      <c r="P756" s="22">
        <v>25</v>
      </c>
      <c r="Q756" s="22">
        <v>25</v>
      </c>
      <c r="R756" s="22">
        <v>7</v>
      </c>
      <c r="S756" s="22">
        <v>7</v>
      </c>
      <c r="T756" s="22">
        <v>7</v>
      </c>
      <c r="U756" s="22">
        <v>7</v>
      </c>
      <c r="V756" s="22">
        <v>73</v>
      </c>
      <c r="W756" s="22">
        <v>1760</v>
      </c>
      <c r="X756" s="22">
        <v>1832</v>
      </c>
      <c r="Y756" s="22">
        <v>72.52</v>
      </c>
      <c r="Z756" s="22">
        <v>616.07000000000005</v>
      </c>
      <c r="AA756" s="22">
        <v>1832.25</v>
      </c>
      <c r="AB756" s="22" t="s">
        <v>5433</v>
      </c>
      <c r="AC756" s="22">
        <v>10.36</v>
      </c>
      <c r="AD756" s="22">
        <v>88.01</v>
      </c>
      <c r="AE756" s="22">
        <v>261.75</v>
      </c>
    </row>
    <row r="757" spans="1:31" x14ac:dyDescent="0.25">
      <c r="A757" s="22">
        <v>20240716</v>
      </c>
      <c r="B757" s="22" t="s">
        <v>73</v>
      </c>
      <c r="C757" s="22" t="s">
        <v>3708</v>
      </c>
      <c r="D757" s="22" t="s">
        <v>3709</v>
      </c>
      <c r="E757" s="22" t="s">
        <v>76</v>
      </c>
      <c r="F757" s="22" t="s">
        <v>138</v>
      </c>
      <c r="G757" s="22" t="s">
        <v>310</v>
      </c>
      <c r="H757" s="22" t="s">
        <v>311</v>
      </c>
      <c r="I757" s="22" t="s">
        <v>80</v>
      </c>
      <c r="J757" s="22" t="s">
        <v>80</v>
      </c>
      <c r="K757" s="22" t="s">
        <v>3710</v>
      </c>
      <c r="L757" s="22" t="s">
        <v>51</v>
      </c>
      <c r="M757" s="22" t="s">
        <v>3711</v>
      </c>
      <c r="N757" s="22" t="s">
        <v>51</v>
      </c>
      <c r="O757" s="22" t="s">
        <v>3712</v>
      </c>
      <c r="P757" s="22">
        <v>25</v>
      </c>
      <c r="Q757" s="22">
        <v>25</v>
      </c>
      <c r="R757" s="22">
        <v>2</v>
      </c>
      <c r="S757" s="22">
        <v>2</v>
      </c>
      <c r="T757" s="22">
        <v>2</v>
      </c>
      <c r="U757" s="22">
        <v>2</v>
      </c>
      <c r="V757" s="22">
        <v>93</v>
      </c>
      <c r="W757" s="22">
        <v>0</v>
      </c>
      <c r="X757" s="22">
        <v>93</v>
      </c>
      <c r="Y757" s="22">
        <v>93.17</v>
      </c>
      <c r="Z757" s="22">
        <v>115</v>
      </c>
      <c r="AA757" s="22">
        <v>93.17</v>
      </c>
      <c r="AB757" s="22" t="s">
        <v>4292</v>
      </c>
      <c r="AC757" s="22">
        <v>46.585000000000001</v>
      </c>
      <c r="AD757" s="22">
        <v>57.5</v>
      </c>
      <c r="AE757" s="22">
        <v>46.585000000000001</v>
      </c>
    </row>
    <row r="758" spans="1:31" x14ac:dyDescent="0.25">
      <c r="A758" s="22">
        <v>20240716</v>
      </c>
      <c r="B758" s="22" t="s">
        <v>73</v>
      </c>
      <c r="C758" s="22" t="s">
        <v>3865</v>
      </c>
      <c r="D758" s="22" t="s">
        <v>3866</v>
      </c>
      <c r="E758" s="22" t="s">
        <v>76</v>
      </c>
      <c r="F758" s="22" t="s">
        <v>138</v>
      </c>
      <c r="G758" s="22" t="s">
        <v>88</v>
      </c>
      <c r="H758" s="22" t="s">
        <v>180</v>
      </c>
      <c r="I758" s="22" t="s">
        <v>80</v>
      </c>
      <c r="J758" s="22" t="s">
        <v>80</v>
      </c>
      <c r="K758" s="22" t="s">
        <v>3867</v>
      </c>
      <c r="L758" s="22" t="s">
        <v>43</v>
      </c>
      <c r="M758" s="22">
        <v>0</v>
      </c>
      <c r="N758" s="22">
        <v>0</v>
      </c>
      <c r="O758" s="22" t="s">
        <v>3868</v>
      </c>
      <c r="P758" s="22">
        <v>25</v>
      </c>
      <c r="Q758" s="22">
        <v>25</v>
      </c>
      <c r="R758" s="22">
        <v>9</v>
      </c>
      <c r="S758" s="22">
        <v>9</v>
      </c>
      <c r="T758" s="22">
        <v>9</v>
      </c>
      <c r="U758" s="22">
        <v>9</v>
      </c>
      <c r="V758" s="22">
        <v>169</v>
      </c>
      <c r="W758" s="22">
        <v>0</v>
      </c>
      <c r="X758" s="22">
        <v>169</v>
      </c>
      <c r="Y758" s="22">
        <v>169.61</v>
      </c>
      <c r="Z758" s="22">
        <v>900</v>
      </c>
      <c r="AA758" s="22">
        <v>169.61</v>
      </c>
      <c r="AB758" s="22" t="s">
        <v>5434</v>
      </c>
      <c r="AC758" s="22">
        <v>18.84555555555556</v>
      </c>
      <c r="AD758" s="22">
        <v>100</v>
      </c>
      <c r="AE758" s="22">
        <v>18.84555555555556</v>
      </c>
    </row>
    <row r="759" spans="1:31" x14ac:dyDescent="0.25">
      <c r="A759" s="22">
        <v>20240716</v>
      </c>
      <c r="B759" s="22" t="s">
        <v>73</v>
      </c>
      <c r="C759" s="22" t="s">
        <v>344</v>
      </c>
      <c r="D759" s="22" t="s">
        <v>601</v>
      </c>
      <c r="E759" s="22" t="s">
        <v>76</v>
      </c>
      <c r="F759" s="22" t="s">
        <v>13</v>
      </c>
      <c r="G759" s="22" t="s">
        <v>88</v>
      </c>
      <c r="H759" s="22" t="s">
        <v>180</v>
      </c>
      <c r="I759" s="22" t="s">
        <v>80</v>
      </c>
      <c r="J759" s="22" t="s">
        <v>80</v>
      </c>
      <c r="K759" s="22" t="s">
        <v>602</v>
      </c>
      <c r="L759" s="22" t="s">
        <v>41</v>
      </c>
      <c r="M759" s="22">
        <v>0</v>
      </c>
      <c r="N759" s="22">
        <v>0</v>
      </c>
      <c r="O759" s="22" t="s">
        <v>603</v>
      </c>
      <c r="P759" s="22">
        <v>25</v>
      </c>
      <c r="Q759" s="22">
        <v>25</v>
      </c>
      <c r="R759" s="22">
        <v>1</v>
      </c>
      <c r="S759" s="22">
        <v>1</v>
      </c>
      <c r="T759" s="22">
        <v>2</v>
      </c>
      <c r="U759" s="22">
        <v>1</v>
      </c>
      <c r="V759" s="22">
        <v>62</v>
      </c>
      <c r="W759" s="22">
        <v>0</v>
      </c>
      <c r="X759" s="22">
        <v>62</v>
      </c>
      <c r="Y759" s="22">
        <v>62.26</v>
      </c>
      <c r="Z759" s="22">
        <v>14</v>
      </c>
      <c r="AA759" s="22">
        <v>62.26</v>
      </c>
      <c r="AB759" s="22" t="s">
        <v>4594</v>
      </c>
      <c r="AC759" s="22">
        <v>31.13</v>
      </c>
      <c r="AD759" s="22">
        <v>7</v>
      </c>
      <c r="AE759" s="22">
        <v>31.13</v>
      </c>
    </row>
    <row r="760" spans="1:31" x14ac:dyDescent="0.25">
      <c r="A760" s="22">
        <v>20240716</v>
      </c>
      <c r="B760" s="22" t="s">
        <v>73</v>
      </c>
      <c r="C760" s="22" t="s">
        <v>4131</v>
      </c>
      <c r="D760" s="22" t="s">
        <v>4132</v>
      </c>
      <c r="E760" s="22" t="s">
        <v>76</v>
      </c>
      <c r="F760" s="22" t="s">
        <v>138</v>
      </c>
      <c r="G760" s="22" t="s">
        <v>77</v>
      </c>
      <c r="H760" s="22" t="s">
        <v>78</v>
      </c>
      <c r="I760" s="22" t="s">
        <v>80</v>
      </c>
      <c r="J760" s="22" t="s">
        <v>80</v>
      </c>
      <c r="K760" s="22" t="s">
        <v>4133</v>
      </c>
      <c r="L760" s="22" t="s">
        <v>51</v>
      </c>
      <c r="M760" s="22">
        <v>0</v>
      </c>
      <c r="N760" s="22">
        <v>0</v>
      </c>
      <c r="O760" s="22" t="s">
        <v>4134</v>
      </c>
      <c r="P760" s="22">
        <v>25</v>
      </c>
      <c r="Q760" s="22">
        <v>25</v>
      </c>
      <c r="R760" s="22">
        <v>8</v>
      </c>
      <c r="S760" s="22">
        <v>8</v>
      </c>
      <c r="T760" s="22">
        <v>8</v>
      </c>
      <c r="U760" s="22">
        <v>8</v>
      </c>
      <c r="V760" s="22">
        <v>216</v>
      </c>
      <c r="W760" s="22">
        <v>0</v>
      </c>
      <c r="X760" s="22">
        <v>216</v>
      </c>
      <c r="Y760" s="22">
        <v>216.19</v>
      </c>
      <c r="Z760" s="22">
        <v>761.99</v>
      </c>
      <c r="AA760" s="22">
        <v>216.19</v>
      </c>
      <c r="AB760" s="22" t="s">
        <v>5435</v>
      </c>
      <c r="AC760" s="22">
        <v>27.02375</v>
      </c>
      <c r="AD760" s="22">
        <v>95.248750000000001</v>
      </c>
      <c r="AE760" s="22">
        <v>27.02375</v>
      </c>
    </row>
    <row r="761" spans="1:31" x14ac:dyDescent="0.25">
      <c r="A761" s="22">
        <v>20240716</v>
      </c>
      <c r="B761" s="22" t="s">
        <v>73</v>
      </c>
      <c r="C761" s="22" t="s">
        <v>3773</v>
      </c>
      <c r="D761" s="22" t="s">
        <v>3774</v>
      </c>
      <c r="E761" s="22" t="s">
        <v>76</v>
      </c>
      <c r="F761" s="22" t="s">
        <v>138</v>
      </c>
      <c r="G761" s="22" t="s">
        <v>77</v>
      </c>
      <c r="H761" s="22" t="s">
        <v>251</v>
      </c>
      <c r="I761" s="22" t="s">
        <v>80</v>
      </c>
      <c r="J761" s="22" t="s">
        <v>80</v>
      </c>
      <c r="K761" s="22" t="s">
        <v>3775</v>
      </c>
      <c r="L761" s="22" t="s">
        <v>46</v>
      </c>
      <c r="M761" s="22" t="s">
        <v>1201</v>
      </c>
      <c r="N761" s="22" t="s">
        <v>46</v>
      </c>
      <c r="O761" s="22" t="s">
        <v>3776</v>
      </c>
      <c r="P761" s="22">
        <v>24</v>
      </c>
      <c r="Q761" s="22">
        <v>24</v>
      </c>
      <c r="R761" s="22">
        <v>4</v>
      </c>
      <c r="S761" s="22">
        <v>4</v>
      </c>
      <c r="T761" s="22">
        <v>4</v>
      </c>
      <c r="U761" s="22">
        <v>4</v>
      </c>
      <c r="V761" s="22">
        <v>260</v>
      </c>
      <c r="W761" s="22">
        <v>0</v>
      </c>
      <c r="X761" s="22">
        <v>260</v>
      </c>
      <c r="Y761" s="22">
        <v>259.82</v>
      </c>
      <c r="Z761" s="22">
        <v>345</v>
      </c>
      <c r="AA761" s="22">
        <v>259.82</v>
      </c>
      <c r="AB761" s="22" t="s">
        <v>3662</v>
      </c>
      <c r="AC761" s="22">
        <v>64.954999999999998</v>
      </c>
      <c r="AD761" s="22">
        <v>86.25</v>
      </c>
      <c r="AE761" s="22">
        <v>64.954999999999998</v>
      </c>
    </row>
    <row r="762" spans="1:31" x14ac:dyDescent="0.25">
      <c r="A762" s="22">
        <v>20240716</v>
      </c>
      <c r="B762" s="22" t="s">
        <v>73</v>
      </c>
      <c r="C762" s="22" t="s">
        <v>700</v>
      </c>
      <c r="D762" s="22" t="s">
        <v>701</v>
      </c>
      <c r="E762" s="22" t="s">
        <v>137</v>
      </c>
      <c r="F762" s="22" t="s">
        <v>138</v>
      </c>
      <c r="G762" s="22" t="s">
        <v>77</v>
      </c>
      <c r="H762" s="22" t="s">
        <v>197</v>
      </c>
      <c r="I762" s="22" t="s">
        <v>80</v>
      </c>
      <c r="J762" s="22" t="s">
        <v>80</v>
      </c>
      <c r="K762" s="22" t="s">
        <v>702</v>
      </c>
      <c r="L762" s="22" t="s">
        <v>261</v>
      </c>
      <c r="M762" s="22" t="s">
        <v>703</v>
      </c>
      <c r="N762" s="22" t="s">
        <v>50</v>
      </c>
      <c r="O762" s="22" t="s">
        <v>331</v>
      </c>
      <c r="P762" s="22">
        <v>24</v>
      </c>
      <c r="Q762" s="22">
        <v>24</v>
      </c>
      <c r="R762" s="22">
        <v>2</v>
      </c>
      <c r="S762" s="22">
        <v>2</v>
      </c>
      <c r="T762" s="22">
        <v>2</v>
      </c>
      <c r="U762" s="22">
        <v>2</v>
      </c>
      <c r="V762" s="22">
        <v>44</v>
      </c>
      <c r="W762" s="22">
        <v>0</v>
      </c>
      <c r="X762" s="22">
        <v>44</v>
      </c>
      <c r="Y762" s="22">
        <v>44</v>
      </c>
      <c r="Z762" s="22">
        <v>195.56</v>
      </c>
      <c r="AA762" s="22">
        <v>44</v>
      </c>
      <c r="AB762" s="22" t="s">
        <v>4587</v>
      </c>
      <c r="AC762" s="22">
        <v>22</v>
      </c>
      <c r="AD762" s="22">
        <v>97.78</v>
      </c>
      <c r="AE762" s="22">
        <v>22</v>
      </c>
    </row>
    <row r="763" spans="1:31" x14ac:dyDescent="0.25">
      <c r="A763" s="22">
        <v>20240716</v>
      </c>
      <c r="B763" s="22" t="s">
        <v>73</v>
      </c>
      <c r="C763" s="22" t="s">
        <v>3472</v>
      </c>
      <c r="D763" s="22" t="s">
        <v>3473</v>
      </c>
      <c r="E763" s="22" t="s">
        <v>76</v>
      </c>
      <c r="F763" s="22" t="s">
        <v>138</v>
      </c>
      <c r="G763" s="22" t="s">
        <v>88</v>
      </c>
      <c r="H763" s="22" t="s">
        <v>180</v>
      </c>
      <c r="I763" s="22" t="s">
        <v>80</v>
      </c>
      <c r="J763" s="22" t="s">
        <v>80</v>
      </c>
      <c r="K763" s="22" t="s">
        <v>3474</v>
      </c>
      <c r="L763" s="22" t="s">
        <v>46</v>
      </c>
      <c r="M763" s="22">
        <v>0</v>
      </c>
      <c r="N763" s="22">
        <v>0</v>
      </c>
      <c r="O763" s="22" t="s">
        <v>3475</v>
      </c>
      <c r="P763" s="22">
        <v>24</v>
      </c>
      <c r="Q763" s="22">
        <v>23</v>
      </c>
      <c r="R763" s="22">
        <v>7</v>
      </c>
      <c r="S763" s="22">
        <v>6</v>
      </c>
      <c r="T763" s="22">
        <v>7</v>
      </c>
      <c r="U763" s="22">
        <v>6</v>
      </c>
      <c r="V763" s="22">
        <v>96</v>
      </c>
      <c r="W763" s="22">
        <v>0</v>
      </c>
      <c r="X763" s="22">
        <v>96</v>
      </c>
      <c r="Y763" s="22">
        <v>95.73</v>
      </c>
      <c r="Z763" s="22">
        <v>700</v>
      </c>
      <c r="AA763" s="22">
        <v>95.73</v>
      </c>
      <c r="AB763" s="22" t="s">
        <v>5436</v>
      </c>
      <c r="AC763" s="22">
        <v>13.675714285714291</v>
      </c>
      <c r="AD763" s="22">
        <v>100</v>
      </c>
      <c r="AE763" s="22">
        <v>13.675714285714291</v>
      </c>
    </row>
    <row r="764" spans="1:31" x14ac:dyDescent="0.25">
      <c r="A764" s="22">
        <v>20240716</v>
      </c>
      <c r="B764" s="22" t="s">
        <v>73</v>
      </c>
      <c r="C764" s="22" t="s">
        <v>3968</v>
      </c>
      <c r="D764" s="22" t="s">
        <v>3969</v>
      </c>
      <c r="E764" s="22" t="s">
        <v>76</v>
      </c>
      <c r="F764" s="22" t="s">
        <v>138</v>
      </c>
      <c r="G764" s="22" t="s">
        <v>88</v>
      </c>
      <c r="H764" s="22" t="s">
        <v>180</v>
      </c>
      <c r="I764" s="22" t="s">
        <v>80</v>
      </c>
      <c r="J764" s="22" t="s">
        <v>80</v>
      </c>
      <c r="K764" s="22" t="s">
        <v>3970</v>
      </c>
      <c r="L764" s="22" t="s">
        <v>46</v>
      </c>
      <c r="M764" s="22">
        <v>0</v>
      </c>
      <c r="N764" s="22">
        <v>0</v>
      </c>
      <c r="O764" s="22" t="s">
        <v>3971</v>
      </c>
      <c r="P764" s="22">
        <v>24</v>
      </c>
      <c r="Q764" s="22">
        <v>24</v>
      </c>
      <c r="R764" s="22">
        <v>7</v>
      </c>
      <c r="S764" s="22">
        <v>7</v>
      </c>
      <c r="T764" s="22">
        <v>7</v>
      </c>
      <c r="U764" s="22">
        <v>7</v>
      </c>
      <c r="V764" s="22">
        <v>379</v>
      </c>
      <c r="W764" s="22">
        <v>0</v>
      </c>
      <c r="X764" s="22">
        <v>379</v>
      </c>
      <c r="Y764" s="22">
        <v>378.77</v>
      </c>
      <c r="Z764" s="22">
        <v>598</v>
      </c>
      <c r="AA764" s="22">
        <v>378.77</v>
      </c>
      <c r="AB764" s="22" t="s">
        <v>5436</v>
      </c>
      <c r="AC764" s="22">
        <v>54.11</v>
      </c>
      <c r="AD764" s="22">
        <v>85.428571428571431</v>
      </c>
      <c r="AE764" s="22">
        <v>54.11</v>
      </c>
    </row>
    <row r="765" spans="1:31" x14ac:dyDescent="0.25">
      <c r="A765" s="22">
        <v>20240716</v>
      </c>
      <c r="B765" s="22" t="s">
        <v>73</v>
      </c>
      <c r="C765" s="22" t="s">
        <v>3910</v>
      </c>
      <c r="D765" s="22" t="s">
        <v>3911</v>
      </c>
      <c r="E765" s="22" t="s">
        <v>76</v>
      </c>
      <c r="F765" s="22" t="s">
        <v>13</v>
      </c>
      <c r="G765" s="22" t="s">
        <v>88</v>
      </c>
      <c r="H765" s="22" t="s">
        <v>180</v>
      </c>
      <c r="I765" s="22" t="s">
        <v>80</v>
      </c>
      <c r="J765" s="22" t="s">
        <v>80</v>
      </c>
      <c r="K765" s="22" t="s">
        <v>3912</v>
      </c>
      <c r="L765" s="22" t="s">
        <v>41</v>
      </c>
      <c r="M765" s="22">
        <v>0</v>
      </c>
      <c r="N765" s="22">
        <v>0</v>
      </c>
      <c r="O765" s="22" t="s">
        <v>3913</v>
      </c>
      <c r="P765" s="22">
        <v>24</v>
      </c>
      <c r="Q765" s="22">
        <v>24</v>
      </c>
      <c r="R765" s="22">
        <v>2</v>
      </c>
      <c r="S765" s="22">
        <v>2</v>
      </c>
      <c r="T765" s="22">
        <v>4</v>
      </c>
      <c r="U765" s="22">
        <v>2</v>
      </c>
      <c r="V765" s="22">
        <v>284</v>
      </c>
      <c r="W765" s="22">
        <v>0</v>
      </c>
      <c r="X765" s="22">
        <v>284</v>
      </c>
      <c r="Y765" s="22">
        <v>284.72000000000003</v>
      </c>
      <c r="Z765" s="22">
        <v>287.99</v>
      </c>
      <c r="AA765" s="22">
        <v>284.72000000000003</v>
      </c>
      <c r="AB765" s="22" t="s">
        <v>4587</v>
      </c>
      <c r="AC765" s="22">
        <v>71.179999999999993</v>
      </c>
      <c r="AD765" s="22">
        <v>71.997500000000002</v>
      </c>
      <c r="AE765" s="22">
        <v>71.179999999999993</v>
      </c>
    </row>
    <row r="766" spans="1:31" x14ac:dyDescent="0.25">
      <c r="A766" s="22">
        <v>20240716</v>
      </c>
      <c r="B766" s="22" t="s">
        <v>73</v>
      </c>
      <c r="C766" s="22" t="s">
        <v>4326</v>
      </c>
      <c r="D766" s="22" t="s">
        <v>4327</v>
      </c>
      <c r="E766" s="22" t="s">
        <v>76</v>
      </c>
      <c r="F766" s="22" t="s">
        <v>138</v>
      </c>
      <c r="G766" s="22" t="s">
        <v>88</v>
      </c>
      <c r="H766" s="22" t="s">
        <v>621</v>
      </c>
      <c r="I766" s="22" t="s">
        <v>80</v>
      </c>
      <c r="J766" s="22" t="s">
        <v>80</v>
      </c>
      <c r="K766" s="22" t="s">
        <v>4328</v>
      </c>
      <c r="L766" s="22" t="s">
        <v>43</v>
      </c>
      <c r="M766" s="22">
        <v>0</v>
      </c>
      <c r="N766" s="22">
        <v>0</v>
      </c>
      <c r="O766" s="22" t="s">
        <v>4329</v>
      </c>
      <c r="P766" s="22">
        <v>24</v>
      </c>
      <c r="Q766" s="22">
        <v>24</v>
      </c>
      <c r="R766" s="22">
        <v>8</v>
      </c>
      <c r="S766" s="22">
        <v>8</v>
      </c>
      <c r="T766" s="22">
        <v>8</v>
      </c>
      <c r="U766" s="22">
        <v>8</v>
      </c>
      <c r="V766" s="22">
        <v>163</v>
      </c>
      <c r="W766" s="22">
        <v>0</v>
      </c>
      <c r="X766" s="22">
        <v>163</v>
      </c>
      <c r="Y766" s="22">
        <v>164.09</v>
      </c>
      <c r="Z766" s="22">
        <v>788.99</v>
      </c>
      <c r="AA766" s="22">
        <v>164.09</v>
      </c>
      <c r="AB766" s="22" t="s">
        <v>4671</v>
      </c>
      <c r="AC766" s="22">
        <v>20.51125</v>
      </c>
      <c r="AD766" s="22">
        <v>98.623750000000001</v>
      </c>
      <c r="AE766" s="22">
        <v>20.51125</v>
      </c>
    </row>
    <row r="767" spans="1:31" x14ac:dyDescent="0.25">
      <c r="A767" s="22">
        <v>20240716</v>
      </c>
      <c r="B767" s="22" t="s">
        <v>73</v>
      </c>
      <c r="C767" s="22" t="s">
        <v>3920</v>
      </c>
      <c r="D767" s="22" t="s">
        <v>3921</v>
      </c>
      <c r="E767" s="22" t="s">
        <v>76</v>
      </c>
      <c r="F767" s="22" t="s">
        <v>138</v>
      </c>
      <c r="G767" s="22" t="s">
        <v>77</v>
      </c>
      <c r="H767" s="22" t="s">
        <v>161</v>
      </c>
      <c r="I767" s="22" t="s">
        <v>80</v>
      </c>
      <c r="J767" s="22" t="s">
        <v>80</v>
      </c>
      <c r="K767" s="22" t="s">
        <v>3922</v>
      </c>
      <c r="L767" s="22" t="s">
        <v>46</v>
      </c>
      <c r="M767" s="22" t="s">
        <v>2638</v>
      </c>
      <c r="N767" s="22" t="s">
        <v>46</v>
      </c>
      <c r="O767" s="22" t="s">
        <v>3923</v>
      </c>
      <c r="P767" s="22">
        <v>24</v>
      </c>
      <c r="Q767" s="22">
        <v>24</v>
      </c>
      <c r="R767" s="22">
        <v>3</v>
      </c>
      <c r="S767" s="22">
        <v>3</v>
      </c>
      <c r="T767" s="22">
        <v>3</v>
      </c>
      <c r="U767" s="22">
        <v>3</v>
      </c>
      <c r="V767" s="22">
        <v>29</v>
      </c>
      <c r="W767" s="22">
        <v>0</v>
      </c>
      <c r="X767" s="22">
        <v>29</v>
      </c>
      <c r="Y767" s="22">
        <v>29.22</v>
      </c>
      <c r="Z767" s="22">
        <v>299</v>
      </c>
      <c r="AA767" s="22">
        <v>29.22</v>
      </c>
      <c r="AB767" s="22" t="s">
        <v>4315</v>
      </c>
      <c r="AC767" s="22">
        <v>9.74</v>
      </c>
      <c r="AD767" s="22">
        <v>99.666666666666671</v>
      </c>
      <c r="AE767" s="22">
        <v>9.74</v>
      </c>
    </row>
    <row r="768" spans="1:31" x14ac:dyDescent="0.25">
      <c r="A768" s="22">
        <v>20240716</v>
      </c>
      <c r="B768" s="22" t="s">
        <v>73</v>
      </c>
      <c r="C768" s="22" t="s">
        <v>178</v>
      </c>
      <c r="D768" s="22" t="s">
        <v>4503</v>
      </c>
      <c r="E768" s="22" t="s">
        <v>76</v>
      </c>
      <c r="F768" s="22" t="s">
        <v>138</v>
      </c>
      <c r="G768" s="22" t="s">
        <v>88</v>
      </c>
      <c r="H768" s="22" t="s">
        <v>180</v>
      </c>
      <c r="I768" s="22" t="s">
        <v>80</v>
      </c>
      <c r="J768" s="22" t="s">
        <v>80</v>
      </c>
      <c r="K768" s="22" t="s">
        <v>181</v>
      </c>
      <c r="L768" s="22" t="s">
        <v>46</v>
      </c>
      <c r="M768" s="22">
        <v>0</v>
      </c>
      <c r="N768" s="22">
        <v>0</v>
      </c>
      <c r="O768" s="22" t="s">
        <v>182</v>
      </c>
      <c r="P768" s="22">
        <v>24</v>
      </c>
      <c r="Q768" s="22">
        <v>24</v>
      </c>
      <c r="R768" s="22">
        <v>9</v>
      </c>
      <c r="S768" s="22">
        <v>9</v>
      </c>
      <c r="T768" s="22">
        <v>9</v>
      </c>
      <c r="U768" s="22">
        <v>9</v>
      </c>
      <c r="V768" s="22">
        <v>225</v>
      </c>
      <c r="W768" s="22">
        <v>0</v>
      </c>
      <c r="X768" s="22">
        <v>225</v>
      </c>
      <c r="Y768" s="22">
        <v>224.91</v>
      </c>
      <c r="Z768" s="22">
        <v>404</v>
      </c>
      <c r="AA768" s="22">
        <v>224.91</v>
      </c>
      <c r="AB768" s="22" t="s">
        <v>5437</v>
      </c>
      <c r="AC768" s="22">
        <v>24.99</v>
      </c>
      <c r="AD768" s="22">
        <v>44.888888888888893</v>
      </c>
      <c r="AE768" s="22">
        <v>24.99</v>
      </c>
    </row>
    <row r="769" spans="1:31" x14ac:dyDescent="0.25">
      <c r="A769" s="22">
        <v>20240716</v>
      </c>
      <c r="B769" s="22" t="s">
        <v>73</v>
      </c>
      <c r="C769" s="22" t="s">
        <v>3915</v>
      </c>
      <c r="D769" s="22" t="s">
        <v>3916</v>
      </c>
      <c r="E769" s="22" t="s">
        <v>76</v>
      </c>
      <c r="F769" s="22" t="s">
        <v>138</v>
      </c>
      <c r="G769" s="22" t="s">
        <v>77</v>
      </c>
      <c r="H769" s="22" t="s">
        <v>792</v>
      </c>
      <c r="I769" s="22" t="s">
        <v>80</v>
      </c>
      <c r="J769" s="22" t="s">
        <v>80</v>
      </c>
      <c r="K769" s="22" t="s">
        <v>3917</v>
      </c>
      <c r="L769" s="22" t="s">
        <v>51</v>
      </c>
      <c r="M769" s="22">
        <v>0</v>
      </c>
      <c r="N769" s="22">
        <v>0</v>
      </c>
      <c r="O769" s="22" t="s">
        <v>3918</v>
      </c>
      <c r="P769" s="22">
        <v>23</v>
      </c>
      <c r="Q769" s="22">
        <v>23</v>
      </c>
      <c r="R769" s="22">
        <v>0</v>
      </c>
      <c r="S769" s="22">
        <v>0</v>
      </c>
      <c r="T769" s="22">
        <v>0</v>
      </c>
      <c r="U769" s="22">
        <v>0</v>
      </c>
      <c r="V769" s="22">
        <v>0</v>
      </c>
      <c r="W769" s="22">
        <v>0</v>
      </c>
      <c r="X769" s="22">
        <v>0</v>
      </c>
      <c r="Y769" s="22">
        <v>0</v>
      </c>
      <c r="Z769" s="22">
        <v>0</v>
      </c>
      <c r="AA769" s="22">
        <v>0</v>
      </c>
      <c r="AB769" s="22" t="s">
        <v>4631</v>
      </c>
    </row>
    <row r="770" spans="1:31" x14ac:dyDescent="0.25">
      <c r="A770" s="22">
        <v>20240716</v>
      </c>
      <c r="B770" s="22" t="s">
        <v>73</v>
      </c>
      <c r="C770" s="22" t="s">
        <v>361</v>
      </c>
      <c r="D770" s="22" t="s">
        <v>362</v>
      </c>
      <c r="E770" s="22" t="s">
        <v>76</v>
      </c>
      <c r="F770" s="22" t="s">
        <v>10</v>
      </c>
      <c r="G770" s="22" t="s">
        <v>88</v>
      </c>
      <c r="H770" s="22" t="s">
        <v>114</v>
      </c>
      <c r="I770" s="22" t="s">
        <v>79</v>
      </c>
      <c r="J770" s="22" t="s">
        <v>80</v>
      </c>
      <c r="K770" s="22" t="s">
        <v>363</v>
      </c>
      <c r="L770" s="22" t="s">
        <v>42</v>
      </c>
      <c r="M770" s="22">
        <v>0</v>
      </c>
      <c r="N770" s="22">
        <v>0</v>
      </c>
      <c r="O770" s="22" t="s">
        <v>931</v>
      </c>
      <c r="P770" s="22">
        <v>23</v>
      </c>
      <c r="Q770" s="22">
        <v>15</v>
      </c>
      <c r="R770" s="22">
        <v>1</v>
      </c>
      <c r="S770" s="22">
        <v>1</v>
      </c>
      <c r="T770" s="22">
        <v>1</v>
      </c>
      <c r="U770" s="22">
        <v>1</v>
      </c>
      <c r="V770" s="22">
        <v>5</v>
      </c>
      <c r="W770" s="22">
        <v>0</v>
      </c>
      <c r="X770" s="22">
        <v>5</v>
      </c>
      <c r="Y770" s="22">
        <v>5.05</v>
      </c>
      <c r="Z770" s="22">
        <v>18</v>
      </c>
      <c r="AA770" s="22">
        <v>5.05</v>
      </c>
      <c r="AB770" s="22" t="s">
        <v>4959</v>
      </c>
      <c r="AC770" s="22">
        <v>5.05</v>
      </c>
      <c r="AD770" s="22">
        <v>18</v>
      </c>
      <c r="AE770" s="22">
        <v>5.05</v>
      </c>
    </row>
    <row r="771" spans="1:31" x14ac:dyDescent="0.25">
      <c r="A771" s="22">
        <v>20240716</v>
      </c>
      <c r="B771" s="22" t="s">
        <v>73</v>
      </c>
      <c r="C771" s="22" t="s">
        <v>4468</v>
      </c>
      <c r="D771" s="22" t="s">
        <v>4469</v>
      </c>
      <c r="E771" s="22" t="s">
        <v>76</v>
      </c>
      <c r="F771" s="22" t="s">
        <v>138</v>
      </c>
      <c r="G771" s="22" t="s">
        <v>236</v>
      </c>
      <c r="H771" s="22" t="s">
        <v>4470</v>
      </c>
      <c r="I771" s="22" t="s">
        <v>80</v>
      </c>
      <c r="J771" s="22" t="s">
        <v>80</v>
      </c>
      <c r="K771" s="22" t="s">
        <v>4471</v>
      </c>
      <c r="L771" s="22" t="s">
        <v>46</v>
      </c>
      <c r="M771" s="22">
        <v>0</v>
      </c>
      <c r="N771" s="22">
        <v>0</v>
      </c>
      <c r="O771" s="22" t="s">
        <v>4472</v>
      </c>
      <c r="P771" s="22">
        <v>22</v>
      </c>
      <c r="Q771" s="22">
        <v>22</v>
      </c>
      <c r="R771" s="22">
        <v>2</v>
      </c>
      <c r="S771" s="22">
        <v>2</v>
      </c>
      <c r="T771" s="22">
        <v>2</v>
      </c>
      <c r="U771" s="22">
        <v>2</v>
      </c>
      <c r="V771" s="22">
        <v>99</v>
      </c>
      <c r="W771" s="22">
        <v>0</v>
      </c>
      <c r="X771" s="22">
        <v>99</v>
      </c>
      <c r="Y771" s="22">
        <v>99.32</v>
      </c>
      <c r="Z771" s="22">
        <v>200</v>
      </c>
      <c r="AA771" s="22">
        <v>99.32</v>
      </c>
      <c r="AB771" s="22" t="s">
        <v>2836</v>
      </c>
      <c r="AC771" s="22">
        <v>49.66</v>
      </c>
      <c r="AD771" s="22">
        <v>100</v>
      </c>
      <c r="AE771" s="22">
        <v>49.66</v>
      </c>
    </row>
    <row r="772" spans="1:31" x14ac:dyDescent="0.25">
      <c r="A772" s="22">
        <v>20240716</v>
      </c>
      <c r="B772" s="22" t="s">
        <v>73</v>
      </c>
      <c r="C772" s="22" t="s">
        <v>1989</v>
      </c>
      <c r="D772" s="22" t="s">
        <v>1990</v>
      </c>
      <c r="E772" s="22" t="s">
        <v>76</v>
      </c>
      <c r="F772" s="22" t="s">
        <v>10</v>
      </c>
      <c r="G772" s="22" t="s">
        <v>88</v>
      </c>
      <c r="H772" s="22" t="s">
        <v>114</v>
      </c>
      <c r="I772" s="22" t="s">
        <v>80</v>
      </c>
      <c r="J772" s="22" t="s">
        <v>80</v>
      </c>
      <c r="K772" s="22" t="s">
        <v>1991</v>
      </c>
      <c r="L772" s="22" t="s">
        <v>42</v>
      </c>
      <c r="M772" s="22">
        <v>0</v>
      </c>
      <c r="N772" s="22">
        <v>0</v>
      </c>
      <c r="O772" s="22" t="s">
        <v>1992</v>
      </c>
      <c r="P772" s="22">
        <v>22</v>
      </c>
      <c r="Q772" s="22">
        <v>22</v>
      </c>
      <c r="R772" s="22">
        <v>5</v>
      </c>
      <c r="S772" s="22">
        <v>5</v>
      </c>
      <c r="T772" s="22">
        <v>5</v>
      </c>
      <c r="U772" s="22">
        <v>5</v>
      </c>
      <c r="V772" s="22">
        <v>291</v>
      </c>
      <c r="W772" s="22">
        <v>0</v>
      </c>
      <c r="X772" s="22">
        <v>291</v>
      </c>
      <c r="Y772" s="22">
        <v>290.64999999999998</v>
      </c>
      <c r="Z772" s="22">
        <v>156</v>
      </c>
      <c r="AA772" s="22">
        <v>290.64999999999998</v>
      </c>
      <c r="AB772" s="22" t="s">
        <v>5151</v>
      </c>
      <c r="AC772" s="22">
        <v>58.13000000000001</v>
      </c>
      <c r="AD772" s="22">
        <v>31.2</v>
      </c>
      <c r="AE772" s="22">
        <v>58.13000000000001</v>
      </c>
    </row>
    <row r="773" spans="1:31" x14ac:dyDescent="0.25">
      <c r="A773" s="22">
        <v>20240716</v>
      </c>
      <c r="B773" s="22" t="s">
        <v>73</v>
      </c>
      <c r="C773" s="22" t="s">
        <v>2822</v>
      </c>
      <c r="D773" s="22" t="s">
        <v>2823</v>
      </c>
      <c r="E773" s="22" t="s">
        <v>76</v>
      </c>
      <c r="F773" s="22" t="s">
        <v>138</v>
      </c>
      <c r="G773" s="22" t="s">
        <v>773</v>
      </c>
      <c r="H773" s="22" t="s">
        <v>799</v>
      </c>
      <c r="I773" s="22" t="s">
        <v>80</v>
      </c>
      <c r="J773" s="22" t="s">
        <v>80</v>
      </c>
      <c r="K773" s="22" t="s">
        <v>2824</v>
      </c>
      <c r="L773" s="22" t="s">
        <v>46</v>
      </c>
      <c r="M773" s="22" t="s">
        <v>2408</v>
      </c>
      <c r="N773" s="22" t="s">
        <v>46</v>
      </c>
      <c r="O773" s="22" t="s">
        <v>2825</v>
      </c>
      <c r="P773" s="22">
        <v>22</v>
      </c>
      <c r="Q773" s="22">
        <v>22</v>
      </c>
      <c r="R773" s="22">
        <v>0</v>
      </c>
      <c r="S773" s="22">
        <v>0</v>
      </c>
      <c r="T773" s="22">
        <v>0</v>
      </c>
      <c r="U773" s="22">
        <v>0</v>
      </c>
      <c r="V773" s="22">
        <v>0</v>
      </c>
      <c r="W773" s="22">
        <v>0</v>
      </c>
      <c r="X773" s="22">
        <v>0</v>
      </c>
      <c r="Y773" s="22">
        <v>0</v>
      </c>
      <c r="Z773" s="22">
        <v>0</v>
      </c>
      <c r="AA773" s="22">
        <v>0</v>
      </c>
      <c r="AB773" s="22" t="s">
        <v>4631</v>
      </c>
    </row>
    <row r="774" spans="1:31" x14ac:dyDescent="0.25">
      <c r="A774" s="22">
        <v>20240716</v>
      </c>
      <c r="B774" s="22" t="s">
        <v>73</v>
      </c>
      <c r="C774" s="22" t="s">
        <v>4209</v>
      </c>
      <c r="D774" s="22" t="s">
        <v>4210</v>
      </c>
      <c r="E774" s="22" t="s">
        <v>76</v>
      </c>
      <c r="F774" s="22" t="s">
        <v>138</v>
      </c>
      <c r="G774" s="22" t="s">
        <v>77</v>
      </c>
      <c r="H774" s="22" t="s">
        <v>78</v>
      </c>
      <c r="I774" s="22" t="s">
        <v>80</v>
      </c>
      <c r="J774" s="22" t="s">
        <v>80</v>
      </c>
      <c r="K774" s="22" t="s">
        <v>4211</v>
      </c>
      <c r="L774" s="22" t="s">
        <v>51</v>
      </c>
      <c r="M774" s="22">
        <v>0</v>
      </c>
      <c r="N774" s="22">
        <v>0</v>
      </c>
      <c r="O774" s="22" t="s">
        <v>4212</v>
      </c>
      <c r="P774" s="22">
        <v>22</v>
      </c>
      <c r="Q774" s="22">
        <v>22</v>
      </c>
      <c r="R774" s="22">
        <v>4</v>
      </c>
      <c r="S774" s="22">
        <v>4</v>
      </c>
      <c r="T774" s="22">
        <v>4</v>
      </c>
      <c r="U774" s="22">
        <v>4</v>
      </c>
      <c r="V774" s="22">
        <v>197</v>
      </c>
      <c r="W774" s="22">
        <v>0</v>
      </c>
      <c r="X774" s="22">
        <v>197</v>
      </c>
      <c r="Y774" s="22">
        <v>196.73</v>
      </c>
      <c r="Z774" s="22">
        <v>400</v>
      </c>
      <c r="AA774" s="22">
        <v>196.73</v>
      </c>
      <c r="AB774" s="22" t="s">
        <v>5333</v>
      </c>
      <c r="AC774" s="22">
        <v>49.182499999999997</v>
      </c>
      <c r="AD774" s="22">
        <v>100</v>
      </c>
      <c r="AE774" s="22">
        <v>49.182499999999997</v>
      </c>
    </row>
    <row r="775" spans="1:31" x14ac:dyDescent="0.25">
      <c r="A775" s="22">
        <v>20240716</v>
      </c>
      <c r="B775" s="22" t="s">
        <v>73</v>
      </c>
      <c r="C775" s="22" t="s">
        <v>2036</v>
      </c>
      <c r="D775" s="22" t="s">
        <v>2037</v>
      </c>
      <c r="E775" s="22" t="s">
        <v>137</v>
      </c>
      <c r="F775" s="22" t="s">
        <v>138</v>
      </c>
      <c r="G775" s="22" t="s">
        <v>241</v>
      </c>
      <c r="H775" s="22" t="s">
        <v>1770</v>
      </c>
      <c r="I775" s="22" t="s">
        <v>80</v>
      </c>
      <c r="J775" s="22" t="s">
        <v>80</v>
      </c>
      <c r="K775" s="22" t="s">
        <v>2038</v>
      </c>
      <c r="L775" s="22" t="s">
        <v>49</v>
      </c>
      <c r="M775" s="22">
        <v>0</v>
      </c>
      <c r="N775" s="22">
        <v>0</v>
      </c>
      <c r="O775" s="22" t="s">
        <v>576</v>
      </c>
      <c r="P775" s="22">
        <v>22</v>
      </c>
      <c r="Q775" s="22">
        <v>22</v>
      </c>
      <c r="R775" s="22">
        <v>1</v>
      </c>
      <c r="S775" s="22">
        <v>1</v>
      </c>
      <c r="T775" s="22">
        <v>1</v>
      </c>
      <c r="U775" s="22">
        <v>1</v>
      </c>
      <c r="V775" s="22">
        <v>21</v>
      </c>
      <c r="W775" s="22">
        <v>0</v>
      </c>
      <c r="X775" s="22">
        <v>21</v>
      </c>
      <c r="Y775" s="22">
        <v>21.3</v>
      </c>
      <c r="Z775" s="22">
        <v>100</v>
      </c>
      <c r="AA775" s="22">
        <v>21.3</v>
      </c>
      <c r="AB775" s="22" t="s">
        <v>5143</v>
      </c>
      <c r="AC775" s="22">
        <v>21.3</v>
      </c>
      <c r="AD775" s="22">
        <v>100</v>
      </c>
      <c r="AE775" s="22">
        <v>21.3</v>
      </c>
    </row>
    <row r="776" spans="1:31" x14ac:dyDescent="0.25">
      <c r="A776" s="22">
        <v>20240716</v>
      </c>
      <c r="B776" s="22" t="s">
        <v>73</v>
      </c>
      <c r="C776" s="22" t="s">
        <v>4601</v>
      </c>
      <c r="D776" s="22" t="s">
        <v>4602</v>
      </c>
      <c r="E776" s="22" t="s">
        <v>76</v>
      </c>
      <c r="F776" s="22" t="s">
        <v>10</v>
      </c>
      <c r="G776" s="22" t="s">
        <v>88</v>
      </c>
      <c r="H776" s="22" t="s">
        <v>114</v>
      </c>
      <c r="I776" s="22" t="s">
        <v>79</v>
      </c>
      <c r="J776" s="22" t="s">
        <v>80</v>
      </c>
      <c r="K776" s="22" t="s">
        <v>4603</v>
      </c>
      <c r="L776" s="22" t="s">
        <v>44</v>
      </c>
      <c r="M776" s="22">
        <v>0</v>
      </c>
      <c r="N776" s="22">
        <v>0</v>
      </c>
      <c r="O776" s="22" t="s">
        <v>3983</v>
      </c>
      <c r="P776" s="22">
        <v>22</v>
      </c>
      <c r="Q776" s="22">
        <v>22</v>
      </c>
      <c r="R776" s="22">
        <v>2</v>
      </c>
      <c r="S776" s="22">
        <v>2</v>
      </c>
      <c r="T776" s="22">
        <v>2</v>
      </c>
      <c r="U776" s="22">
        <v>2</v>
      </c>
      <c r="V776" s="22">
        <v>171</v>
      </c>
      <c r="W776" s="22">
        <v>0</v>
      </c>
      <c r="X776" s="22">
        <v>171</v>
      </c>
      <c r="Y776" s="22">
        <v>170.6</v>
      </c>
      <c r="Z776" s="22">
        <v>38</v>
      </c>
      <c r="AA776" s="22">
        <v>170.6</v>
      </c>
      <c r="AB776" s="22" t="s">
        <v>2836</v>
      </c>
      <c r="AC776" s="22">
        <v>85.3</v>
      </c>
      <c r="AD776" s="22">
        <v>19</v>
      </c>
      <c r="AE776" s="22">
        <v>85.3</v>
      </c>
    </row>
    <row r="777" spans="1:31" x14ac:dyDescent="0.25">
      <c r="A777" s="22">
        <v>20240716</v>
      </c>
      <c r="B777" s="22" t="s">
        <v>73</v>
      </c>
      <c r="C777" s="22" t="s">
        <v>4262</v>
      </c>
      <c r="D777" s="22" t="s">
        <v>4263</v>
      </c>
      <c r="E777" s="22" t="s">
        <v>76</v>
      </c>
      <c r="F777" s="22" t="s">
        <v>138</v>
      </c>
      <c r="G777" s="22" t="s">
        <v>88</v>
      </c>
      <c r="H777" s="22" t="s">
        <v>621</v>
      </c>
      <c r="I777" s="22" t="s">
        <v>80</v>
      </c>
      <c r="J777" s="22" t="s">
        <v>80</v>
      </c>
      <c r="K777" s="22" t="s">
        <v>4264</v>
      </c>
      <c r="L777" s="22" t="s">
        <v>471</v>
      </c>
      <c r="M777" s="22">
        <v>0</v>
      </c>
      <c r="N777" s="22">
        <v>0</v>
      </c>
      <c r="O777" s="22" t="s">
        <v>4265</v>
      </c>
      <c r="P777" s="22">
        <v>22</v>
      </c>
      <c r="Q777" s="22">
        <v>22</v>
      </c>
      <c r="R777" s="22">
        <v>5</v>
      </c>
      <c r="S777" s="22">
        <v>5</v>
      </c>
      <c r="T777" s="22">
        <v>5</v>
      </c>
      <c r="U777" s="22">
        <v>5</v>
      </c>
      <c r="V777" s="22">
        <v>130</v>
      </c>
      <c r="W777" s="22">
        <v>0</v>
      </c>
      <c r="X777" s="22">
        <v>130</v>
      </c>
      <c r="Y777" s="22">
        <v>130.76</v>
      </c>
      <c r="Z777" s="22">
        <v>391</v>
      </c>
      <c r="AA777" s="22">
        <v>130.76</v>
      </c>
      <c r="AB777" s="22" t="s">
        <v>5151</v>
      </c>
      <c r="AC777" s="22">
        <v>26.152000000000001</v>
      </c>
      <c r="AD777" s="22">
        <v>78.2</v>
      </c>
      <c r="AE777" s="22">
        <v>26.152000000000001</v>
      </c>
    </row>
    <row r="778" spans="1:31" x14ac:dyDescent="0.25">
      <c r="A778" s="22">
        <v>20240716</v>
      </c>
      <c r="B778" s="22" t="s">
        <v>73</v>
      </c>
      <c r="C778" s="22" t="s">
        <v>973</v>
      </c>
      <c r="D778" s="22" t="s">
        <v>4421</v>
      </c>
      <c r="E778" s="22" t="s">
        <v>76</v>
      </c>
      <c r="F778" s="22" t="s">
        <v>138</v>
      </c>
      <c r="G778" s="22" t="s">
        <v>77</v>
      </c>
      <c r="H778" s="22" t="s">
        <v>78</v>
      </c>
      <c r="I778" s="22" t="s">
        <v>80</v>
      </c>
      <c r="J778" s="22" t="s">
        <v>80</v>
      </c>
      <c r="K778" s="22" t="s">
        <v>4422</v>
      </c>
      <c r="L778" s="22" t="s">
        <v>46</v>
      </c>
      <c r="M778" s="22" t="s">
        <v>1282</v>
      </c>
      <c r="N778" s="22" t="s">
        <v>46</v>
      </c>
      <c r="O778" s="22" t="s">
        <v>2622</v>
      </c>
      <c r="P778" s="22">
        <v>21</v>
      </c>
      <c r="Q778" s="22">
        <v>21</v>
      </c>
      <c r="R778" s="22">
        <v>1</v>
      </c>
      <c r="S778" s="22">
        <v>1</v>
      </c>
      <c r="T778" s="22">
        <v>1</v>
      </c>
      <c r="U778" s="22">
        <v>1</v>
      </c>
      <c r="V778" s="22">
        <v>30</v>
      </c>
      <c r="W778" s="22">
        <v>0</v>
      </c>
      <c r="X778" s="22">
        <v>30</v>
      </c>
      <c r="Y778" s="22">
        <v>30.17</v>
      </c>
      <c r="Z778" s="22">
        <v>35</v>
      </c>
      <c r="AA778" s="22">
        <v>30.17</v>
      </c>
      <c r="AB778" s="22" t="s">
        <v>2618</v>
      </c>
      <c r="AC778" s="22">
        <v>30.17</v>
      </c>
      <c r="AD778" s="22">
        <v>35</v>
      </c>
      <c r="AE778" s="22">
        <v>30.17</v>
      </c>
    </row>
    <row r="779" spans="1:31" x14ac:dyDescent="0.25">
      <c r="A779" s="22">
        <v>20240716</v>
      </c>
      <c r="B779" s="22" t="s">
        <v>73</v>
      </c>
      <c r="C779" s="22" t="s">
        <v>4560</v>
      </c>
      <c r="D779" s="22" t="s">
        <v>4561</v>
      </c>
      <c r="E779" s="22" t="s">
        <v>76</v>
      </c>
      <c r="F779" s="22" t="s">
        <v>138</v>
      </c>
      <c r="G779" s="22" t="s">
        <v>88</v>
      </c>
      <c r="H779" s="22" t="s">
        <v>180</v>
      </c>
      <c r="I779" s="22" t="s">
        <v>80</v>
      </c>
      <c r="J779" s="22" t="s">
        <v>80</v>
      </c>
      <c r="K779" s="22" t="s">
        <v>4562</v>
      </c>
      <c r="L779" s="22" t="s">
        <v>46</v>
      </c>
      <c r="M779" s="22" t="s">
        <v>1201</v>
      </c>
      <c r="N779" s="22" t="s">
        <v>46</v>
      </c>
      <c r="O779" s="22" t="s">
        <v>4563</v>
      </c>
      <c r="P779" s="22">
        <v>21</v>
      </c>
      <c r="Q779" s="22">
        <v>21</v>
      </c>
      <c r="R779" s="22">
        <v>2</v>
      </c>
      <c r="S779" s="22">
        <v>2</v>
      </c>
      <c r="T779" s="22">
        <v>2</v>
      </c>
      <c r="U779" s="22">
        <v>2</v>
      </c>
      <c r="V779" s="22">
        <v>43</v>
      </c>
      <c r="W779" s="22">
        <v>0</v>
      </c>
      <c r="X779" s="22">
        <v>43</v>
      </c>
      <c r="Y779" s="22">
        <v>42.96</v>
      </c>
      <c r="Z779" s="22">
        <v>200</v>
      </c>
      <c r="AA779" s="22">
        <v>42.96</v>
      </c>
      <c r="AB779" s="22" t="s">
        <v>5390</v>
      </c>
      <c r="AC779" s="22">
        <v>21.48</v>
      </c>
      <c r="AD779" s="22">
        <v>100</v>
      </c>
      <c r="AE779" s="22">
        <v>21.48</v>
      </c>
    </row>
    <row r="780" spans="1:31" x14ac:dyDescent="0.25">
      <c r="A780" s="22">
        <v>20240716</v>
      </c>
      <c r="B780" s="22" t="s">
        <v>73</v>
      </c>
      <c r="C780" s="22" t="s">
        <v>4199</v>
      </c>
      <c r="D780" s="22" t="s">
        <v>4200</v>
      </c>
      <c r="E780" s="22" t="s">
        <v>76</v>
      </c>
      <c r="F780" s="22" t="s">
        <v>138</v>
      </c>
      <c r="G780" s="22" t="s">
        <v>77</v>
      </c>
      <c r="H780" s="22" t="s">
        <v>481</v>
      </c>
      <c r="I780" s="22" t="s">
        <v>80</v>
      </c>
      <c r="J780" s="22" t="s">
        <v>80</v>
      </c>
      <c r="K780" s="22" t="s">
        <v>4201</v>
      </c>
      <c r="L780" s="22" t="s">
        <v>43</v>
      </c>
      <c r="M780" s="22" t="s">
        <v>4202</v>
      </c>
      <c r="N780" s="22" t="s">
        <v>43</v>
      </c>
      <c r="O780" s="22" t="s">
        <v>4203</v>
      </c>
      <c r="P780" s="22">
        <v>21</v>
      </c>
      <c r="Q780" s="22">
        <v>20</v>
      </c>
      <c r="R780" s="22">
        <v>2</v>
      </c>
      <c r="S780" s="22">
        <v>2</v>
      </c>
      <c r="T780" s="22">
        <v>2</v>
      </c>
      <c r="U780" s="22">
        <v>2</v>
      </c>
      <c r="V780" s="22">
        <v>11</v>
      </c>
      <c r="W780" s="22">
        <v>0</v>
      </c>
      <c r="X780" s="22">
        <v>11</v>
      </c>
      <c r="Y780" s="22">
        <v>11.25</v>
      </c>
      <c r="Z780" s="22">
        <v>108</v>
      </c>
      <c r="AA780" s="22">
        <v>11.25</v>
      </c>
      <c r="AB780" s="22" t="s">
        <v>5390</v>
      </c>
      <c r="AC780" s="22">
        <v>5.625</v>
      </c>
      <c r="AD780" s="22">
        <v>54</v>
      </c>
      <c r="AE780" s="22">
        <v>5.625</v>
      </c>
    </row>
    <row r="781" spans="1:31" x14ac:dyDescent="0.25">
      <c r="A781" s="22">
        <v>20240716</v>
      </c>
      <c r="B781" s="22" t="s">
        <v>73</v>
      </c>
      <c r="C781" s="22" t="s">
        <v>2215</v>
      </c>
      <c r="D781" s="22" t="s">
        <v>2216</v>
      </c>
      <c r="E781" s="22" t="s">
        <v>137</v>
      </c>
      <c r="F781" s="22" t="s">
        <v>138</v>
      </c>
      <c r="G781" s="22" t="s">
        <v>77</v>
      </c>
      <c r="H781" s="22" t="s">
        <v>77</v>
      </c>
      <c r="I781" s="22" t="s">
        <v>80</v>
      </c>
      <c r="J781" s="22" t="s">
        <v>80</v>
      </c>
      <c r="K781" s="22" t="s">
        <v>2217</v>
      </c>
      <c r="L781" s="22" t="s">
        <v>49</v>
      </c>
      <c r="M781" s="22">
        <v>0</v>
      </c>
      <c r="N781" s="22">
        <v>0</v>
      </c>
      <c r="O781" s="22" t="s">
        <v>1398</v>
      </c>
      <c r="P781" s="22">
        <v>21</v>
      </c>
      <c r="Q781" s="22">
        <v>21</v>
      </c>
      <c r="R781" s="22">
        <v>2</v>
      </c>
      <c r="S781" s="22">
        <v>2</v>
      </c>
      <c r="T781" s="22">
        <v>2</v>
      </c>
      <c r="U781" s="22">
        <v>2</v>
      </c>
      <c r="V781" s="22">
        <v>78</v>
      </c>
      <c r="W781" s="22">
        <v>0</v>
      </c>
      <c r="X781" s="22">
        <v>78</v>
      </c>
      <c r="Y781" s="22">
        <v>77.52</v>
      </c>
      <c r="Z781" s="22">
        <v>104.12</v>
      </c>
      <c r="AA781" s="22">
        <v>77.52</v>
      </c>
      <c r="AB781" s="22" t="s">
        <v>5390</v>
      </c>
      <c r="AC781" s="22">
        <v>38.76</v>
      </c>
      <c r="AD781" s="22">
        <v>52.06</v>
      </c>
      <c r="AE781" s="22">
        <v>38.76</v>
      </c>
    </row>
    <row r="782" spans="1:31" x14ac:dyDescent="0.25">
      <c r="A782" s="22">
        <v>20240716</v>
      </c>
      <c r="B782" s="22" t="s">
        <v>73</v>
      </c>
      <c r="C782" s="22" t="s">
        <v>368</v>
      </c>
      <c r="D782" s="22" t="s">
        <v>369</v>
      </c>
      <c r="E782" s="22" t="s">
        <v>76</v>
      </c>
      <c r="F782" s="22" t="s">
        <v>10</v>
      </c>
      <c r="G782" s="22" t="s">
        <v>88</v>
      </c>
      <c r="H782" s="22" t="s">
        <v>114</v>
      </c>
      <c r="I782" s="22" t="s">
        <v>80</v>
      </c>
      <c r="J782" s="22" t="s">
        <v>80</v>
      </c>
      <c r="K782" s="22" t="s">
        <v>370</v>
      </c>
      <c r="L782" s="22" t="s">
        <v>42</v>
      </c>
      <c r="M782" s="22">
        <v>0</v>
      </c>
      <c r="N782" s="22">
        <v>0</v>
      </c>
      <c r="O782" s="22" t="s">
        <v>371</v>
      </c>
      <c r="P782" s="22">
        <v>21</v>
      </c>
      <c r="Q782" s="22">
        <v>21</v>
      </c>
      <c r="R782" s="22">
        <v>1</v>
      </c>
      <c r="S782" s="22">
        <v>1</v>
      </c>
      <c r="T782" s="22">
        <v>1</v>
      </c>
      <c r="U782" s="22">
        <v>1</v>
      </c>
      <c r="V782" s="22">
        <v>30</v>
      </c>
      <c r="W782" s="22">
        <v>0</v>
      </c>
      <c r="X782" s="22">
        <v>30</v>
      </c>
      <c r="Y782" s="22">
        <v>30.32</v>
      </c>
      <c r="Z782" s="22">
        <v>17</v>
      </c>
      <c r="AA782" s="22">
        <v>30.32</v>
      </c>
      <c r="AB782" s="22" t="s">
        <v>2618</v>
      </c>
      <c r="AC782" s="22">
        <v>30.32</v>
      </c>
      <c r="AD782" s="22">
        <v>17</v>
      </c>
      <c r="AE782" s="22">
        <v>30.32</v>
      </c>
    </row>
    <row r="783" spans="1:31" x14ac:dyDescent="0.25">
      <c r="A783" s="22">
        <v>20240716</v>
      </c>
      <c r="B783" s="22" t="s">
        <v>73</v>
      </c>
      <c r="C783" s="22" t="s">
        <v>4165</v>
      </c>
      <c r="D783" s="22" t="s">
        <v>4166</v>
      </c>
      <c r="E783" s="22" t="s">
        <v>76</v>
      </c>
      <c r="F783" s="22" t="s">
        <v>138</v>
      </c>
      <c r="G783" s="22" t="s">
        <v>77</v>
      </c>
      <c r="H783" s="22" t="s">
        <v>161</v>
      </c>
      <c r="I783" s="22" t="s">
        <v>80</v>
      </c>
      <c r="J783" s="22" t="s">
        <v>80</v>
      </c>
      <c r="K783" s="22" t="s">
        <v>4167</v>
      </c>
      <c r="L783" s="22" t="s">
        <v>43</v>
      </c>
      <c r="M783" s="22">
        <v>0</v>
      </c>
      <c r="N783" s="22">
        <v>0</v>
      </c>
      <c r="O783" s="22" t="s">
        <v>4168</v>
      </c>
      <c r="P783" s="22">
        <v>20</v>
      </c>
      <c r="Q783" s="22">
        <v>20</v>
      </c>
      <c r="R783" s="22">
        <v>2</v>
      </c>
      <c r="S783" s="22">
        <v>2</v>
      </c>
      <c r="T783" s="22">
        <v>2</v>
      </c>
      <c r="U783" s="22">
        <v>2</v>
      </c>
      <c r="V783" s="22">
        <v>71</v>
      </c>
      <c r="W783" s="22">
        <v>0</v>
      </c>
      <c r="X783" s="22">
        <v>71</v>
      </c>
      <c r="Y783" s="22">
        <v>70.63</v>
      </c>
      <c r="Z783" s="22">
        <v>200</v>
      </c>
      <c r="AA783" s="22">
        <v>70.63</v>
      </c>
      <c r="AB783" s="22" t="s">
        <v>4592</v>
      </c>
      <c r="AC783" s="22">
        <v>35.314999999999998</v>
      </c>
      <c r="AD783" s="22">
        <v>100</v>
      </c>
      <c r="AE783" s="22">
        <v>35.314999999999998</v>
      </c>
    </row>
    <row r="784" spans="1:31" x14ac:dyDescent="0.25">
      <c r="A784" s="22">
        <v>20240716</v>
      </c>
      <c r="B784" s="22" t="s">
        <v>73</v>
      </c>
      <c r="C784" s="22" t="s">
        <v>4610</v>
      </c>
      <c r="D784" s="22" t="s">
        <v>4611</v>
      </c>
      <c r="E784" s="22" t="s">
        <v>76</v>
      </c>
      <c r="F784" s="22" t="s">
        <v>10</v>
      </c>
      <c r="G784" s="22" t="s">
        <v>88</v>
      </c>
      <c r="H784" s="22" t="s">
        <v>114</v>
      </c>
      <c r="I784" s="22" t="s">
        <v>79</v>
      </c>
      <c r="J784" s="22" t="s">
        <v>80</v>
      </c>
      <c r="K784" s="22" t="s">
        <v>4612</v>
      </c>
      <c r="L784" s="22" t="s">
        <v>44</v>
      </c>
      <c r="M784" s="22">
        <v>0</v>
      </c>
      <c r="N784" s="22">
        <v>0</v>
      </c>
      <c r="O784" s="22" t="s">
        <v>4531</v>
      </c>
      <c r="P784" s="22">
        <v>20</v>
      </c>
      <c r="Q784" s="22">
        <v>20</v>
      </c>
      <c r="R784" s="22">
        <v>5</v>
      </c>
      <c r="S784" s="22">
        <v>5</v>
      </c>
      <c r="T784" s="22">
        <v>5</v>
      </c>
      <c r="U784" s="22">
        <v>5</v>
      </c>
      <c r="V784" s="22">
        <v>366</v>
      </c>
      <c r="W784" s="22">
        <v>0</v>
      </c>
      <c r="X784" s="22">
        <v>366</v>
      </c>
      <c r="Y784" s="22">
        <v>366.05</v>
      </c>
      <c r="Z784" s="22">
        <v>437</v>
      </c>
      <c r="AA784" s="22">
        <v>366.05</v>
      </c>
      <c r="AB784" s="22" t="s">
        <v>4613</v>
      </c>
      <c r="AC784" s="22">
        <v>73.209999999999994</v>
      </c>
      <c r="AD784" s="22">
        <v>87.4</v>
      </c>
      <c r="AE784" s="22">
        <v>73.209999999999994</v>
      </c>
    </row>
    <row r="785" spans="1:31" x14ac:dyDescent="0.25">
      <c r="A785" s="22">
        <v>20240716</v>
      </c>
      <c r="B785" s="22" t="s">
        <v>73</v>
      </c>
      <c r="C785" s="22" t="s">
        <v>3082</v>
      </c>
      <c r="D785" s="22" t="s">
        <v>4457</v>
      </c>
      <c r="E785" s="22" t="s">
        <v>76</v>
      </c>
      <c r="F785" s="22" t="s">
        <v>138</v>
      </c>
      <c r="G785" s="22">
        <v>0</v>
      </c>
      <c r="H785" s="22">
        <v>0</v>
      </c>
      <c r="I785" s="22" t="s">
        <v>80</v>
      </c>
      <c r="J785" s="22" t="s">
        <v>80</v>
      </c>
      <c r="K785" s="22" t="s">
        <v>3084</v>
      </c>
      <c r="L785" s="22" t="s">
        <v>46</v>
      </c>
      <c r="M785" s="22" t="s">
        <v>3085</v>
      </c>
      <c r="N785" s="22" t="s">
        <v>46</v>
      </c>
      <c r="O785" s="22" t="s">
        <v>3086</v>
      </c>
      <c r="P785" s="22">
        <v>20</v>
      </c>
      <c r="Q785" s="22">
        <v>20</v>
      </c>
      <c r="R785" s="22">
        <v>1</v>
      </c>
      <c r="S785" s="22">
        <v>1</v>
      </c>
      <c r="T785" s="22">
        <v>1</v>
      </c>
      <c r="U785" s="22">
        <v>1</v>
      </c>
      <c r="V785" s="22">
        <v>17</v>
      </c>
      <c r="W785" s="22">
        <v>0</v>
      </c>
      <c r="X785" s="22">
        <v>17</v>
      </c>
      <c r="Y785" s="22">
        <v>16.7</v>
      </c>
      <c r="Z785" s="22">
        <v>100</v>
      </c>
      <c r="AA785" s="22">
        <v>16.7</v>
      </c>
      <c r="AB785" s="22" t="s">
        <v>5422</v>
      </c>
      <c r="AC785" s="22">
        <v>16.7</v>
      </c>
      <c r="AD785" s="22">
        <v>100</v>
      </c>
      <c r="AE785" s="22">
        <v>16.7</v>
      </c>
    </row>
    <row r="786" spans="1:31" x14ac:dyDescent="0.25">
      <c r="A786" s="22">
        <v>20240716</v>
      </c>
      <c r="B786" s="22" t="s">
        <v>73</v>
      </c>
      <c r="C786" s="22" t="s">
        <v>908</v>
      </c>
      <c r="D786" s="22" t="s">
        <v>909</v>
      </c>
      <c r="E786" s="22" t="s">
        <v>76</v>
      </c>
      <c r="F786" s="22" t="s">
        <v>10</v>
      </c>
      <c r="G786" s="22" t="s">
        <v>88</v>
      </c>
      <c r="H786" s="22" t="s">
        <v>180</v>
      </c>
      <c r="I786" s="22" t="s">
        <v>80</v>
      </c>
      <c r="J786" s="22" t="s">
        <v>80</v>
      </c>
      <c r="K786" s="22" t="s">
        <v>910</v>
      </c>
      <c r="L786" s="22" t="s">
        <v>41</v>
      </c>
      <c r="M786" s="22">
        <v>0</v>
      </c>
      <c r="N786" s="22">
        <v>0</v>
      </c>
      <c r="O786" s="22" t="s">
        <v>911</v>
      </c>
      <c r="P786" s="22">
        <v>20</v>
      </c>
      <c r="Q786" s="22">
        <v>20</v>
      </c>
      <c r="R786" s="22">
        <v>0</v>
      </c>
      <c r="S786" s="22">
        <v>0</v>
      </c>
      <c r="T786" s="22">
        <v>0</v>
      </c>
      <c r="U786" s="22">
        <v>0</v>
      </c>
      <c r="V786" s="22">
        <v>0</v>
      </c>
      <c r="W786" s="22">
        <v>0</v>
      </c>
      <c r="X786" s="22">
        <v>0</v>
      </c>
      <c r="Y786" s="22">
        <v>0</v>
      </c>
      <c r="Z786" s="22">
        <v>0</v>
      </c>
      <c r="AA786" s="22">
        <v>0</v>
      </c>
      <c r="AB786" s="22" t="s">
        <v>4631</v>
      </c>
    </row>
    <row r="787" spans="1:31" x14ac:dyDescent="0.25">
      <c r="A787" s="22">
        <v>20240716</v>
      </c>
      <c r="B787" s="22" t="s">
        <v>73</v>
      </c>
      <c r="C787" s="22" t="s">
        <v>3925</v>
      </c>
      <c r="D787" s="22" t="s">
        <v>3926</v>
      </c>
      <c r="E787" s="22" t="s">
        <v>76</v>
      </c>
      <c r="F787" s="22" t="s">
        <v>138</v>
      </c>
      <c r="G787" s="22" t="s">
        <v>77</v>
      </c>
      <c r="H787" s="22" t="s">
        <v>161</v>
      </c>
      <c r="I787" s="22" t="s">
        <v>80</v>
      </c>
      <c r="J787" s="22" t="s">
        <v>80</v>
      </c>
      <c r="K787" s="22" t="s">
        <v>3927</v>
      </c>
      <c r="L787" s="22" t="s">
        <v>51</v>
      </c>
      <c r="M787" s="22">
        <v>0</v>
      </c>
      <c r="N787" s="22">
        <v>0</v>
      </c>
      <c r="O787" s="22" t="s">
        <v>3928</v>
      </c>
      <c r="P787" s="22">
        <v>20</v>
      </c>
      <c r="Q787" s="22">
        <v>20</v>
      </c>
      <c r="R787" s="22">
        <v>4</v>
      </c>
      <c r="S787" s="22">
        <v>4</v>
      </c>
      <c r="T787" s="22">
        <v>4</v>
      </c>
      <c r="U787" s="22">
        <v>4</v>
      </c>
      <c r="V787" s="22">
        <v>98</v>
      </c>
      <c r="W787" s="22">
        <v>0</v>
      </c>
      <c r="X787" s="22">
        <v>98</v>
      </c>
      <c r="Y787" s="22">
        <v>98.08</v>
      </c>
      <c r="Z787" s="22">
        <v>333.99</v>
      </c>
      <c r="AA787" s="22">
        <v>98.08</v>
      </c>
      <c r="AB787" s="22" t="s">
        <v>4003</v>
      </c>
      <c r="AC787" s="22">
        <v>24.52</v>
      </c>
      <c r="AD787" s="22">
        <v>83.497500000000002</v>
      </c>
      <c r="AE787" s="22">
        <v>24.52</v>
      </c>
    </row>
    <row r="788" spans="1:31" x14ac:dyDescent="0.25">
      <c r="A788" s="22">
        <v>20240716</v>
      </c>
      <c r="B788" s="22" t="s">
        <v>73</v>
      </c>
      <c r="C788" s="22" t="s">
        <v>3999</v>
      </c>
      <c r="D788" s="22" t="s">
        <v>4000</v>
      </c>
      <c r="E788" s="22" t="s">
        <v>76</v>
      </c>
      <c r="F788" s="22" t="s">
        <v>138</v>
      </c>
      <c r="G788" s="22" t="s">
        <v>77</v>
      </c>
      <c r="H788" s="22" t="s">
        <v>78</v>
      </c>
      <c r="I788" s="22" t="s">
        <v>80</v>
      </c>
      <c r="J788" s="22" t="s">
        <v>80</v>
      </c>
      <c r="K788" s="22" t="s">
        <v>4001</v>
      </c>
      <c r="L788" s="22" t="s">
        <v>51</v>
      </c>
      <c r="M788" s="22">
        <v>0</v>
      </c>
      <c r="N788" s="22">
        <v>0</v>
      </c>
      <c r="O788" s="22" t="s">
        <v>4002</v>
      </c>
      <c r="P788" s="22">
        <v>20</v>
      </c>
      <c r="Q788" s="22">
        <v>20</v>
      </c>
      <c r="R788" s="22">
        <v>3</v>
      </c>
      <c r="S788" s="22">
        <v>3</v>
      </c>
      <c r="T788" s="22">
        <v>3</v>
      </c>
      <c r="U788" s="22">
        <v>3</v>
      </c>
      <c r="V788" s="22">
        <v>82</v>
      </c>
      <c r="W788" s="22">
        <v>0</v>
      </c>
      <c r="X788" s="22">
        <v>82</v>
      </c>
      <c r="Y788" s="22">
        <v>82.41</v>
      </c>
      <c r="Z788" s="22">
        <v>300</v>
      </c>
      <c r="AA788" s="22">
        <v>82.41</v>
      </c>
      <c r="AB788" s="22" t="s">
        <v>972</v>
      </c>
      <c r="AC788" s="22">
        <v>27.47</v>
      </c>
      <c r="AD788" s="22">
        <v>100</v>
      </c>
      <c r="AE788" s="22">
        <v>27.47</v>
      </c>
    </row>
    <row r="789" spans="1:31" x14ac:dyDescent="0.25">
      <c r="A789" s="22">
        <v>20240716</v>
      </c>
      <c r="B789" s="22" t="s">
        <v>73</v>
      </c>
      <c r="C789" s="22" t="s">
        <v>4393</v>
      </c>
      <c r="D789" s="22" t="s">
        <v>4394</v>
      </c>
      <c r="E789" s="22" t="s">
        <v>76</v>
      </c>
      <c r="F789" s="22" t="s">
        <v>138</v>
      </c>
      <c r="G789" s="22" t="s">
        <v>88</v>
      </c>
      <c r="H789" s="22" t="s">
        <v>180</v>
      </c>
      <c r="I789" s="22" t="s">
        <v>80</v>
      </c>
      <c r="J789" s="22" t="s">
        <v>80</v>
      </c>
      <c r="K789" s="22" t="s">
        <v>4395</v>
      </c>
      <c r="L789" s="22" t="s">
        <v>46</v>
      </c>
      <c r="M789" s="22">
        <v>0</v>
      </c>
      <c r="N789" s="22">
        <v>0</v>
      </c>
      <c r="O789" s="22" t="s">
        <v>4396</v>
      </c>
      <c r="P789" s="22">
        <v>20</v>
      </c>
      <c r="Q789" s="22">
        <v>20</v>
      </c>
      <c r="R789" s="22">
        <v>8</v>
      </c>
      <c r="S789" s="22">
        <v>8</v>
      </c>
      <c r="T789" s="22">
        <v>8</v>
      </c>
      <c r="U789" s="22">
        <v>8</v>
      </c>
      <c r="V789" s="22">
        <v>87</v>
      </c>
      <c r="W789" s="22">
        <v>0</v>
      </c>
      <c r="X789" s="22">
        <v>87</v>
      </c>
      <c r="Y789" s="22">
        <v>87.17</v>
      </c>
      <c r="Z789" s="22">
        <v>800</v>
      </c>
      <c r="AA789" s="22">
        <v>87.17</v>
      </c>
      <c r="AB789" s="22" t="s">
        <v>4653</v>
      </c>
      <c r="AC789" s="22">
        <v>10.89625</v>
      </c>
      <c r="AD789" s="22">
        <v>100</v>
      </c>
      <c r="AE789" s="22">
        <v>10.89625</v>
      </c>
    </row>
    <row r="790" spans="1:31" x14ac:dyDescent="0.25">
      <c r="A790" s="22">
        <v>20240716</v>
      </c>
      <c r="B790" s="22" t="s">
        <v>73</v>
      </c>
      <c r="C790" s="22" t="s">
        <v>4121</v>
      </c>
      <c r="D790" s="22" t="s">
        <v>4122</v>
      </c>
      <c r="E790" s="22" t="s">
        <v>76</v>
      </c>
      <c r="F790" s="22" t="s">
        <v>138</v>
      </c>
      <c r="G790" s="22" t="s">
        <v>77</v>
      </c>
      <c r="H790" s="22" t="s">
        <v>161</v>
      </c>
      <c r="I790" s="22" t="s">
        <v>80</v>
      </c>
      <c r="J790" s="22" t="s">
        <v>80</v>
      </c>
      <c r="K790" s="22" t="s">
        <v>4123</v>
      </c>
      <c r="L790" s="22" t="s">
        <v>51</v>
      </c>
      <c r="M790" s="22" t="s">
        <v>4124</v>
      </c>
      <c r="N790" s="22" t="s">
        <v>51</v>
      </c>
      <c r="O790" s="22" t="s">
        <v>4125</v>
      </c>
      <c r="P790" s="22">
        <v>19</v>
      </c>
      <c r="Q790" s="22">
        <v>19</v>
      </c>
      <c r="R790" s="22">
        <v>4</v>
      </c>
      <c r="S790" s="22">
        <v>4</v>
      </c>
      <c r="T790" s="22">
        <v>4</v>
      </c>
      <c r="U790" s="22">
        <v>4</v>
      </c>
      <c r="V790" s="22">
        <v>72</v>
      </c>
      <c r="W790" s="22">
        <v>0</v>
      </c>
      <c r="X790" s="22">
        <v>72</v>
      </c>
      <c r="Y790" s="22">
        <v>71.58</v>
      </c>
      <c r="Z790" s="22">
        <v>400</v>
      </c>
      <c r="AA790" s="22">
        <v>71.58</v>
      </c>
      <c r="AB790" s="22" t="s">
        <v>1389</v>
      </c>
      <c r="AC790" s="22">
        <v>17.895</v>
      </c>
      <c r="AD790" s="22">
        <v>100</v>
      </c>
      <c r="AE790" s="22">
        <v>17.895</v>
      </c>
    </row>
    <row r="791" spans="1:31" x14ac:dyDescent="0.25">
      <c r="A791" s="22">
        <v>20240716</v>
      </c>
      <c r="B791" s="22" t="s">
        <v>73</v>
      </c>
      <c r="C791" s="22" t="s">
        <v>1869</v>
      </c>
      <c r="D791" s="22" t="s">
        <v>4628</v>
      </c>
      <c r="E791" s="22" t="s">
        <v>76</v>
      </c>
      <c r="F791" s="22" t="s">
        <v>138</v>
      </c>
      <c r="G791" s="22" t="s">
        <v>77</v>
      </c>
      <c r="H791" s="22" t="s">
        <v>1214</v>
      </c>
      <c r="I791" s="22" t="s">
        <v>80</v>
      </c>
      <c r="J791" s="22" t="s">
        <v>80</v>
      </c>
      <c r="K791" s="22" t="s">
        <v>4629</v>
      </c>
      <c r="L791" s="22" t="s">
        <v>46</v>
      </c>
      <c r="M791" s="22">
        <v>0</v>
      </c>
      <c r="N791" s="22">
        <v>0</v>
      </c>
      <c r="O791" s="22" t="s">
        <v>4630</v>
      </c>
      <c r="P791" s="22">
        <v>19</v>
      </c>
      <c r="Q791" s="22">
        <v>19</v>
      </c>
      <c r="R791" s="22">
        <v>0</v>
      </c>
      <c r="S791" s="22">
        <v>0</v>
      </c>
      <c r="T791" s="22">
        <v>0</v>
      </c>
      <c r="U791" s="22">
        <v>0</v>
      </c>
      <c r="V791" s="22">
        <v>0</v>
      </c>
      <c r="W791" s="22">
        <v>0</v>
      </c>
      <c r="X791" s="22">
        <v>0</v>
      </c>
      <c r="Y791" s="22">
        <v>0</v>
      </c>
      <c r="Z791" s="22">
        <v>0</v>
      </c>
      <c r="AA791" s="22">
        <v>0</v>
      </c>
      <c r="AB791" s="22" t="s">
        <v>4631</v>
      </c>
    </row>
    <row r="792" spans="1:31" x14ac:dyDescent="0.25">
      <c r="A792" s="22">
        <v>20240716</v>
      </c>
      <c r="B792" s="22" t="s">
        <v>73</v>
      </c>
      <c r="C792" s="22" t="s">
        <v>739</v>
      </c>
      <c r="D792" s="22" t="s">
        <v>740</v>
      </c>
      <c r="E792" s="22" t="s">
        <v>137</v>
      </c>
      <c r="F792" s="22" t="s">
        <v>138</v>
      </c>
      <c r="G792" s="22" t="s">
        <v>77</v>
      </c>
      <c r="H792" s="22" t="s">
        <v>77</v>
      </c>
      <c r="I792" s="22" t="s">
        <v>80</v>
      </c>
      <c r="J792" s="22" t="s">
        <v>80</v>
      </c>
      <c r="K792" s="22" t="s">
        <v>741</v>
      </c>
      <c r="L792" s="22" t="s">
        <v>49</v>
      </c>
      <c r="M792" s="22">
        <v>0</v>
      </c>
      <c r="N792" s="22">
        <v>0</v>
      </c>
      <c r="O792" s="22" t="s">
        <v>653</v>
      </c>
      <c r="P792" s="22">
        <v>19</v>
      </c>
      <c r="Q792" s="22">
        <v>19</v>
      </c>
      <c r="R792" s="22">
        <v>2</v>
      </c>
      <c r="S792" s="22">
        <v>2</v>
      </c>
      <c r="T792" s="22">
        <v>1</v>
      </c>
      <c r="U792" s="22">
        <v>1</v>
      </c>
      <c r="V792" s="22">
        <v>14</v>
      </c>
      <c r="W792" s="22">
        <v>0</v>
      </c>
      <c r="X792" s="22">
        <v>14</v>
      </c>
      <c r="Y792" s="22">
        <v>14.15</v>
      </c>
      <c r="Z792" s="22">
        <v>100</v>
      </c>
      <c r="AA792" s="22">
        <v>14.15</v>
      </c>
      <c r="AB792" s="22" t="s">
        <v>4618</v>
      </c>
      <c r="AC792" s="22">
        <v>14.15</v>
      </c>
      <c r="AD792" s="22">
        <v>100</v>
      </c>
      <c r="AE792" s="22">
        <v>14.15</v>
      </c>
    </row>
    <row r="793" spans="1:31" x14ac:dyDescent="0.25">
      <c r="A793" s="22">
        <v>20240716</v>
      </c>
      <c r="B793" s="22" t="s">
        <v>73</v>
      </c>
      <c r="C793" s="22" t="s">
        <v>4077</v>
      </c>
      <c r="D793" s="22" t="s">
        <v>4078</v>
      </c>
      <c r="E793" s="22" t="s">
        <v>76</v>
      </c>
      <c r="F793" s="22" t="s">
        <v>138</v>
      </c>
      <c r="G793" s="22" t="s">
        <v>77</v>
      </c>
      <c r="H793" s="22" t="s">
        <v>161</v>
      </c>
      <c r="I793" s="22" t="s">
        <v>80</v>
      </c>
      <c r="J793" s="22" t="s">
        <v>80</v>
      </c>
      <c r="K793" s="22" t="s">
        <v>4079</v>
      </c>
      <c r="L793" s="22" t="s">
        <v>471</v>
      </c>
      <c r="M793" s="22">
        <v>0</v>
      </c>
      <c r="N793" s="22">
        <v>0</v>
      </c>
      <c r="O793" s="22" t="s">
        <v>4080</v>
      </c>
      <c r="P793" s="22">
        <v>19</v>
      </c>
      <c r="Q793" s="22">
        <v>19</v>
      </c>
      <c r="R793" s="22">
        <v>4</v>
      </c>
      <c r="S793" s="22">
        <v>4</v>
      </c>
      <c r="T793" s="22">
        <v>3</v>
      </c>
      <c r="U793" s="22">
        <v>3</v>
      </c>
      <c r="V793" s="22">
        <v>63</v>
      </c>
      <c r="W793" s="22">
        <v>0</v>
      </c>
      <c r="X793" s="22">
        <v>63</v>
      </c>
      <c r="Y793" s="22">
        <v>64.099999999999994</v>
      </c>
      <c r="Z793" s="22">
        <v>144</v>
      </c>
      <c r="AA793" s="22">
        <v>64.099999999999994</v>
      </c>
      <c r="AB793" s="22" t="s">
        <v>1389</v>
      </c>
      <c r="AC793" s="22">
        <v>21.36666666666666</v>
      </c>
      <c r="AD793" s="22">
        <v>48</v>
      </c>
      <c r="AE793" s="22">
        <v>21.36666666666666</v>
      </c>
    </row>
    <row r="794" spans="1:31" x14ac:dyDescent="0.25">
      <c r="A794" s="22">
        <v>20240716</v>
      </c>
      <c r="B794" s="22" t="s">
        <v>73</v>
      </c>
      <c r="C794" s="22" t="s">
        <v>4632</v>
      </c>
      <c r="D794" s="22" t="s">
        <v>4633</v>
      </c>
      <c r="E794" s="22" t="s">
        <v>76</v>
      </c>
      <c r="F794" s="22" t="s">
        <v>10</v>
      </c>
      <c r="G794" s="22" t="s">
        <v>773</v>
      </c>
      <c r="H794" s="22" t="s">
        <v>773</v>
      </c>
      <c r="I794" s="22" t="s">
        <v>79</v>
      </c>
      <c r="J794" s="22" t="s">
        <v>80</v>
      </c>
      <c r="K794" s="22" t="s">
        <v>4634</v>
      </c>
      <c r="L794" s="22" t="s">
        <v>44</v>
      </c>
      <c r="M794" s="22">
        <v>0</v>
      </c>
      <c r="N794" s="22">
        <v>0</v>
      </c>
      <c r="O794" s="22" t="s">
        <v>2995</v>
      </c>
      <c r="P794" s="22">
        <v>18</v>
      </c>
      <c r="Q794" s="22">
        <v>18</v>
      </c>
      <c r="R794" s="22">
        <v>0</v>
      </c>
      <c r="S794" s="22">
        <v>0</v>
      </c>
      <c r="T794" s="22">
        <v>0</v>
      </c>
      <c r="U794" s="22">
        <v>0</v>
      </c>
      <c r="V794" s="22">
        <v>0</v>
      </c>
      <c r="W794" s="22">
        <v>0</v>
      </c>
      <c r="X794" s="22">
        <v>0</v>
      </c>
      <c r="Y794" s="22">
        <v>0</v>
      </c>
      <c r="Z794" s="22">
        <v>0</v>
      </c>
      <c r="AA794" s="22">
        <v>0</v>
      </c>
      <c r="AB794" s="22" t="s">
        <v>4631</v>
      </c>
    </row>
    <row r="795" spans="1:31" x14ac:dyDescent="0.25">
      <c r="A795" s="22">
        <v>20240716</v>
      </c>
      <c r="B795" s="22" t="s">
        <v>73</v>
      </c>
      <c r="C795" s="22" t="s">
        <v>4237</v>
      </c>
      <c r="D795" s="22" t="s">
        <v>4238</v>
      </c>
      <c r="E795" s="22" t="s">
        <v>76</v>
      </c>
      <c r="F795" s="22" t="s">
        <v>138</v>
      </c>
      <c r="G795" s="22" t="s">
        <v>77</v>
      </c>
      <c r="H795" s="22" t="s">
        <v>78</v>
      </c>
      <c r="I795" s="22" t="s">
        <v>80</v>
      </c>
      <c r="J795" s="22" t="s">
        <v>80</v>
      </c>
      <c r="K795" s="22" t="s">
        <v>4239</v>
      </c>
      <c r="L795" s="22" t="s">
        <v>46</v>
      </c>
      <c r="M795" s="22">
        <v>0</v>
      </c>
      <c r="N795" s="22">
        <v>0</v>
      </c>
      <c r="O795" s="22" t="s">
        <v>4240</v>
      </c>
      <c r="P795" s="22">
        <v>18</v>
      </c>
      <c r="Q795" s="22">
        <v>18</v>
      </c>
      <c r="R795" s="22">
        <v>9</v>
      </c>
      <c r="S795" s="22">
        <v>9</v>
      </c>
      <c r="T795" s="22">
        <v>9</v>
      </c>
      <c r="U795" s="22">
        <v>9</v>
      </c>
      <c r="V795" s="22">
        <v>199</v>
      </c>
      <c r="W795" s="22">
        <v>0</v>
      </c>
      <c r="X795" s="22">
        <v>199</v>
      </c>
      <c r="Y795" s="22">
        <v>198.4</v>
      </c>
      <c r="Z795" s="22">
        <v>858</v>
      </c>
      <c r="AA795" s="22">
        <v>198.4</v>
      </c>
      <c r="AB795" s="22" t="s">
        <v>4681</v>
      </c>
      <c r="AC795" s="22">
        <v>22.044444444444441</v>
      </c>
      <c r="AD795" s="22">
        <v>95.333333333333329</v>
      </c>
      <c r="AE795" s="22">
        <v>22.044444444444441</v>
      </c>
    </row>
    <row r="796" spans="1:31" x14ac:dyDescent="0.25">
      <c r="A796" s="22">
        <v>20240716</v>
      </c>
      <c r="B796" s="22" t="s">
        <v>73</v>
      </c>
      <c r="C796" s="22" t="s">
        <v>4015</v>
      </c>
      <c r="D796" s="22" t="s">
        <v>4016</v>
      </c>
      <c r="E796" s="22" t="s">
        <v>76</v>
      </c>
      <c r="F796" s="22" t="s">
        <v>138</v>
      </c>
      <c r="G796" s="22" t="s">
        <v>88</v>
      </c>
      <c r="H796" s="22" t="s">
        <v>180</v>
      </c>
      <c r="I796" s="22" t="s">
        <v>80</v>
      </c>
      <c r="J796" s="22" t="s">
        <v>80</v>
      </c>
      <c r="K796" s="22" t="s">
        <v>4017</v>
      </c>
      <c r="L796" s="22" t="s">
        <v>46</v>
      </c>
      <c r="M796" s="22" t="s">
        <v>1193</v>
      </c>
      <c r="N796" s="22" t="s">
        <v>46</v>
      </c>
      <c r="O796" s="22" t="s">
        <v>4018</v>
      </c>
      <c r="P796" s="22">
        <v>17</v>
      </c>
      <c r="Q796" s="22">
        <v>17</v>
      </c>
      <c r="R796" s="22">
        <v>3</v>
      </c>
      <c r="S796" s="22">
        <v>3</v>
      </c>
      <c r="T796" s="22">
        <v>3</v>
      </c>
      <c r="U796" s="22">
        <v>3</v>
      </c>
      <c r="V796" s="22">
        <v>103</v>
      </c>
      <c r="W796" s="22">
        <v>0</v>
      </c>
      <c r="X796" s="22">
        <v>103</v>
      </c>
      <c r="Y796" s="22">
        <v>103.52</v>
      </c>
      <c r="Z796" s="22">
        <v>300</v>
      </c>
      <c r="AA796" s="22">
        <v>103.52</v>
      </c>
      <c r="AB796" s="22" t="s">
        <v>1116</v>
      </c>
      <c r="AC796" s="22">
        <v>34.506666666666668</v>
      </c>
      <c r="AD796" s="22">
        <v>100</v>
      </c>
      <c r="AE796" s="22">
        <v>34.506666666666668</v>
      </c>
    </row>
    <row r="797" spans="1:31" x14ac:dyDescent="0.25">
      <c r="A797" s="22">
        <v>20240716</v>
      </c>
      <c r="B797" s="22" t="s">
        <v>73</v>
      </c>
      <c r="C797" s="22" t="s">
        <v>2831</v>
      </c>
      <c r="D797" s="22" t="s">
        <v>2832</v>
      </c>
      <c r="E797" s="22" t="s">
        <v>76</v>
      </c>
      <c r="F797" s="22" t="s">
        <v>138</v>
      </c>
      <c r="G797" s="22" t="s">
        <v>310</v>
      </c>
      <c r="H797" s="22" t="s">
        <v>310</v>
      </c>
      <c r="I797" s="22" t="s">
        <v>80</v>
      </c>
      <c r="J797" s="22" t="s">
        <v>80</v>
      </c>
      <c r="K797" s="22" t="s">
        <v>2833</v>
      </c>
      <c r="L797" s="22" t="s">
        <v>46</v>
      </c>
      <c r="M797" s="22" t="s">
        <v>2834</v>
      </c>
      <c r="N797" s="22" t="s">
        <v>46</v>
      </c>
      <c r="O797" s="22" t="s">
        <v>2835</v>
      </c>
      <c r="P797" s="22">
        <v>17</v>
      </c>
      <c r="Q797" s="22">
        <v>17</v>
      </c>
      <c r="R797" s="22">
        <v>0</v>
      </c>
      <c r="S797" s="22">
        <v>0</v>
      </c>
      <c r="T797" s="22">
        <v>0</v>
      </c>
      <c r="U797" s="22">
        <v>0</v>
      </c>
      <c r="V797" s="22">
        <v>0</v>
      </c>
      <c r="W797" s="22">
        <v>0</v>
      </c>
      <c r="X797" s="22">
        <v>0</v>
      </c>
      <c r="Y797" s="22">
        <v>0</v>
      </c>
      <c r="Z797" s="22">
        <v>0</v>
      </c>
      <c r="AA797" s="22">
        <v>0</v>
      </c>
      <c r="AB797" s="22" t="s">
        <v>4631</v>
      </c>
    </row>
    <row r="798" spans="1:31" x14ac:dyDescent="0.25">
      <c r="A798" s="22">
        <v>20240716</v>
      </c>
      <c r="B798" s="22" t="s">
        <v>73</v>
      </c>
      <c r="C798" s="22" t="s">
        <v>333</v>
      </c>
      <c r="D798" s="22" t="s">
        <v>1892</v>
      </c>
      <c r="E798" s="22" t="s">
        <v>76</v>
      </c>
      <c r="F798" s="22" t="s">
        <v>10</v>
      </c>
      <c r="G798" s="22" t="s">
        <v>88</v>
      </c>
      <c r="H798" s="22" t="s">
        <v>114</v>
      </c>
      <c r="I798" s="22" t="s">
        <v>80</v>
      </c>
      <c r="J798" s="22" t="s">
        <v>80</v>
      </c>
      <c r="K798" s="22" t="s">
        <v>335</v>
      </c>
      <c r="L798" s="22" t="s">
        <v>42</v>
      </c>
      <c r="M798" s="22">
        <v>0</v>
      </c>
      <c r="N798" s="22">
        <v>0</v>
      </c>
      <c r="O798" s="22" t="s">
        <v>336</v>
      </c>
      <c r="P798" s="22">
        <v>17</v>
      </c>
      <c r="Q798" s="22">
        <v>17</v>
      </c>
      <c r="R798" s="22">
        <v>3</v>
      </c>
      <c r="S798" s="22">
        <v>3</v>
      </c>
      <c r="T798" s="22">
        <v>3</v>
      </c>
      <c r="U798" s="22">
        <v>3</v>
      </c>
      <c r="V798" s="22">
        <v>285</v>
      </c>
      <c r="W798" s="22">
        <v>0</v>
      </c>
      <c r="X798" s="22">
        <v>285</v>
      </c>
      <c r="Y798" s="22">
        <v>285.48</v>
      </c>
      <c r="Z798" s="22">
        <v>72</v>
      </c>
      <c r="AA798" s="22">
        <v>285.48</v>
      </c>
      <c r="AB798" s="22" t="s">
        <v>1116</v>
      </c>
      <c r="AC798" s="22">
        <v>95.160000000000011</v>
      </c>
      <c r="AD798" s="22">
        <v>24</v>
      </c>
      <c r="AE798" s="22">
        <v>95.160000000000011</v>
      </c>
    </row>
    <row r="799" spans="1:31" x14ac:dyDescent="0.25">
      <c r="A799" s="22">
        <v>20240716</v>
      </c>
      <c r="B799" s="22" t="s">
        <v>73</v>
      </c>
      <c r="C799" s="22" t="s">
        <v>479</v>
      </c>
      <c r="D799" s="22" t="s">
        <v>480</v>
      </c>
      <c r="E799" s="22" t="s">
        <v>76</v>
      </c>
      <c r="F799" s="22" t="s">
        <v>138</v>
      </c>
      <c r="G799" s="22" t="s">
        <v>77</v>
      </c>
      <c r="H799" s="22" t="s">
        <v>481</v>
      </c>
      <c r="I799" s="22" t="s">
        <v>80</v>
      </c>
      <c r="J799" s="22" t="s">
        <v>80</v>
      </c>
      <c r="K799" s="22" t="s">
        <v>482</v>
      </c>
      <c r="L799" s="22" t="s">
        <v>43</v>
      </c>
      <c r="M799" s="22">
        <v>0</v>
      </c>
      <c r="N799" s="22">
        <v>0</v>
      </c>
      <c r="O799" s="22" t="s">
        <v>4356</v>
      </c>
      <c r="P799" s="22">
        <v>17</v>
      </c>
      <c r="Q799" s="22">
        <v>17</v>
      </c>
      <c r="R799" s="22">
        <v>2</v>
      </c>
      <c r="S799" s="22">
        <v>2</v>
      </c>
      <c r="T799" s="22">
        <v>2</v>
      </c>
      <c r="U799" s="22">
        <v>2</v>
      </c>
      <c r="V799" s="22">
        <v>292</v>
      </c>
      <c r="W799" s="22">
        <v>0</v>
      </c>
      <c r="X799" s="22">
        <v>292</v>
      </c>
      <c r="Y799" s="22">
        <v>291.33</v>
      </c>
      <c r="Z799" s="22">
        <v>186</v>
      </c>
      <c r="AA799" s="22">
        <v>291.33</v>
      </c>
      <c r="AB799" s="22" t="s">
        <v>2234</v>
      </c>
      <c r="AC799" s="22">
        <v>145.66499999999999</v>
      </c>
      <c r="AD799" s="22">
        <v>93</v>
      </c>
      <c r="AE799" s="22">
        <v>145.66499999999999</v>
      </c>
    </row>
    <row r="800" spans="1:31" x14ac:dyDescent="0.25">
      <c r="A800" s="22">
        <v>20240716</v>
      </c>
      <c r="B800" s="22" t="s">
        <v>73</v>
      </c>
      <c r="C800" s="22" t="s">
        <v>820</v>
      </c>
      <c r="D800" s="22" t="s">
        <v>821</v>
      </c>
      <c r="E800" s="22" t="s">
        <v>137</v>
      </c>
      <c r="F800" s="22" t="s">
        <v>138</v>
      </c>
      <c r="G800" s="22" t="s">
        <v>77</v>
      </c>
      <c r="H800" s="22" t="s">
        <v>197</v>
      </c>
      <c r="I800" s="22" t="s">
        <v>80</v>
      </c>
      <c r="J800" s="22" t="s">
        <v>80</v>
      </c>
      <c r="K800" s="22" t="s">
        <v>822</v>
      </c>
      <c r="L800" s="22" t="s">
        <v>49</v>
      </c>
      <c r="M800" s="22" t="s">
        <v>823</v>
      </c>
      <c r="N800" s="22" t="s">
        <v>49</v>
      </c>
      <c r="O800" s="22" t="s">
        <v>531</v>
      </c>
      <c r="P800" s="22">
        <v>17</v>
      </c>
      <c r="Q800" s="22">
        <v>17</v>
      </c>
      <c r="R800" s="22">
        <v>3</v>
      </c>
      <c r="S800" s="22">
        <v>3</v>
      </c>
      <c r="T800" s="22">
        <v>3</v>
      </c>
      <c r="U800" s="22">
        <v>3</v>
      </c>
      <c r="V800" s="22">
        <v>44</v>
      </c>
      <c r="W800" s="22">
        <v>0</v>
      </c>
      <c r="X800" s="22">
        <v>44</v>
      </c>
      <c r="Y800" s="22">
        <v>44.01</v>
      </c>
      <c r="Z800" s="22">
        <v>196.65</v>
      </c>
      <c r="AA800" s="22">
        <v>44.01</v>
      </c>
      <c r="AB800" s="22" t="s">
        <v>1116</v>
      </c>
      <c r="AC800" s="22">
        <v>14.67</v>
      </c>
      <c r="AD800" s="22">
        <v>65.55</v>
      </c>
      <c r="AE800" s="22">
        <v>14.67</v>
      </c>
    </row>
    <row r="801" spans="1:31" x14ac:dyDescent="0.25">
      <c r="A801" s="22">
        <v>20240716</v>
      </c>
      <c r="B801" s="22" t="s">
        <v>73</v>
      </c>
      <c r="C801" s="22" t="s">
        <v>4398</v>
      </c>
      <c r="D801" s="22" t="s">
        <v>4399</v>
      </c>
      <c r="E801" s="22" t="s">
        <v>76</v>
      </c>
      <c r="F801" s="22" t="s">
        <v>138</v>
      </c>
      <c r="G801" s="22" t="s">
        <v>77</v>
      </c>
      <c r="H801" s="22" t="s">
        <v>161</v>
      </c>
      <c r="I801" s="22" t="s">
        <v>80</v>
      </c>
      <c r="J801" s="22" t="s">
        <v>80</v>
      </c>
      <c r="K801" s="22" t="s">
        <v>4400</v>
      </c>
      <c r="L801" s="22" t="s">
        <v>51</v>
      </c>
      <c r="M801" s="22">
        <v>0</v>
      </c>
      <c r="N801" s="22">
        <v>0</v>
      </c>
      <c r="O801" s="22" t="s">
        <v>4401</v>
      </c>
      <c r="P801" s="22">
        <v>17</v>
      </c>
      <c r="Q801" s="22">
        <v>17</v>
      </c>
      <c r="R801" s="22">
        <v>1</v>
      </c>
      <c r="S801" s="22">
        <v>1</v>
      </c>
      <c r="T801" s="22">
        <v>1</v>
      </c>
      <c r="U801" s="22">
        <v>1</v>
      </c>
      <c r="V801" s="22">
        <v>4</v>
      </c>
      <c r="W801" s="22">
        <v>0</v>
      </c>
      <c r="X801" s="22">
        <v>4</v>
      </c>
      <c r="Y801" s="22">
        <v>3.63</v>
      </c>
      <c r="Z801" s="22">
        <v>72</v>
      </c>
      <c r="AA801" s="22">
        <v>3.63</v>
      </c>
      <c r="AB801" s="22" t="s">
        <v>4639</v>
      </c>
      <c r="AC801" s="22">
        <v>3.63</v>
      </c>
      <c r="AD801" s="22">
        <v>72</v>
      </c>
      <c r="AE801" s="22">
        <v>3.63</v>
      </c>
    </row>
    <row r="802" spans="1:31" x14ac:dyDescent="0.25">
      <c r="A802" s="22">
        <v>20240716</v>
      </c>
      <c r="B802" s="22" t="s">
        <v>73</v>
      </c>
      <c r="C802" s="22" t="s">
        <v>390</v>
      </c>
      <c r="D802" s="22" t="s">
        <v>445</v>
      </c>
      <c r="E802" s="22" t="s">
        <v>76</v>
      </c>
      <c r="F802" s="22" t="s">
        <v>10</v>
      </c>
      <c r="G802" s="22" t="s">
        <v>77</v>
      </c>
      <c r="H802" s="22" t="s">
        <v>78</v>
      </c>
      <c r="I802" s="22" t="s">
        <v>80</v>
      </c>
      <c r="J802" s="22" t="s">
        <v>80</v>
      </c>
      <c r="K802" s="22" t="s">
        <v>446</v>
      </c>
      <c r="L802" s="22" t="s">
        <v>41</v>
      </c>
      <c r="M802" s="22">
        <v>0</v>
      </c>
      <c r="N802" s="22">
        <v>0</v>
      </c>
      <c r="O802" s="22" t="s">
        <v>447</v>
      </c>
      <c r="P802" s="22">
        <v>16</v>
      </c>
      <c r="Q802" s="22">
        <v>16</v>
      </c>
      <c r="R802" s="22">
        <v>4</v>
      </c>
      <c r="S802" s="22">
        <v>4</v>
      </c>
      <c r="T802" s="22">
        <v>4</v>
      </c>
      <c r="U802" s="22">
        <v>4</v>
      </c>
      <c r="V802" s="22">
        <v>148</v>
      </c>
      <c r="W802" s="22">
        <v>0</v>
      </c>
      <c r="X802" s="22">
        <v>148</v>
      </c>
      <c r="Y802" s="22">
        <v>148.4</v>
      </c>
      <c r="Z802" s="22">
        <v>164</v>
      </c>
      <c r="AA802" s="22">
        <v>148.4</v>
      </c>
      <c r="AB802" s="22" t="s">
        <v>4613</v>
      </c>
      <c r="AC802" s="22">
        <v>37.1</v>
      </c>
      <c r="AD802" s="22">
        <v>41</v>
      </c>
      <c r="AE802" s="22">
        <v>37.1</v>
      </c>
    </row>
    <row r="803" spans="1:31" x14ac:dyDescent="0.25">
      <c r="A803" s="22">
        <v>20240716</v>
      </c>
      <c r="B803" s="22" t="s">
        <v>73</v>
      </c>
      <c r="C803" s="22" t="s">
        <v>4596</v>
      </c>
      <c r="D803" s="22" t="s">
        <v>4597</v>
      </c>
      <c r="E803" s="22" t="s">
        <v>76</v>
      </c>
      <c r="F803" s="22" t="s">
        <v>138</v>
      </c>
      <c r="G803" s="22" t="s">
        <v>77</v>
      </c>
      <c r="H803" s="22" t="s">
        <v>161</v>
      </c>
      <c r="I803" s="22" t="s">
        <v>80</v>
      </c>
      <c r="J803" s="22" t="s">
        <v>80</v>
      </c>
      <c r="K803" s="22" t="s">
        <v>4598</v>
      </c>
      <c r="L803" s="22" t="s">
        <v>471</v>
      </c>
      <c r="M803" s="22">
        <v>0</v>
      </c>
      <c r="N803" s="22">
        <v>0</v>
      </c>
      <c r="O803" s="22" t="s">
        <v>4599</v>
      </c>
      <c r="P803" s="22">
        <v>16</v>
      </c>
      <c r="Q803" s="22">
        <v>16</v>
      </c>
      <c r="R803" s="22">
        <v>4</v>
      </c>
      <c r="S803" s="22">
        <v>4</v>
      </c>
      <c r="T803" s="22">
        <v>4</v>
      </c>
      <c r="U803" s="22">
        <v>4</v>
      </c>
      <c r="V803" s="22">
        <v>75</v>
      </c>
      <c r="W803" s="22">
        <v>0</v>
      </c>
      <c r="X803" s="22">
        <v>75</v>
      </c>
      <c r="Y803" s="22">
        <v>75.25</v>
      </c>
      <c r="Z803" s="22">
        <v>400</v>
      </c>
      <c r="AA803" s="22">
        <v>75.25</v>
      </c>
      <c r="AB803" s="22" t="s">
        <v>4613</v>
      </c>
      <c r="AC803" s="22">
        <v>18.8125</v>
      </c>
      <c r="AD803" s="22">
        <v>100</v>
      </c>
      <c r="AE803" s="22">
        <v>18.8125</v>
      </c>
    </row>
    <row r="804" spans="1:31" x14ac:dyDescent="0.25">
      <c r="A804" s="22">
        <v>20240716</v>
      </c>
      <c r="B804" s="22" t="s">
        <v>73</v>
      </c>
      <c r="C804" s="22" t="s">
        <v>4092</v>
      </c>
      <c r="D804" s="22" t="s">
        <v>4093</v>
      </c>
      <c r="E804" s="22" t="s">
        <v>76</v>
      </c>
      <c r="F804" s="22" t="s">
        <v>138</v>
      </c>
      <c r="G804" s="22" t="s">
        <v>77</v>
      </c>
      <c r="H804" s="22" t="s">
        <v>78</v>
      </c>
      <c r="I804" s="22" t="s">
        <v>80</v>
      </c>
      <c r="J804" s="22" t="s">
        <v>80</v>
      </c>
      <c r="K804" s="22" t="s">
        <v>4094</v>
      </c>
      <c r="L804" s="22" t="s">
        <v>46</v>
      </c>
      <c r="M804" s="22">
        <v>0</v>
      </c>
      <c r="N804" s="22">
        <v>0</v>
      </c>
      <c r="O804" s="22" t="s">
        <v>4095</v>
      </c>
      <c r="P804" s="22">
        <v>16</v>
      </c>
      <c r="Q804" s="22">
        <v>16</v>
      </c>
      <c r="R804" s="22">
        <v>1</v>
      </c>
      <c r="S804" s="22">
        <v>1</v>
      </c>
      <c r="T804" s="22">
        <v>1</v>
      </c>
      <c r="U804" s="22">
        <v>1</v>
      </c>
      <c r="V804" s="22">
        <v>44</v>
      </c>
      <c r="W804" s="22">
        <v>0</v>
      </c>
      <c r="X804" s="22">
        <v>44</v>
      </c>
      <c r="Y804" s="22">
        <v>44.45</v>
      </c>
      <c r="Z804" s="22">
        <v>97</v>
      </c>
      <c r="AA804" s="22">
        <v>44.45</v>
      </c>
      <c r="AB804" s="22" t="s">
        <v>5394</v>
      </c>
      <c r="AC804" s="22">
        <v>44.45</v>
      </c>
      <c r="AD804" s="22">
        <v>97</v>
      </c>
      <c r="AE804" s="22">
        <v>44.45</v>
      </c>
    </row>
    <row r="805" spans="1:31" x14ac:dyDescent="0.25">
      <c r="A805" s="22">
        <v>20240716</v>
      </c>
      <c r="B805" s="22" t="s">
        <v>73</v>
      </c>
      <c r="C805" s="22" t="s">
        <v>3495</v>
      </c>
      <c r="D805" s="22" t="s">
        <v>3496</v>
      </c>
      <c r="E805" s="22" t="s">
        <v>76</v>
      </c>
      <c r="F805" s="22" t="s">
        <v>138</v>
      </c>
      <c r="G805" s="22" t="s">
        <v>77</v>
      </c>
      <c r="H805" s="22" t="s">
        <v>78</v>
      </c>
      <c r="I805" s="22" t="s">
        <v>80</v>
      </c>
      <c r="J805" s="22" t="s">
        <v>80</v>
      </c>
      <c r="K805" s="22" t="s">
        <v>3497</v>
      </c>
      <c r="L805" s="22" t="s">
        <v>43</v>
      </c>
      <c r="M805" s="22" t="s">
        <v>3498</v>
      </c>
      <c r="N805" s="22" t="s">
        <v>43</v>
      </c>
      <c r="O805" s="22" t="s">
        <v>3499</v>
      </c>
      <c r="P805" s="22">
        <v>16</v>
      </c>
      <c r="Q805" s="22">
        <v>16</v>
      </c>
      <c r="R805" s="22">
        <v>1</v>
      </c>
      <c r="S805" s="22">
        <v>1</v>
      </c>
      <c r="T805" s="22">
        <v>1</v>
      </c>
      <c r="U805" s="22">
        <v>1</v>
      </c>
      <c r="V805" s="22">
        <v>33</v>
      </c>
      <c r="W805" s="22">
        <v>0</v>
      </c>
      <c r="X805" s="22">
        <v>33</v>
      </c>
      <c r="Y805" s="22">
        <v>32.619999999999997</v>
      </c>
      <c r="Z805" s="22">
        <v>47</v>
      </c>
      <c r="AA805" s="22">
        <v>32.619999999999997</v>
      </c>
      <c r="AB805" s="22" t="s">
        <v>5394</v>
      </c>
      <c r="AC805" s="22">
        <v>32.619999999999997</v>
      </c>
      <c r="AD805" s="22">
        <v>47</v>
      </c>
      <c r="AE805" s="22">
        <v>32.619999999999997</v>
      </c>
    </row>
    <row r="806" spans="1:31" x14ac:dyDescent="0.25">
      <c r="A806" s="22">
        <v>20240716</v>
      </c>
      <c r="B806" s="22" t="s">
        <v>73</v>
      </c>
      <c r="C806" s="22" t="s">
        <v>1465</v>
      </c>
      <c r="D806" s="22" t="s">
        <v>1466</v>
      </c>
      <c r="E806" s="22" t="s">
        <v>76</v>
      </c>
      <c r="F806" s="22" t="s">
        <v>138</v>
      </c>
      <c r="G806" s="22" t="s">
        <v>88</v>
      </c>
      <c r="H806" s="22" t="s">
        <v>114</v>
      </c>
      <c r="I806" s="22" t="s">
        <v>80</v>
      </c>
      <c r="J806" s="22" t="s">
        <v>80</v>
      </c>
      <c r="K806" s="22" t="s">
        <v>1467</v>
      </c>
      <c r="L806" s="22" t="s">
        <v>49</v>
      </c>
      <c r="M806" s="22" t="s">
        <v>1468</v>
      </c>
      <c r="N806" s="22" t="s">
        <v>49</v>
      </c>
      <c r="O806" s="22" t="s">
        <v>617</v>
      </c>
      <c r="P806" s="22">
        <v>16</v>
      </c>
      <c r="Q806" s="22">
        <v>16</v>
      </c>
      <c r="R806" s="22">
        <v>5</v>
      </c>
      <c r="S806" s="22">
        <v>5</v>
      </c>
      <c r="T806" s="22">
        <v>5</v>
      </c>
      <c r="U806" s="22">
        <v>5</v>
      </c>
      <c r="V806" s="22">
        <v>324</v>
      </c>
      <c r="W806" s="22">
        <v>0</v>
      </c>
      <c r="X806" s="22">
        <v>324</v>
      </c>
      <c r="Y806" s="22">
        <v>324.2</v>
      </c>
      <c r="Z806" s="22">
        <v>336</v>
      </c>
      <c r="AA806" s="22">
        <v>324.2</v>
      </c>
      <c r="AB806" s="22" t="s">
        <v>5438</v>
      </c>
      <c r="AC806" s="22">
        <v>64.84</v>
      </c>
      <c r="AD806" s="22">
        <v>67.2</v>
      </c>
      <c r="AE806" s="22">
        <v>64.84</v>
      </c>
    </row>
    <row r="807" spans="1:31" x14ac:dyDescent="0.25">
      <c r="A807" s="22">
        <v>20240716</v>
      </c>
      <c r="B807" s="22" t="s">
        <v>73</v>
      </c>
      <c r="C807" s="22" t="s">
        <v>4316</v>
      </c>
      <c r="D807" s="22" t="s">
        <v>4317</v>
      </c>
      <c r="E807" s="22" t="s">
        <v>76</v>
      </c>
      <c r="F807" s="22" t="s">
        <v>138</v>
      </c>
      <c r="G807" s="22" t="s">
        <v>773</v>
      </c>
      <c r="H807" s="22" t="s">
        <v>799</v>
      </c>
      <c r="I807" s="22" t="s">
        <v>80</v>
      </c>
      <c r="J807" s="22" t="s">
        <v>80</v>
      </c>
      <c r="K807" s="22" t="s">
        <v>4318</v>
      </c>
      <c r="L807" s="22" t="s">
        <v>43</v>
      </c>
      <c r="M807" s="22" t="s">
        <v>4319</v>
      </c>
      <c r="N807" s="22" t="s">
        <v>43</v>
      </c>
      <c r="O807" s="22" t="s">
        <v>4320</v>
      </c>
      <c r="P807" s="22">
        <v>16</v>
      </c>
      <c r="Q807" s="22">
        <v>16</v>
      </c>
      <c r="R807" s="22">
        <v>2</v>
      </c>
      <c r="S807" s="22">
        <v>2</v>
      </c>
      <c r="T807" s="22">
        <v>2</v>
      </c>
      <c r="U807" s="22">
        <v>2</v>
      </c>
      <c r="V807" s="22">
        <v>16</v>
      </c>
      <c r="W807" s="22">
        <v>0</v>
      </c>
      <c r="X807" s="22">
        <v>16</v>
      </c>
      <c r="Y807" s="22">
        <v>16.14</v>
      </c>
      <c r="Z807" s="22">
        <v>64</v>
      </c>
      <c r="AA807" s="22">
        <v>16.14</v>
      </c>
      <c r="AB807" s="22" t="s">
        <v>4315</v>
      </c>
      <c r="AC807" s="22">
        <v>8.07</v>
      </c>
      <c r="AD807" s="22">
        <v>32</v>
      </c>
      <c r="AE807" s="22">
        <v>8.07</v>
      </c>
    </row>
    <row r="808" spans="1:31" x14ac:dyDescent="0.25">
      <c r="A808" s="22">
        <v>20240716</v>
      </c>
      <c r="B808" s="22" t="s">
        <v>73</v>
      </c>
      <c r="C808" s="22" t="s">
        <v>637</v>
      </c>
      <c r="D808" s="22" t="s">
        <v>638</v>
      </c>
      <c r="E808" s="22" t="s">
        <v>137</v>
      </c>
      <c r="F808" s="22" t="s">
        <v>138</v>
      </c>
      <c r="G808" s="22" t="s">
        <v>77</v>
      </c>
      <c r="H808" s="22" t="s">
        <v>77</v>
      </c>
      <c r="I808" s="22" t="s">
        <v>80</v>
      </c>
      <c r="J808" s="22" t="s">
        <v>80</v>
      </c>
      <c r="K808" s="22" t="s">
        <v>639</v>
      </c>
      <c r="L808" s="22" t="s">
        <v>49</v>
      </c>
      <c r="M808" s="22">
        <v>0</v>
      </c>
      <c r="N808" s="22">
        <v>0</v>
      </c>
      <c r="O808" s="22" t="s">
        <v>1398</v>
      </c>
      <c r="P808" s="22">
        <v>16</v>
      </c>
      <c r="Q808" s="22">
        <v>16</v>
      </c>
      <c r="R808" s="22">
        <v>5</v>
      </c>
      <c r="S808" s="22">
        <v>5</v>
      </c>
      <c r="T808" s="22">
        <v>5</v>
      </c>
      <c r="U808" s="22">
        <v>5</v>
      </c>
      <c r="V808" s="22">
        <v>59</v>
      </c>
      <c r="W808" s="22">
        <v>489</v>
      </c>
      <c r="X808" s="22">
        <v>548</v>
      </c>
      <c r="Y808" s="22">
        <v>59.2</v>
      </c>
      <c r="Z808" s="22">
        <v>471.4</v>
      </c>
      <c r="AA808" s="22">
        <v>547.84999999999991</v>
      </c>
      <c r="AB808" s="22" t="s">
        <v>5438</v>
      </c>
      <c r="AC808" s="22">
        <v>11.84</v>
      </c>
      <c r="AD808" s="22">
        <v>94.28</v>
      </c>
      <c r="AE808" s="22">
        <v>109.57</v>
      </c>
    </row>
    <row r="809" spans="1:31" x14ac:dyDescent="0.25">
      <c r="A809" s="22">
        <v>20240716</v>
      </c>
      <c r="B809" s="22" t="s">
        <v>73</v>
      </c>
      <c r="C809" s="22" t="s">
        <v>3933</v>
      </c>
      <c r="D809" s="22" t="s">
        <v>3934</v>
      </c>
      <c r="E809" s="22" t="s">
        <v>76</v>
      </c>
      <c r="F809" s="22" t="s">
        <v>138</v>
      </c>
      <c r="G809" s="22" t="s">
        <v>1148</v>
      </c>
      <c r="H809" s="22" t="s">
        <v>1148</v>
      </c>
      <c r="I809" s="22" t="s">
        <v>80</v>
      </c>
      <c r="J809" s="22" t="s">
        <v>80</v>
      </c>
      <c r="K809" s="22" t="s">
        <v>3935</v>
      </c>
      <c r="L809" s="22" t="s">
        <v>46</v>
      </c>
      <c r="M809" s="22">
        <v>0</v>
      </c>
      <c r="N809" s="22">
        <v>0</v>
      </c>
      <c r="O809" s="22" t="s">
        <v>3936</v>
      </c>
      <c r="P809" s="22">
        <v>16</v>
      </c>
      <c r="Q809" s="22">
        <v>16</v>
      </c>
      <c r="R809" s="22">
        <v>2</v>
      </c>
      <c r="S809" s="22">
        <v>2</v>
      </c>
      <c r="T809" s="22">
        <v>2</v>
      </c>
      <c r="U809" s="22">
        <v>2</v>
      </c>
      <c r="V809" s="22">
        <v>273</v>
      </c>
      <c r="W809" s="22">
        <v>0</v>
      </c>
      <c r="X809" s="22">
        <v>273</v>
      </c>
      <c r="Y809" s="22">
        <v>272.87</v>
      </c>
      <c r="Z809" s="22">
        <v>150</v>
      </c>
      <c r="AA809" s="22">
        <v>272.87</v>
      </c>
      <c r="AB809" s="22" t="s">
        <v>4315</v>
      </c>
      <c r="AC809" s="22">
        <v>136.435</v>
      </c>
      <c r="AD809" s="22">
        <v>75</v>
      </c>
      <c r="AE809" s="22">
        <v>136.435</v>
      </c>
    </row>
    <row r="810" spans="1:31" x14ac:dyDescent="0.25">
      <c r="A810" s="22">
        <v>20240716</v>
      </c>
      <c r="B810" s="22" t="s">
        <v>73</v>
      </c>
      <c r="C810" s="22" t="s">
        <v>3813</v>
      </c>
      <c r="D810" s="22" t="s">
        <v>3814</v>
      </c>
      <c r="E810" s="22" t="s">
        <v>76</v>
      </c>
      <c r="F810" s="22" t="s">
        <v>138</v>
      </c>
      <c r="G810" s="22" t="s">
        <v>77</v>
      </c>
      <c r="H810" s="22" t="s">
        <v>78</v>
      </c>
      <c r="I810" s="22" t="s">
        <v>80</v>
      </c>
      <c r="J810" s="22" t="s">
        <v>80</v>
      </c>
      <c r="K810" s="22" t="s">
        <v>3815</v>
      </c>
      <c r="L810" s="22" t="s">
        <v>46</v>
      </c>
      <c r="M810" s="22">
        <v>0</v>
      </c>
      <c r="N810" s="22">
        <v>0</v>
      </c>
      <c r="O810" s="22" t="s">
        <v>3816</v>
      </c>
      <c r="P810" s="22">
        <v>15</v>
      </c>
      <c r="Q810" s="22">
        <v>15</v>
      </c>
      <c r="R810" s="22">
        <v>2</v>
      </c>
      <c r="S810" s="22">
        <v>2</v>
      </c>
      <c r="T810" s="22">
        <v>2</v>
      </c>
      <c r="U810" s="22">
        <v>2</v>
      </c>
      <c r="V810" s="22">
        <v>69</v>
      </c>
      <c r="W810" s="22">
        <v>0</v>
      </c>
      <c r="X810" s="22">
        <v>69</v>
      </c>
      <c r="Y810" s="22">
        <v>69.489999999999995</v>
      </c>
      <c r="Z810" s="22">
        <v>112</v>
      </c>
      <c r="AA810" s="22">
        <v>69.489999999999995</v>
      </c>
      <c r="AB810" s="22" t="s">
        <v>813</v>
      </c>
      <c r="AC810" s="22">
        <v>34.744999999999997</v>
      </c>
      <c r="AD810" s="22">
        <v>56</v>
      </c>
      <c r="AE810" s="22">
        <v>34.744999999999997</v>
      </c>
    </row>
    <row r="811" spans="1:31" x14ac:dyDescent="0.25">
      <c r="A811" s="22">
        <v>20240716</v>
      </c>
      <c r="B811" s="22" t="s">
        <v>73</v>
      </c>
      <c r="C811" s="22" t="s">
        <v>1709</v>
      </c>
      <c r="D811" s="22" t="s">
        <v>1710</v>
      </c>
      <c r="E811" s="22" t="s">
        <v>137</v>
      </c>
      <c r="F811" s="22" t="s">
        <v>138</v>
      </c>
      <c r="G811" s="22" t="s">
        <v>1042</v>
      </c>
      <c r="H811" s="22" t="s">
        <v>1042</v>
      </c>
      <c r="I811" s="22" t="s">
        <v>80</v>
      </c>
      <c r="J811" s="22" t="s">
        <v>80</v>
      </c>
      <c r="K811" s="22" t="s">
        <v>1711</v>
      </c>
      <c r="L811" s="22" t="s">
        <v>47</v>
      </c>
      <c r="M811" s="22" t="s">
        <v>140</v>
      </c>
      <c r="N811" s="22" t="s">
        <v>49</v>
      </c>
      <c r="O811" s="22" t="s">
        <v>2250</v>
      </c>
      <c r="P811" s="22">
        <v>15</v>
      </c>
      <c r="Q811" s="22">
        <v>15</v>
      </c>
      <c r="R811" s="22">
        <v>0</v>
      </c>
      <c r="S811" s="22">
        <v>0</v>
      </c>
      <c r="T811" s="22">
        <v>0</v>
      </c>
      <c r="U811" s="22">
        <v>0</v>
      </c>
      <c r="V811" s="22">
        <v>0</v>
      </c>
      <c r="W811" s="22">
        <v>0</v>
      </c>
      <c r="X811" s="22">
        <v>0</v>
      </c>
      <c r="Y811" s="22">
        <v>0</v>
      </c>
      <c r="Z811" s="22">
        <v>0</v>
      </c>
      <c r="AA811" s="22">
        <v>0</v>
      </c>
      <c r="AB811" s="22" t="s">
        <v>4631</v>
      </c>
    </row>
    <row r="812" spans="1:31" x14ac:dyDescent="0.25">
      <c r="A812" s="22">
        <v>20240716</v>
      </c>
      <c r="B812" s="22" t="s">
        <v>73</v>
      </c>
      <c r="C812" s="22" t="s">
        <v>3995</v>
      </c>
      <c r="D812" s="22" t="s">
        <v>3996</v>
      </c>
      <c r="E812" s="22" t="s">
        <v>76</v>
      </c>
      <c r="F812" s="22" t="s">
        <v>138</v>
      </c>
      <c r="G812" s="22" t="s">
        <v>88</v>
      </c>
      <c r="H812" s="22" t="s">
        <v>180</v>
      </c>
      <c r="I812" s="22" t="s">
        <v>80</v>
      </c>
      <c r="J812" s="22" t="s">
        <v>80</v>
      </c>
      <c r="K812" s="22" t="s">
        <v>3997</v>
      </c>
      <c r="L812" s="22" t="s">
        <v>46</v>
      </c>
      <c r="M812" s="22" t="s">
        <v>1282</v>
      </c>
      <c r="N812" s="22" t="s">
        <v>46</v>
      </c>
      <c r="O812" s="22" t="s">
        <v>1633</v>
      </c>
      <c r="P812" s="22">
        <v>15</v>
      </c>
      <c r="Q812" s="22">
        <v>15</v>
      </c>
      <c r="R812" s="22">
        <v>4</v>
      </c>
      <c r="S812" s="22">
        <v>4</v>
      </c>
      <c r="T812" s="22">
        <v>4</v>
      </c>
      <c r="U812" s="22">
        <v>4</v>
      </c>
      <c r="V812" s="22">
        <v>48</v>
      </c>
      <c r="W812" s="22">
        <v>0</v>
      </c>
      <c r="X812" s="22">
        <v>48</v>
      </c>
      <c r="Y812" s="22">
        <v>48.06</v>
      </c>
      <c r="Z812" s="22">
        <v>346</v>
      </c>
      <c r="AA812" s="22">
        <v>48.06</v>
      </c>
      <c r="AB812" s="22" t="s">
        <v>5159</v>
      </c>
      <c r="AC812" s="22">
        <v>12.015000000000001</v>
      </c>
      <c r="AD812" s="22">
        <v>86.5</v>
      </c>
      <c r="AE812" s="22">
        <v>12.015000000000001</v>
      </c>
    </row>
    <row r="813" spans="1:31" x14ac:dyDescent="0.25">
      <c r="A813" s="22">
        <v>20240716</v>
      </c>
      <c r="B813" s="22" t="s">
        <v>73</v>
      </c>
      <c r="C813" s="22" t="s">
        <v>4306</v>
      </c>
      <c r="D813" s="22" t="s">
        <v>4307</v>
      </c>
      <c r="E813" s="22" t="s">
        <v>76</v>
      </c>
      <c r="F813" s="22" t="s">
        <v>138</v>
      </c>
      <c r="G813" s="22" t="s">
        <v>77</v>
      </c>
      <c r="H813" s="22" t="s">
        <v>78</v>
      </c>
      <c r="I813" s="22" t="s">
        <v>80</v>
      </c>
      <c r="J813" s="22" t="s">
        <v>80</v>
      </c>
      <c r="K813" s="22" t="s">
        <v>4308</v>
      </c>
      <c r="L813" s="22" t="s">
        <v>43</v>
      </c>
      <c r="M813" s="22">
        <v>0</v>
      </c>
      <c r="N813" s="22">
        <v>0</v>
      </c>
      <c r="O813" s="22" t="s">
        <v>4203</v>
      </c>
      <c r="P813" s="22">
        <v>14</v>
      </c>
      <c r="Q813" s="22">
        <v>14</v>
      </c>
      <c r="R813" s="22">
        <v>0</v>
      </c>
      <c r="S813" s="22">
        <v>0</v>
      </c>
      <c r="T813" s="22">
        <v>0</v>
      </c>
      <c r="U813" s="22">
        <v>0</v>
      </c>
      <c r="V813" s="22">
        <v>0</v>
      </c>
      <c r="W813" s="22">
        <v>0</v>
      </c>
      <c r="X813" s="22">
        <v>0</v>
      </c>
      <c r="Y813" s="22">
        <v>0</v>
      </c>
      <c r="Z813" s="22">
        <v>0</v>
      </c>
      <c r="AA813" s="22">
        <v>0</v>
      </c>
      <c r="AB813" s="22" t="s">
        <v>4631</v>
      </c>
    </row>
    <row r="814" spans="1:31" x14ac:dyDescent="0.25">
      <c r="A814" s="22">
        <v>20240716</v>
      </c>
      <c r="B814" s="22" t="s">
        <v>73</v>
      </c>
      <c r="C814" s="22" t="s">
        <v>611</v>
      </c>
      <c r="D814" s="22" t="s">
        <v>4642</v>
      </c>
      <c r="E814" s="22" t="s">
        <v>76</v>
      </c>
      <c r="F814" s="22" t="s">
        <v>138</v>
      </c>
      <c r="G814" s="22" t="s">
        <v>88</v>
      </c>
      <c r="H814" s="22" t="s">
        <v>88</v>
      </c>
      <c r="I814" s="22" t="s">
        <v>80</v>
      </c>
      <c r="J814" s="22" t="s">
        <v>80</v>
      </c>
      <c r="K814" s="22" t="s">
        <v>4643</v>
      </c>
      <c r="L814" s="22" t="s">
        <v>471</v>
      </c>
      <c r="M814" s="22">
        <v>0</v>
      </c>
      <c r="N814" s="22">
        <v>0</v>
      </c>
      <c r="O814" s="22" t="s">
        <v>3725</v>
      </c>
      <c r="P814" s="22">
        <v>14</v>
      </c>
      <c r="Q814" s="22">
        <v>14</v>
      </c>
      <c r="R814" s="22">
        <v>0</v>
      </c>
      <c r="S814" s="22">
        <v>0</v>
      </c>
      <c r="T814" s="22">
        <v>0</v>
      </c>
      <c r="U814" s="22">
        <v>0</v>
      </c>
      <c r="V814" s="22">
        <v>0</v>
      </c>
      <c r="W814" s="22">
        <v>0</v>
      </c>
      <c r="X814" s="22">
        <v>0</v>
      </c>
      <c r="Y814" s="22">
        <v>0</v>
      </c>
      <c r="Z814" s="22">
        <v>0</v>
      </c>
      <c r="AA814" s="22">
        <v>0</v>
      </c>
      <c r="AB814" s="22" t="s">
        <v>4631</v>
      </c>
    </row>
    <row r="815" spans="1:31" x14ac:dyDescent="0.25">
      <c r="A815" s="22">
        <v>20240716</v>
      </c>
      <c r="B815" s="22" t="s">
        <v>73</v>
      </c>
      <c r="C815" s="22" t="s">
        <v>4126</v>
      </c>
      <c r="D815" s="22" t="s">
        <v>4127</v>
      </c>
      <c r="E815" s="22" t="s">
        <v>76</v>
      </c>
      <c r="F815" s="22" t="s">
        <v>138</v>
      </c>
      <c r="G815" s="22" t="s">
        <v>451</v>
      </c>
      <c r="H815" s="22" t="s">
        <v>2445</v>
      </c>
      <c r="I815" s="22" t="s">
        <v>80</v>
      </c>
      <c r="J815" s="22" t="s">
        <v>80</v>
      </c>
      <c r="K815" s="22" t="s">
        <v>4128</v>
      </c>
      <c r="L815" s="22" t="s">
        <v>471</v>
      </c>
      <c r="M815" s="22">
        <v>0</v>
      </c>
      <c r="N815" s="22">
        <v>0</v>
      </c>
      <c r="O815" s="22" t="s">
        <v>4129</v>
      </c>
      <c r="P815" s="22">
        <v>14</v>
      </c>
      <c r="Q815" s="22">
        <v>14</v>
      </c>
      <c r="R815" s="22">
        <v>6</v>
      </c>
      <c r="S815" s="22">
        <v>6</v>
      </c>
      <c r="T815" s="22">
        <v>6</v>
      </c>
      <c r="U815" s="22">
        <v>6</v>
      </c>
      <c r="V815" s="22">
        <v>335</v>
      </c>
      <c r="W815" s="22">
        <v>0</v>
      </c>
      <c r="X815" s="22">
        <v>335</v>
      </c>
      <c r="Y815" s="22">
        <v>334.89</v>
      </c>
      <c r="Z815" s="22">
        <v>600</v>
      </c>
      <c r="AA815" s="22">
        <v>334.89</v>
      </c>
      <c r="AB815" s="22" t="s">
        <v>5168</v>
      </c>
      <c r="AC815" s="22">
        <v>55.814999999999998</v>
      </c>
      <c r="AD815" s="22">
        <v>100</v>
      </c>
      <c r="AE815" s="22">
        <v>55.814999999999998</v>
      </c>
    </row>
    <row r="816" spans="1:31" x14ac:dyDescent="0.25">
      <c r="A816" s="22">
        <v>20240716</v>
      </c>
      <c r="B816" s="22" t="s">
        <v>73</v>
      </c>
      <c r="C816" s="22" t="s">
        <v>4037</v>
      </c>
      <c r="D816" s="22" t="s">
        <v>4038</v>
      </c>
      <c r="E816" s="22" t="s">
        <v>76</v>
      </c>
      <c r="F816" s="22" t="s">
        <v>138</v>
      </c>
      <c r="G816" s="22" t="s">
        <v>77</v>
      </c>
      <c r="H816" s="22" t="s">
        <v>161</v>
      </c>
      <c r="I816" s="22" t="s">
        <v>80</v>
      </c>
      <c r="J816" s="22" t="s">
        <v>80</v>
      </c>
      <c r="K816" s="22" t="s">
        <v>4039</v>
      </c>
      <c r="L816" s="22" t="s">
        <v>43</v>
      </c>
      <c r="M816" s="22" t="s">
        <v>4040</v>
      </c>
      <c r="N816" s="22" t="s">
        <v>43</v>
      </c>
      <c r="O816" s="22" t="s">
        <v>592</v>
      </c>
      <c r="P816" s="22">
        <v>14</v>
      </c>
      <c r="Q816" s="22">
        <v>14</v>
      </c>
      <c r="R816" s="22">
        <v>2</v>
      </c>
      <c r="S816" s="22">
        <v>2</v>
      </c>
      <c r="T816" s="22">
        <v>2</v>
      </c>
      <c r="U816" s="22">
        <v>2</v>
      </c>
      <c r="V816" s="22">
        <v>20</v>
      </c>
      <c r="W816" s="22">
        <v>0</v>
      </c>
      <c r="X816" s="22">
        <v>20</v>
      </c>
      <c r="Y816" s="22">
        <v>19.88</v>
      </c>
      <c r="Z816" s="22">
        <v>200</v>
      </c>
      <c r="AA816" s="22">
        <v>19.88</v>
      </c>
      <c r="AB816" s="22" t="s">
        <v>4605</v>
      </c>
      <c r="AC816" s="22">
        <v>9.9400000000000013</v>
      </c>
      <c r="AD816" s="22">
        <v>100</v>
      </c>
      <c r="AE816" s="22">
        <v>9.9400000000000013</v>
      </c>
    </row>
    <row r="817" spans="1:31" x14ac:dyDescent="0.25">
      <c r="A817" s="22">
        <v>20240716</v>
      </c>
      <c r="B817" s="22" t="s">
        <v>73</v>
      </c>
      <c r="C817" s="22" t="s">
        <v>4541</v>
      </c>
      <c r="D817" s="22" t="s">
        <v>2888</v>
      </c>
      <c r="E817" s="22" t="s">
        <v>76</v>
      </c>
      <c r="F817" s="22" t="s">
        <v>138</v>
      </c>
      <c r="G817" s="22" t="s">
        <v>88</v>
      </c>
      <c r="H817" s="22" t="s">
        <v>621</v>
      </c>
      <c r="I817" s="22" t="s">
        <v>80</v>
      </c>
      <c r="J817" s="22" t="s">
        <v>80</v>
      </c>
      <c r="K817" s="22" t="s">
        <v>4542</v>
      </c>
      <c r="L817" s="22" t="s">
        <v>51</v>
      </c>
      <c r="M817" s="22" t="s">
        <v>4543</v>
      </c>
      <c r="N817" s="22" t="s">
        <v>51</v>
      </c>
      <c r="O817" s="22" t="s">
        <v>4544</v>
      </c>
      <c r="P817" s="22">
        <v>14</v>
      </c>
      <c r="Q817" s="22">
        <v>14</v>
      </c>
      <c r="R817" s="22">
        <v>1</v>
      </c>
      <c r="S817" s="22">
        <v>1</v>
      </c>
      <c r="T817" s="22">
        <v>1</v>
      </c>
      <c r="U817" s="22">
        <v>1</v>
      </c>
      <c r="V817" s="22">
        <v>14</v>
      </c>
      <c r="W817" s="22">
        <v>0</v>
      </c>
      <c r="X817" s="22">
        <v>14</v>
      </c>
      <c r="Y817" s="22">
        <v>13.57</v>
      </c>
      <c r="Z817" s="22">
        <v>100</v>
      </c>
      <c r="AA817" s="22">
        <v>13.57</v>
      </c>
      <c r="AB817" s="22" t="s">
        <v>5157</v>
      </c>
      <c r="AC817" s="22">
        <v>13.57</v>
      </c>
      <c r="AD817" s="22">
        <v>100</v>
      </c>
      <c r="AE817" s="22">
        <v>13.57</v>
      </c>
    </row>
    <row r="818" spans="1:31" x14ac:dyDescent="0.25">
      <c r="A818" s="22">
        <v>20240716</v>
      </c>
      <c r="B818" s="22" t="s">
        <v>73</v>
      </c>
      <c r="C818" s="22" t="s">
        <v>978</v>
      </c>
      <c r="D818" s="22" t="s">
        <v>979</v>
      </c>
      <c r="E818" s="22" t="s">
        <v>137</v>
      </c>
      <c r="F818" s="22" t="s">
        <v>138</v>
      </c>
      <c r="G818" s="22" t="s">
        <v>77</v>
      </c>
      <c r="H818" s="22" t="s">
        <v>77</v>
      </c>
      <c r="I818" s="22" t="s">
        <v>80</v>
      </c>
      <c r="J818" s="22" t="s">
        <v>80</v>
      </c>
      <c r="K818" s="22" t="s">
        <v>980</v>
      </c>
      <c r="L818" s="22" t="s">
        <v>49</v>
      </c>
      <c r="M818" s="22">
        <v>0</v>
      </c>
      <c r="N818" s="22">
        <v>0</v>
      </c>
      <c r="O818" s="22" t="s">
        <v>1398</v>
      </c>
      <c r="P818" s="22">
        <v>14</v>
      </c>
      <c r="Q818" s="22">
        <v>14</v>
      </c>
      <c r="R818" s="22">
        <v>4</v>
      </c>
      <c r="S818" s="22">
        <v>4</v>
      </c>
      <c r="T818" s="22">
        <v>4</v>
      </c>
      <c r="U818" s="22">
        <v>4</v>
      </c>
      <c r="V818" s="22">
        <v>47</v>
      </c>
      <c r="W818" s="22">
        <v>875</v>
      </c>
      <c r="X818" s="22">
        <v>922</v>
      </c>
      <c r="Y818" s="22">
        <v>47.12</v>
      </c>
      <c r="Z818" s="22">
        <v>400</v>
      </c>
      <c r="AA818" s="22">
        <v>922.2</v>
      </c>
      <c r="AB818" s="22" t="s">
        <v>4666</v>
      </c>
      <c r="AC818" s="22">
        <v>11.78</v>
      </c>
      <c r="AD818" s="22">
        <v>100</v>
      </c>
      <c r="AE818" s="22">
        <v>230.55</v>
      </c>
    </row>
    <row r="819" spans="1:31" x14ac:dyDescent="0.25">
      <c r="A819" s="22">
        <v>20240716</v>
      </c>
      <c r="B819" s="22" t="s">
        <v>73</v>
      </c>
      <c r="C819" s="22" t="s">
        <v>4283</v>
      </c>
      <c r="D819" s="22" t="s">
        <v>4284</v>
      </c>
      <c r="E819" s="22" t="s">
        <v>76</v>
      </c>
      <c r="F819" s="22" t="s">
        <v>138</v>
      </c>
      <c r="G819" s="22" t="s">
        <v>88</v>
      </c>
      <c r="H819" s="22" t="s">
        <v>621</v>
      </c>
      <c r="I819" s="22" t="s">
        <v>80</v>
      </c>
      <c r="J819" s="22" t="s">
        <v>80</v>
      </c>
      <c r="K819" s="22" t="s">
        <v>4285</v>
      </c>
      <c r="L819" s="22" t="s">
        <v>46</v>
      </c>
      <c r="M819" s="22" t="s">
        <v>1028</v>
      </c>
      <c r="N819" s="22" t="s">
        <v>46</v>
      </c>
      <c r="O819" s="22" t="s">
        <v>4286</v>
      </c>
      <c r="P819" s="22">
        <v>14</v>
      </c>
      <c r="Q819" s="22">
        <v>14</v>
      </c>
      <c r="R819" s="22">
        <v>6</v>
      </c>
      <c r="S819" s="22">
        <v>6</v>
      </c>
      <c r="T819" s="22">
        <v>6</v>
      </c>
      <c r="U819" s="22">
        <v>6</v>
      </c>
      <c r="V819" s="22">
        <v>324</v>
      </c>
      <c r="W819" s="22">
        <v>0</v>
      </c>
      <c r="X819" s="22">
        <v>324</v>
      </c>
      <c r="Y819" s="22">
        <v>323.8</v>
      </c>
      <c r="Z819" s="22">
        <v>600</v>
      </c>
      <c r="AA819" s="22">
        <v>323.8</v>
      </c>
      <c r="AB819" s="22" t="s">
        <v>5168</v>
      </c>
      <c r="AC819" s="22">
        <v>53.966666666666669</v>
      </c>
      <c r="AD819" s="22">
        <v>100</v>
      </c>
      <c r="AE819" s="22">
        <v>53.966666666666669</v>
      </c>
    </row>
    <row r="820" spans="1:31" x14ac:dyDescent="0.25">
      <c r="A820" s="22">
        <v>20240716</v>
      </c>
      <c r="B820" s="22" t="s">
        <v>73</v>
      </c>
      <c r="C820" s="22" t="s">
        <v>739</v>
      </c>
      <c r="D820" s="22" t="s">
        <v>740</v>
      </c>
      <c r="E820" s="22" t="s">
        <v>137</v>
      </c>
      <c r="F820" s="22" t="s">
        <v>138</v>
      </c>
      <c r="G820" s="22" t="s">
        <v>77</v>
      </c>
      <c r="H820" s="22" t="s">
        <v>77</v>
      </c>
      <c r="I820" s="22" t="s">
        <v>80</v>
      </c>
      <c r="J820" s="22" t="s">
        <v>80</v>
      </c>
      <c r="K820" s="22" t="s">
        <v>741</v>
      </c>
      <c r="L820" s="22" t="s">
        <v>49</v>
      </c>
      <c r="M820" s="22">
        <v>0</v>
      </c>
      <c r="N820" s="22">
        <v>0</v>
      </c>
      <c r="O820" s="22" t="s">
        <v>457</v>
      </c>
      <c r="P820" s="22">
        <v>14</v>
      </c>
      <c r="Q820" s="22">
        <v>14</v>
      </c>
      <c r="R820" s="22">
        <v>1</v>
      </c>
      <c r="S820" s="22">
        <v>1</v>
      </c>
      <c r="T820" s="22">
        <v>1</v>
      </c>
      <c r="U820" s="22">
        <v>1</v>
      </c>
      <c r="V820" s="22">
        <v>14</v>
      </c>
      <c r="W820" s="22">
        <v>0</v>
      </c>
      <c r="X820" s="22">
        <v>14</v>
      </c>
      <c r="Y820" s="22">
        <v>13.96</v>
      </c>
      <c r="Z820" s="22">
        <v>100</v>
      </c>
      <c r="AA820" s="22">
        <v>13.96</v>
      </c>
      <c r="AB820" s="22" t="s">
        <v>5157</v>
      </c>
      <c r="AC820" s="22">
        <v>13.96</v>
      </c>
      <c r="AD820" s="22">
        <v>100</v>
      </c>
      <c r="AE820" s="22">
        <v>13.96</v>
      </c>
    </row>
    <row r="821" spans="1:31" x14ac:dyDescent="0.25">
      <c r="A821" s="22">
        <v>20240716</v>
      </c>
      <c r="B821" s="22" t="s">
        <v>73</v>
      </c>
      <c r="C821" s="22" t="s">
        <v>479</v>
      </c>
      <c r="D821" s="22" t="s">
        <v>480</v>
      </c>
      <c r="E821" s="22" t="s">
        <v>76</v>
      </c>
      <c r="F821" s="22" t="s">
        <v>138</v>
      </c>
      <c r="G821" s="22" t="s">
        <v>77</v>
      </c>
      <c r="H821" s="22" t="s">
        <v>481</v>
      </c>
      <c r="I821" s="22" t="s">
        <v>80</v>
      </c>
      <c r="J821" s="22" t="s">
        <v>80</v>
      </c>
      <c r="K821" s="22" t="s">
        <v>482</v>
      </c>
      <c r="L821" s="22" t="s">
        <v>43</v>
      </c>
      <c r="M821" s="22">
        <v>0</v>
      </c>
      <c r="N821" s="22">
        <v>0</v>
      </c>
      <c r="O821" s="22" t="s">
        <v>4362</v>
      </c>
      <c r="P821" s="22">
        <v>14</v>
      </c>
      <c r="Q821" s="22">
        <v>14</v>
      </c>
      <c r="R821" s="22">
        <v>2</v>
      </c>
      <c r="S821" s="22">
        <v>2</v>
      </c>
      <c r="T821" s="22">
        <v>2</v>
      </c>
      <c r="U821" s="22">
        <v>2</v>
      </c>
      <c r="V821" s="22">
        <v>208</v>
      </c>
      <c r="W821" s="22">
        <v>0</v>
      </c>
      <c r="X821" s="22">
        <v>208</v>
      </c>
      <c r="Y821" s="22">
        <v>207.83</v>
      </c>
      <c r="Z821" s="22">
        <v>156</v>
      </c>
      <c r="AA821" s="22">
        <v>207.83</v>
      </c>
      <c r="AB821" s="22" t="s">
        <v>4605</v>
      </c>
      <c r="AC821" s="22">
        <v>103.91500000000001</v>
      </c>
      <c r="AD821" s="22">
        <v>78</v>
      </c>
      <c r="AE821" s="22">
        <v>103.91500000000001</v>
      </c>
    </row>
    <row r="822" spans="1:31" x14ac:dyDescent="0.25">
      <c r="A822" s="22">
        <v>20240716</v>
      </c>
      <c r="B822" s="22" t="s">
        <v>73</v>
      </c>
      <c r="C822" s="22" t="s">
        <v>3698</v>
      </c>
      <c r="D822" s="22" t="s">
        <v>3699</v>
      </c>
      <c r="E822" s="22" t="s">
        <v>76</v>
      </c>
      <c r="F822" s="22" t="s">
        <v>138</v>
      </c>
      <c r="G822" s="22" t="s">
        <v>77</v>
      </c>
      <c r="H822" s="22" t="s">
        <v>251</v>
      </c>
      <c r="I822" s="22" t="s">
        <v>80</v>
      </c>
      <c r="J822" s="22" t="s">
        <v>80</v>
      </c>
      <c r="K822" s="22" t="s">
        <v>3700</v>
      </c>
      <c r="L822" s="22" t="s">
        <v>46</v>
      </c>
      <c r="M822" s="22" t="s">
        <v>1282</v>
      </c>
      <c r="N822" s="22" t="s">
        <v>46</v>
      </c>
      <c r="O822" s="22" t="s">
        <v>2622</v>
      </c>
      <c r="P822" s="22">
        <v>13</v>
      </c>
      <c r="Q822" s="22">
        <v>13</v>
      </c>
      <c r="R822" s="22">
        <v>1</v>
      </c>
      <c r="S822" s="22">
        <v>1</v>
      </c>
      <c r="T822" s="22">
        <v>1</v>
      </c>
      <c r="U822" s="22">
        <v>1</v>
      </c>
      <c r="V822" s="22">
        <v>22</v>
      </c>
      <c r="W822" s="22">
        <v>0</v>
      </c>
      <c r="X822" s="22">
        <v>22</v>
      </c>
      <c r="Y822" s="22">
        <v>22.18</v>
      </c>
      <c r="Z822" s="22">
        <v>90</v>
      </c>
      <c r="AA822" s="22">
        <v>22.18</v>
      </c>
      <c r="AB822" s="22" t="s">
        <v>3914</v>
      </c>
      <c r="AC822" s="22">
        <v>22.18</v>
      </c>
      <c r="AD822" s="22">
        <v>90</v>
      </c>
      <c r="AE822" s="22">
        <v>22.18</v>
      </c>
    </row>
    <row r="823" spans="1:31" x14ac:dyDescent="0.25">
      <c r="A823" s="22">
        <v>20240716</v>
      </c>
      <c r="B823" s="22" t="s">
        <v>73</v>
      </c>
      <c r="C823" s="22" t="s">
        <v>3192</v>
      </c>
      <c r="D823" s="22" t="s">
        <v>3193</v>
      </c>
      <c r="E823" s="22" t="s">
        <v>137</v>
      </c>
      <c r="F823" s="22" t="s">
        <v>138</v>
      </c>
      <c r="G823" s="22" t="s">
        <v>77</v>
      </c>
      <c r="H823" s="22" t="s">
        <v>197</v>
      </c>
      <c r="I823" s="22" t="s">
        <v>80</v>
      </c>
      <c r="J823" s="22" t="s">
        <v>80</v>
      </c>
      <c r="K823" s="22" t="s">
        <v>3194</v>
      </c>
      <c r="L823" s="22" t="s">
        <v>49</v>
      </c>
      <c r="M823" s="22" t="s">
        <v>3195</v>
      </c>
      <c r="N823" s="22" t="s">
        <v>49</v>
      </c>
      <c r="O823" s="22" t="s">
        <v>1204</v>
      </c>
      <c r="P823" s="22">
        <v>13</v>
      </c>
      <c r="Q823" s="22">
        <v>13</v>
      </c>
      <c r="R823" s="22">
        <v>0</v>
      </c>
      <c r="S823" s="22">
        <v>0</v>
      </c>
      <c r="T823" s="22">
        <v>0</v>
      </c>
      <c r="U823" s="22">
        <v>0</v>
      </c>
      <c r="V823" s="22">
        <v>0</v>
      </c>
      <c r="W823" s="22">
        <v>0</v>
      </c>
      <c r="X823" s="22">
        <v>0</v>
      </c>
      <c r="Y823" s="22">
        <v>0</v>
      </c>
      <c r="Z823" s="22">
        <v>0</v>
      </c>
      <c r="AA823" s="22">
        <v>0</v>
      </c>
      <c r="AB823" s="22" t="s">
        <v>4631</v>
      </c>
    </row>
    <row r="824" spans="1:31" x14ac:dyDescent="0.25">
      <c r="A824" s="22">
        <v>20240716</v>
      </c>
      <c r="B824" s="22" t="s">
        <v>73</v>
      </c>
      <c r="C824" s="22" t="s">
        <v>2745</v>
      </c>
      <c r="D824" s="22" t="s">
        <v>2746</v>
      </c>
      <c r="E824" s="22" t="s">
        <v>76</v>
      </c>
      <c r="F824" s="22" t="s">
        <v>138</v>
      </c>
      <c r="G824" s="22" t="s">
        <v>77</v>
      </c>
      <c r="H824" s="22" t="s">
        <v>161</v>
      </c>
      <c r="I824" s="22" t="s">
        <v>80</v>
      </c>
      <c r="J824" s="22" t="s">
        <v>80</v>
      </c>
      <c r="K824" s="22" t="s">
        <v>2747</v>
      </c>
      <c r="L824" s="22" t="s">
        <v>51</v>
      </c>
      <c r="M824" s="22" t="s">
        <v>2748</v>
      </c>
      <c r="N824" s="22" t="s">
        <v>51</v>
      </c>
      <c r="O824" s="22" t="s">
        <v>2749</v>
      </c>
      <c r="P824" s="22">
        <v>13</v>
      </c>
      <c r="Q824" s="22">
        <v>13</v>
      </c>
      <c r="R824" s="22">
        <v>2</v>
      </c>
      <c r="S824" s="22">
        <v>2</v>
      </c>
      <c r="T824" s="22">
        <v>2</v>
      </c>
      <c r="U824" s="22">
        <v>2</v>
      </c>
      <c r="V824" s="22">
        <v>138</v>
      </c>
      <c r="W824" s="22">
        <v>0</v>
      </c>
      <c r="X824" s="22">
        <v>138</v>
      </c>
      <c r="Y824" s="22">
        <v>138.47999999999999</v>
      </c>
      <c r="Z824" s="22">
        <v>200</v>
      </c>
      <c r="AA824" s="22">
        <v>138.47999999999999</v>
      </c>
      <c r="AB824" s="22" t="s">
        <v>2589</v>
      </c>
      <c r="AC824" s="22">
        <v>69.239999999999995</v>
      </c>
      <c r="AD824" s="22">
        <v>100</v>
      </c>
      <c r="AE824" s="22">
        <v>69.239999999999995</v>
      </c>
    </row>
    <row r="825" spans="1:31" x14ac:dyDescent="0.25">
      <c r="A825" s="22">
        <v>20240716</v>
      </c>
      <c r="B825" s="22" t="s">
        <v>73</v>
      </c>
      <c r="C825" s="22" t="s">
        <v>739</v>
      </c>
      <c r="D825" s="22" t="s">
        <v>740</v>
      </c>
      <c r="E825" s="22" t="s">
        <v>137</v>
      </c>
      <c r="F825" s="22" t="s">
        <v>138</v>
      </c>
      <c r="G825" s="22" t="s">
        <v>77</v>
      </c>
      <c r="H825" s="22" t="s">
        <v>77</v>
      </c>
      <c r="I825" s="22" t="s">
        <v>80</v>
      </c>
      <c r="J825" s="22" t="s">
        <v>80</v>
      </c>
      <c r="K825" s="22" t="s">
        <v>741</v>
      </c>
      <c r="L825" s="22" t="s">
        <v>49</v>
      </c>
      <c r="M825" s="22">
        <v>0</v>
      </c>
      <c r="N825" s="22">
        <v>0</v>
      </c>
      <c r="O825" s="22" t="s">
        <v>1398</v>
      </c>
      <c r="P825" s="22">
        <v>13</v>
      </c>
      <c r="Q825" s="22">
        <v>13</v>
      </c>
      <c r="R825" s="22">
        <v>2</v>
      </c>
      <c r="S825" s="22">
        <v>2</v>
      </c>
      <c r="T825" s="22">
        <v>2</v>
      </c>
      <c r="U825" s="22">
        <v>2</v>
      </c>
      <c r="V825" s="22">
        <v>16</v>
      </c>
      <c r="W825" s="22">
        <v>634</v>
      </c>
      <c r="X825" s="22">
        <v>649</v>
      </c>
      <c r="Y825" s="22">
        <v>15.89</v>
      </c>
      <c r="Z825" s="22">
        <v>112.17</v>
      </c>
      <c r="AA825" s="22">
        <v>649.34999999999991</v>
      </c>
      <c r="AB825" s="22" t="s">
        <v>2589</v>
      </c>
      <c r="AC825" s="22">
        <v>7.9450000000000003</v>
      </c>
      <c r="AD825" s="22">
        <v>56.085000000000001</v>
      </c>
      <c r="AE825" s="22">
        <v>324.67500000000001</v>
      </c>
    </row>
    <row r="826" spans="1:31" x14ac:dyDescent="0.25">
      <c r="A826" s="22">
        <v>20240716</v>
      </c>
      <c r="B826" s="22" t="s">
        <v>73</v>
      </c>
      <c r="C826" s="22" t="s">
        <v>3036</v>
      </c>
      <c r="D826" s="22" t="s">
        <v>3930</v>
      </c>
      <c r="E826" s="22" t="s">
        <v>76</v>
      </c>
      <c r="F826" s="22" t="s">
        <v>138</v>
      </c>
      <c r="G826" s="22" t="s">
        <v>77</v>
      </c>
      <c r="H826" s="22" t="s">
        <v>3676</v>
      </c>
      <c r="I826" s="22" t="s">
        <v>80</v>
      </c>
      <c r="J826" s="22" t="s">
        <v>80</v>
      </c>
      <c r="K826" s="22" t="s">
        <v>3931</v>
      </c>
      <c r="L826" s="22" t="s">
        <v>46</v>
      </c>
      <c r="M826" s="22" t="s">
        <v>2408</v>
      </c>
      <c r="N826" s="22" t="s">
        <v>46</v>
      </c>
      <c r="O826" s="22" t="s">
        <v>2409</v>
      </c>
      <c r="P826" s="22">
        <v>13</v>
      </c>
      <c r="Q826" s="22">
        <v>13</v>
      </c>
      <c r="R826" s="22">
        <v>1</v>
      </c>
      <c r="S826" s="22">
        <v>1</v>
      </c>
      <c r="T826" s="22">
        <v>1</v>
      </c>
      <c r="U826" s="22">
        <v>1</v>
      </c>
      <c r="V826" s="22">
        <v>7</v>
      </c>
      <c r="W826" s="22">
        <v>0</v>
      </c>
      <c r="X826" s="22">
        <v>7</v>
      </c>
      <c r="Y826" s="22">
        <v>7.17</v>
      </c>
      <c r="Z826" s="22">
        <v>44</v>
      </c>
      <c r="AA826" s="22">
        <v>7.17</v>
      </c>
      <c r="AB826" s="22" t="s">
        <v>3914</v>
      </c>
      <c r="AC826" s="22">
        <v>7.17</v>
      </c>
      <c r="AD826" s="22">
        <v>44</v>
      </c>
      <c r="AE826" s="22">
        <v>7.17</v>
      </c>
    </row>
    <row r="827" spans="1:31" x14ac:dyDescent="0.25">
      <c r="A827" s="22">
        <v>20240716</v>
      </c>
      <c r="B827" s="22" t="s">
        <v>73</v>
      </c>
      <c r="C827" s="22" t="s">
        <v>4388</v>
      </c>
      <c r="D827" s="22" t="s">
        <v>4389</v>
      </c>
      <c r="E827" s="22" t="s">
        <v>76</v>
      </c>
      <c r="F827" s="22" t="s">
        <v>138</v>
      </c>
      <c r="G827" s="22" t="s">
        <v>1148</v>
      </c>
      <c r="H827" s="22" t="s">
        <v>1148</v>
      </c>
      <c r="I827" s="22" t="s">
        <v>80</v>
      </c>
      <c r="J827" s="22" t="s">
        <v>80</v>
      </c>
      <c r="K827" s="22" t="s">
        <v>4390</v>
      </c>
      <c r="L827" s="22" t="s">
        <v>43</v>
      </c>
      <c r="M827" s="22">
        <v>0</v>
      </c>
      <c r="N827" s="22">
        <v>0</v>
      </c>
      <c r="O827" s="22" t="s">
        <v>4391</v>
      </c>
      <c r="P827" s="22">
        <v>13</v>
      </c>
      <c r="Q827" s="22">
        <v>13</v>
      </c>
      <c r="R827" s="22">
        <v>0</v>
      </c>
      <c r="S827" s="22">
        <v>0</v>
      </c>
      <c r="T827" s="22">
        <v>0</v>
      </c>
      <c r="U827" s="22">
        <v>0</v>
      </c>
      <c r="V827" s="22">
        <v>0</v>
      </c>
      <c r="W827" s="22">
        <v>0</v>
      </c>
      <c r="X827" s="22">
        <v>0</v>
      </c>
      <c r="Y827" s="22">
        <v>0</v>
      </c>
      <c r="Z827" s="22">
        <v>0</v>
      </c>
      <c r="AA827" s="22">
        <v>0</v>
      </c>
      <c r="AB827" s="22" t="s">
        <v>4631</v>
      </c>
    </row>
    <row r="828" spans="1:31" x14ac:dyDescent="0.25">
      <c r="A828" s="22">
        <v>20240716</v>
      </c>
      <c r="B828" s="22" t="s">
        <v>73</v>
      </c>
      <c r="C828" s="22" t="s">
        <v>4523</v>
      </c>
      <c r="D828" s="22" t="s">
        <v>4524</v>
      </c>
      <c r="E828" s="22" t="s">
        <v>76</v>
      </c>
      <c r="F828" s="22" t="s">
        <v>138</v>
      </c>
      <c r="G828" s="22" t="s">
        <v>77</v>
      </c>
      <c r="H828" s="22" t="s">
        <v>161</v>
      </c>
      <c r="I828" s="22" t="s">
        <v>80</v>
      </c>
      <c r="J828" s="22" t="s">
        <v>80</v>
      </c>
      <c r="K828" s="22" t="s">
        <v>4525</v>
      </c>
      <c r="L828" s="22" t="s">
        <v>471</v>
      </c>
      <c r="M828" s="22">
        <v>0</v>
      </c>
      <c r="N828" s="22">
        <v>0</v>
      </c>
      <c r="O828" s="22" t="s">
        <v>4526</v>
      </c>
      <c r="P828" s="22">
        <v>13</v>
      </c>
      <c r="Q828" s="22">
        <v>13</v>
      </c>
      <c r="R828" s="22">
        <v>0</v>
      </c>
      <c r="S828" s="22">
        <v>0</v>
      </c>
      <c r="T828" s="22">
        <v>0</v>
      </c>
      <c r="U828" s="22">
        <v>0</v>
      </c>
      <c r="V828" s="22">
        <v>0</v>
      </c>
      <c r="W828" s="22">
        <v>0</v>
      </c>
      <c r="X828" s="22">
        <v>0</v>
      </c>
      <c r="Y828" s="22">
        <v>0</v>
      </c>
      <c r="Z828" s="22">
        <v>0</v>
      </c>
      <c r="AA828" s="22">
        <v>0</v>
      </c>
      <c r="AB828" s="22" t="s">
        <v>4631</v>
      </c>
    </row>
    <row r="829" spans="1:31" x14ac:dyDescent="0.25">
      <c r="A829" s="22">
        <v>20240716</v>
      </c>
      <c r="B829" s="22" t="s">
        <v>73</v>
      </c>
      <c r="C829" s="22" t="s">
        <v>3885</v>
      </c>
      <c r="D829" s="22" t="s">
        <v>3886</v>
      </c>
      <c r="E829" s="22" t="s">
        <v>76</v>
      </c>
      <c r="F829" s="22" t="s">
        <v>138</v>
      </c>
      <c r="G829" s="22" t="s">
        <v>77</v>
      </c>
      <c r="H829" s="22" t="s">
        <v>161</v>
      </c>
      <c r="I829" s="22" t="s">
        <v>80</v>
      </c>
      <c r="J829" s="22" t="s">
        <v>80</v>
      </c>
      <c r="K829" s="22" t="s">
        <v>3887</v>
      </c>
      <c r="L829" s="22" t="s">
        <v>43</v>
      </c>
      <c r="M829" s="22">
        <v>0</v>
      </c>
      <c r="N829" s="22">
        <v>0</v>
      </c>
      <c r="O829" s="22" t="s">
        <v>3888</v>
      </c>
      <c r="P829" s="22">
        <v>12</v>
      </c>
      <c r="Q829" s="22">
        <v>12</v>
      </c>
      <c r="R829" s="22">
        <v>0</v>
      </c>
      <c r="S829" s="22">
        <v>0</v>
      </c>
      <c r="T829" s="22">
        <v>0</v>
      </c>
      <c r="U829" s="22">
        <v>0</v>
      </c>
      <c r="V829" s="22">
        <v>0</v>
      </c>
      <c r="W829" s="22">
        <v>0</v>
      </c>
      <c r="X829" s="22">
        <v>0</v>
      </c>
      <c r="Y829" s="22">
        <v>0</v>
      </c>
      <c r="Z829" s="22">
        <v>0</v>
      </c>
      <c r="AA829" s="22">
        <v>0</v>
      </c>
      <c r="AB829" s="22" t="s">
        <v>4631</v>
      </c>
    </row>
    <row r="830" spans="1:31" x14ac:dyDescent="0.25">
      <c r="A830" s="22">
        <v>20240716</v>
      </c>
      <c r="B830" s="22" t="s">
        <v>73</v>
      </c>
      <c r="C830" s="22" t="s">
        <v>2560</v>
      </c>
      <c r="D830" s="22" t="s">
        <v>2561</v>
      </c>
      <c r="E830" s="22" t="s">
        <v>76</v>
      </c>
      <c r="F830" s="22" t="s">
        <v>10</v>
      </c>
      <c r="G830" s="22" t="s">
        <v>88</v>
      </c>
      <c r="H830" s="22" t="s">
        <v>114</v>
      </c>
      <c r="I830" s="22" t="s">
        <v>80</v>
      </c>
      <c r="J830" s="22" t="s">
        <v>80</v>
      </c>
      <c r="K830" s="22" t="s">
        <v>2562</v>
      </c>
      <c r="L830" s="22" t="s">
        <v>42</v>
      </c>
      <c r="M830" s="22">
        <v>0</v>
      </c>
      <c r="N830" s="22">
        <v>0</v>
      </c>
      <c r="O830" s="22" t="s">
        <v>2563</v>
      </c>
      <c r="P830" s="22">
        <v>12</v>
      </c>
      <c r="Q830" s="22">
        <v>12</v>
      </c>
      <c r="R830" s="22">
        <v>1</v>
      </c>
      <c r="S830" s="22">
        <v>1</v>
      </c>
      <c r="T830" s="22">
        <v>1</v>
      </c>
      <c r="U830" s="22">
        <v>1</v>
      </c>
      <c r="V830" s="22">
        <v>115</v>
      </c>
      <c r="W830" s="22">
        <v>0</v>
      </c>
      <c r="X830" s="22">
        <v>115</v>
      </c>
      <c r="Y830" s="22">
        <v>115.19</v>
      </c>
      <c r="Z830" s="22">
        <v>38</v>
      </c>
      <c r="AA830" s="22">
        <v>115.19</v>
      </c>
      <c r="AB830" s="22" t="s">
        <v>4587</v>
      </c>
      <c r="AC830" s="22">
        <v>115.19</v>
      </c>
      <c r="AD830" s="22">
        <v>38</v>
      </c>
      <c r="AE830" s="22">
        <v>115.19</v>
      </c>
    </row>
    <row r="831" spans="1:31" x14ac:dyDescent="0.25">
      <c r="A831" s="22">
        <v>20240716</v>
      </c>
      <c r="B831" s="22" t="s">
        <v>73</v>
      </c>
      <c r="C831" s="22" t="s">
        <v>4505</v>
      </c>
      <c r="D831" s="22" t="s">
        <v>4506</v>
      </c>
      <c r="E831" s="22" t="s">
        <v>76</v>
      </c>
      <c r="F831" s="22" t="s">
        <v>138</v>
      </c>
      <c r="G831" s="22" t="s">
        <v>77</v>
      </c>
      <c r="H831" s="22" t="s">
        <v>96</v>
      </c>
      <c r="I831" s="22" t="s">
        <v>80</v>
      </c>
      <c r="J831" s="22" t="s">
        <v>80</v>
      </c>
      <c r="K831" s="22" t="s">
        <v>4507</v>
      </c>
      <c r="L831" s="22" t="s">
        <v>46</v>
      </c>
      <c r="M831" s="22">
        <v>0</v>
      </c>
      <c r="N831" s="22">
        <v>0</v>
      </c>
      <c r="O831" s="22" t="s">
        <v>4508</v>
      </c>
      <c r="P831" s="22">
        <v>12</v>
      </c>
      <c r="Q831" s="22">
        <v>12</v>
      </c>
      <c r="R831" s="22">
        <v>4</v>
      </c>
      <c r="S831" s="22">
        <v>4</v>
      </c>
      <c r="T831" s="22">
        <v>4</v>
      </c>
      <c r="U831" s="22">
        <v>4</v>
      </c>
      <c r="V831" s="22">
        <v>305</v>
      </c>
      <c r="W831" s="22">
        <v>0</v>
      </c>
      <c r="X831" s="22">
        <v>305</v>
      </c>
      <c r="Y831" s="22">
        <v>305.83999999999997</v>
      </c>
      <c r="Z831" s="22">
        <v>360</v>
      </c>
      <c r="AA831" s="22">
        <v>305.83999999999997</v>
      </c>
      <c r="AB831" s="22" t="s">
        <v>4671</v>
      </c>
      <c r="AC831" s="22">
        <v>76.460000000000008</v>
      </c>
      <c r="AD831" s="22">
        <v>90</v>
      </c>
      <c r="AE831" s="22">
        <v>76.460000000000008</v>
      </c>
    </row>
    <row r="832" spans="1:31" x14ac:dyDescent="0.25">
      <c r="A832" s="22">
        <v>20240716</v>
      </c>
      <c r="B832" s="22" t="s">
        <v>73</v>
      </c>
      <c r="C832" s="22" t="s">
        <v>4067</v>
      </c>
      <c r="D832" s="22" t="s">
        <v>4068</v>
      </c>
      <c r="E832" s="22" t="s">
        <v>76</v>
      </c>
      <c r="F832" s="22" t="s">
        <v>10</v>
      </c>
      <c r="G832" s="22" t="s">
        <v>88</v>
      </c>
      <c r="H832" s="22" t="s">
        <v>114</v>
      </c>
      <c r="I832" s="22" t="s">
        <v>79</v>
      </c>
      <c r="J832" s="22" t="s">
        <v>80</v>
      </c>
      <c r="K832" s="22" t="s">
        <v>4069</v>
      </c>
      <c r="L832" s="22" t="s">
        <v>41</v>
      </c>
      <c r="M832" s="22">
        <v>0</v>
      </c>
      <c r="N832" s="22">
        <v>0</v>
      </c>
      <c r="O832" s="22" t="s">
        <v>4070</v>
      </c>
      <c r="P832" s="22">
        <v>12</v>
      </c>
      <c r="Q832" s="22">
        <v>11</v>
      </c>
      <c r="R832" s="22">
        <v>1</v>
      </c>
      <c r="S832" s="22">
        <v>1</v>
      </c>
      <c r="T832" s="22">
        <v>1</v>
      </c>
      <c r="U832" s="22">
        <v>1</v>
      </c>
      <c r="V832" s="22">
        <v>3</v>
      </c>
      <c r="W832" s="22">
        <v>0</v>
      </c>
      <c r="X832" s="22">
        <v>3</v>
      </c>
      <c r="Y832" s="22">
        <v>2.9</v>
      </c>
      <c r="Z832" s="22">
        <v>0</v>
      </c>
      <c r="AA832" s="22">
        <v>2.9</v>
      </c>
      <c r="AB832" s="22" t="s">
        <v>4587</v>
      </c>
      <c r="AC832" s="22">
        <v>2.9</v>
      </c>
      <c r="AD832" s="22">
        <v>0</v>
      </c>
      <c r="AE832" s="22">
        <v>2.9</v>
      </c>
    </row>
    <row r="833" spans="1:31" x14ac:dyDescent="0.25">
      <c r="A833" s="22">
        <v>20240716</v>
      </c>
      <c r="B833" s="22" t="s">
        <v>73</v>
      </c>
      <c r="C833" s="22" t="s">
        <v>344</v>
      </c>
      <c r="D833" s="22" t="s">
        <v>4645</v>
      </c>
      <c r="E833" s="22" t="s">
        <v>76</v>
      </c>
      <c r="F833" s="22" t="s">
        <v>138</v>
      </c>
      <c r="G833" s="22" t="s">
        <v>88</v>
      </c>
      <c r="H833" s="22" t="s">
        <v>180</v>
      </c>
      <c r="I833" s="22" t="s">
        <v>80</v>
      </c>
      <c r="J833" s="22" t="s">
        <v>80</v>
      </c>
      <c r="K833" s="22" t="s">
        <v>3992</v>
      </c>
      <c r="L833" s="22" t="s">
        <v>471</v>
      </c>
      <c r="M833" s="22">
        <v>0</v>
      </c>
      <c r="N833" s="22">
        <v>0</v>
      </c>
      <c r="O833" s="22" t="s">
        <v>4646</v>
      </c>
      <c r="P833" s="22">
        <v>12</v>
      </c>
      <c r="Q833" s="22">
        <v>12</v>
      </c>
      <c r="R833" s="22">
        <v>2</v>
      </c>
      <c r="S833" s="22">
        <v>2</v>
      </c>
      <c r="T833" s="22">
        <v>1</v>
      </c>
      <c r="U833" s="22">
        <v>1</v>
      </c>
      <c r="V833" s="22">
        <v>9</v>
      </c>
      <c r="W833" s="22">
        <v>0</v>
      </c>
      <c r="X833" s="22">
        <v>9</v>
      </c>
      <c r="Y833" s="22">
        <v>8.56</v>
      </c>
      <c r="Z833" s="22">
        <v>25</v>
      </c>
      <c r="AA833" s="22">
        <v>8.56</v>
      </c>
      <c r="AB833" s="22" t="s">
        <v>3662</v>
      </c>
      <c r="AC833" s="22">
        <v>8.56</v>
      </c>
      <c r="AD833" s="22">
        <v>25</v>
      </c>
      <c r="AE833" s="22">
        <v>8.56</v>
      </c>
    </row>
    <row r="834" spans="1:31" x14ac:dyDescent="0.25">
      <c r="A834" s="22">
        <v>20240716</v>
      </c>
      <c r="B834" s="22" t="s">
        <v>73</v>
      </c>
      <c r="C834" s="22" t="s">
        <v>4031</v>
      </c>
      <c r="D834" s="22" t="s">
        <v>4032</v>
      </c>
      <c r="E834" s="22" t="s">
        <v>137</v>
      </c>
      <c r="F834" s="22" t="s">
        <v>138</v>
      </c>
      <c r="G834" s="22" t="s">
        <v>241</v>
      </c>
      <c r="H834" s="22" t="s">
        <v>289</v>
      </c>
      <c r="I834" s="22" t="s">
        <v>80</v>
      </c>
      <c r="J834" s="22" t="s">
        <v>80</v>
      </c>
      <c r="K834" s="22" t="s">
        <v>4033</v>
      </c>
      <c r="L834" s="22" t="s">
        <v>45</v>
      </c>
      <c r="M834" s="22" t="s">
        <v>4034</v>
      </c>
      <c r="N834" s="22" t="s">
        <v>45</v>
      </c>
      <c r="O834" s="22" t="s">
        <v>4035</v>
      </c>
      <c r="P834" s="22">
        <v>12</v>
      </c>
      <c r="Q834" s="22">
        <v>12</v>
      </c>
      <c r="R834" s="22">
        <v>1</v>
      </c>
      <c r="S834" s="22">
        <v>1</v>
      </c>
      <c r="T834" s="22">
        <v>1</v>
      </c>
      <c r="U834" s="22">
        <v>1</v>
      </c>
      <c r="V834" s="22">
        <v>83</v>
      </c>
      <c r="W834" s="22">
        <v>8</v>
      </c>
      <c r="X834" s="22">
        <v>92</v>
      </c>
      <c r="Y834" s="22">
        <v>83.09</v>
      </c>
      <c r="Z834" s="22">
        <v>74.930000000000007</v>
      </c>
      <c r="AA834" s="22">
        <v>91.54</v>
      </c>
      <c r="AB834" s="22" t="s">
        <v>4587</v>
      </c>
      <c r="AC834" s="22">
        <v>83.09</v>
      </c>
      <c r="AD834" s="22">
        <v>74.930000000000007</v>
      </c>
      <c r="AE834" s="22">
        <v>91.54</v>
      </c>
    </row>
    <row r="835" spans="1:31" x14ac:dyDescent="0.25">
      <c r="A835" s="22">
        <v>20240716</v>
      </c>
      <c r="B835" s="22" t="s">
        <v>73</v>
      </c>
      <c r="C835" s="22" t="s">
        <v>3848</v>
      </c>
      <c r="D835" s="22" t="s">
        <v>3849</v>
      </c>
      <c r="E835" s="22" t="s">
        <v>76</v>
      </c>
      <c r="F835" s="22" t="s">
        <v>138</v>
      </c>
      <c r="G835" s="22" t="s">
        <v>77</v>
      </c>
      <c r="H835" s="22" t="s">
        <v>1214</v>
      </c>
      <c r="I835" s="22" t="s">
        <v>80</v>
      </c>
      <c r="J835" s="22" t="s">
        <v>80</v>
      </c>
      <c r="K835" s="22" t="s">
        <v>3850</v>
      </c>
      <c r="L835" s="22" t="s">
        <v>43</v>
      </c>
      <c r="M835" s="22">
        <v>0</v>
      </c>
      <c r="N835" s="22">
        <v>0</v>
      </c>
      <c r="O835" s="22" t="s">
        <v>3851</v>
      </c>
      <c r="P835" s="22">
        <v>12</v>
      </c>
      <c r="Q835" s="22">
        <v>12</v>
      </c>
      <c r="R835" s="22">
        <v>2</v>
      </c>
      <c r="S835" s="22">
        <v>2</v>
      </c>
      <c r="T835" s="22">
        <v>2</v>
      </c>
      <c r="U835" s="22">
        <v>2</v>
      </c>
      <c r="V835" s="22">
        <v>67</v>
      </c>
      <c r="W835" s="22">
        <v>0</v>
      </c>
      <c r="X835" s="22">
        <v>67</v>
      </c>
      <c r="Y835" s="22">
        <v>66.61</v>
      </c>
      <c r="Z835" s="22">
        <v>200</v>
      </c>
      <c r="AA835" s="22">
        <v>66.61</v>
      </c>
      <c r="AB835" s="22" t="s">
        <v>3662</v>
      </c>
      <c r="AC835" s="22">
        <v>33.305</v>
      </c>
      <c r="AD835" s="22">
        <v>100</v>
      </c>
      <c r="AE835" s="22">
        <v>33.305</v>
      </c>
    </row>
    <row r="836" spans="1:31" x14ac:dyDescent="0.25">
      <c r="A836" s="22">
        <v>20240716</v>
      </c>
      <c r="B836" s="22" t="s">
        <v>73</v>
      </c>
      <c r="C836" s="22" t="s">
        <v>3808</v>
      </c>
      <c r="D836" s="22" t="s">
        <v>3809</v>
      </c>
      <c r="E836" s="22" t="s">
        <v>76</v>
      </c>
      <c r="F836" s="22" t="s">
        <v>138</v>
      </c>
      <c r="G836" s="22" t="s">
        <v>88</v>
      </c>
      <c r="H836" s="22" t="s">
        <v>180</v>
      </c>
      <c r="I836" s="22" t="s">
        <v>80</v>
      </c>
      <c r="J836" s="22" t="s">
        <v>80</v>
      </c>
      <c r="K836" s="22" t="s">
        <v>3810</v>
      </c>
      <c r="L836" s="22" t="s">
        <v>46</v>
      </c>
      <c r="M836" s="22" t="s">
        <v>1201</v>
      </c>
      <c r="N836" s="22" t="s">
        <v>46</v>
      </c>
      <c r="O836" s="22" t="s">
        <v>3811</v>
      </c>
      <c r="P836" s="22">
        <v>12</v>
      </c>
      <c r="Q836" s="22">
        <v>12</v>
      </c>
      <c r="R836" s="22">
        <v>1</v>
      </c>
      <c r="S836" s="22">
        <v>1</v>
      </c>
      <c r="T836" s="22">
        <v>1</v>
      </c>
      <c r="U836" s="22">
        <v>1</v>
      </c>
      <c r="V836" s="22">
        <v>7</v>
      </c>
      <c r="W836" s="22">
        <v>0</v>
      </c>
      <c r="X836" s="22">
        <v>7</v>
      </c>
      <c r="Y836" s="22">
        <v>6.71</v>
      </c>
      <c r="Z836" s="22">
        <v>100</v>
      </c>
      <c r="AA836" s="22">
        <v>6.71</v>
      </c>
      <c r="AB836" s="22" t="s">
        <v>4587</v>
      </c>
      <c r="AC836" s="22">
        <v>6.71</v>
      </c>
      <c r="AD836" s="22">
        <v>100</v>
      </c>
      <c r="AE836" s="22">
        <v>6.71</v>
      </c>
    </row>
    <row r="837" spans="1:31" x14ac:dyDescent="0.25">
      <c r="A837" s="22">
        <v>20240716</v>
      </c>
      <c r="B837" s="22" t="s">
        <v>73</v>
      </c>
      <c r="C837" s="22" t="s">
        <v>4302</v>
      </c>
      <c r="D837" s="22" t="s">
        <v>4303</v>
      </c>
      <c r="E837" s="22" t="s">
        <v>76</v>
      </c>
      <c r="F837" s="22" t="s">
        <v>138</v>
      </c>
      <c r="G837" s="22" t="s">
        <v>77</v>
      </c>
      <c r="H837" s="22" t="s">
        <v>78</v>
      </c>
      <c r="I837" s="22" t="s">
        <v>80</v>
      </c>
      <c r="J837" s="22" t="s">
        <v>80</v>
      </c>
      <c r="K837" s="22" t="s">
        <v>4304</v>
      </c>
      <c r="L837" s="22" t="s">
        <v>471</v>
      </c>
      <c r="M837" s="22">
        <v>0</v>
      </c>
      <c r="N837" s="22">
        <v>0</v>
      </c>
      <c r="O837" s="22" t="s">
        <v>4305</v>
      </c>
      <c r="P837" s="22">
        <v>12</v>
      </c>
      <c r="Q837" s="22">
        <v>12</v>
      </c>
      <c r="R837" s="22">
        <v>0</v>
      </c>
      <c r="S837" s="22">
        <v>0</v>
      </c>
      <c r="T837" s="22">
        <v>0</v>
      </c>
      <c r="U837" s="22">
        <v>0</v>
      </c>
      <c r="V837" s="22">
        <v>0</v>
      </c>
      <c r="W837" s="22">
        <v>0</v>
      </c>
      <c r="X837" s="22">
        <v>0</v>
      </c>
      <c r="Y837" s="22">
        <v>0</v>
      </c>
      <c r="Z837" s="22">
        <v>0</v>
      </c>
      <c r="AA837" s="22">
        <v>0</v>
      </c>
      <c r="AB837" s="22" t="s">
        <v>4631</v>
      </c>
    </row>
    <row r="838" spans="1:31" x14ac:dyDescent="0.25">
      <c r="A838" s="22">
        <v>20240716</v>
      </c>
      <c r="B838" s="22" t="s">
        <v>73</v>
      </c>
      <c r="C838" s="22" t="s">
        <v>4447</v>
      </c>
      <c r="D838" s="22" t="s">
        <v>4448</v>
      </c>
      <c r="E838" s="22" t="s">
        <v>76</v>
      </c>
      <c r="F838" s="22" t="s">
        <v>138</v>
      </c>
      <c r="G838" s="22" t="s">
        <v>236</v>
      </c>
      <c r="H838" s="22" t="s">
        <v>1799</v>
      </c>
      <c r="I838" s="22" t="s">
        <v>80</v>
      </c>
      <c r="J838" s="22" t="s">
        <v>80</v>
      </c>
      <c r="K838" s="22" t="s">
        <v>4449</v>
      </c>
      <c r="L838" s="22" t="s">
        <v>43</v>
      </c>
      <c r="M838" s="22">
        <v>0</v>
      </c>
      <c r="N838" s="22">
        <v>0</v>
      </c>
      <c r="O838" s="22" t="s">
        <v>4450</v>
      </c>
      <c r="P838" s="22">
        <v>11</v>
      </c>
      <c r="Q838" s="22">
        <v>11</v>
      </c>
      <c r="R838" s="22">
        <v>0</v>
      </c>
      <c r="S838" s="22">
        <v>0</v>
      </c>
      <c r="T838" s="22">
        <v>0</v>
      </c>
      <c r="U838" s="22">
        <v>0</v>
      </c>
      <c r="V838" s="22">
        <v>0</v>
      </c>
      <c r="W838" s="22">
        <v>0</v>
      </c>
      <c r="X838" s="22">
        <v>0</v>
      </c>
      <c r="Y838" s="22">
        <v>0</v>
      </c>
      <c r="Z838" s="22">
        <v>0</v>
      </c>
      <c r="AA838" s="22">
        <v>0</v>
      </c>
      <c r="AB838" s="22" t="s">
        <v>4631</v>
      </c>
    </row>
    <row r="839" spans="1:31" x14ac:dyDescent="0.25">
      <c r="A839" s="22">
        <v>20240716</v>
      </c>
      <c r="B839" s="22" t="s">
        <v>73</v>
      </c>
      <c r="C839" s="22" t="s">
        <v>4004</v>
      </c>
      <c r="D839" s="22" t="s">
        <v>4005</v>
      </c>
      <c r="E839" s="22" t="s">
        <v>76</v>
      </c>
      <c r="F839" s="22" t="s">
        <v>138</v>
      </c>
      <c r="G839" s="22" t="s">
        <v>88</v>
      </c>
      <c r="H839" s="22" t="s">
        <v>180</v>
      </c>
      <c r="I839" s="22" t="s">
        <v>80</v>
      </c>
      <c r="J839" s="22" t="s">
        <v>80</v>
      </c>
      <c r="K839" s="22" t="s">
        <v>4006</v>
      </c>
      <c r="L839" s="22" t="s">
        <v>46</v>
      </c>
      <c r="M839" s="22">
        <v>0</v>
      </c>
      <c r="N839" s="22">
        <v>0</v>
      </c>
      <c r="O839" s="22" t="s">
        <v>4007</v>
      </c>
      <c r="P839" s="22">
        <v>11</v>
      </c>
      <c r="Q839" s="22">
        <v>11</v>
      </c>
      <c r="R839" s="22">
        <v>2</v>
      </c>
      <c r="S839" s="22">
        <v>2</v>
      </c>
      <c r="T839" s="22">
        <v>2</v>
      </c>
      <c r="U839" s="22">
        <v>2</v>
      </c>
      <c r="V839" s="22">
        <v>137</v>
      </c>
      <c r="W839" s="22">
        <v>0</v>
      </c>
      <c r="X839" s="22">
        <v>137</v>
      </c>
      <c r="Y839" s="22">
        <v>137.13</v>
      </c>
      <c r="Z839" s="22">
        <v>200</v>
      </c>
      <c r="AA839" s="22">
        <v>137.13</v>
      </c>
      <c r="AB839" s="22" t="s">
        <v>5333</v>
      </c>
      <c r="AC839" s="22">
        <v>68.564999999999998</v>
      </c>
      <c r="AD839" s="22">
        <v>100</v>
      </c>
      <c r="AE839" s="22">
        <v>68.564999999999998</v>
      </c>
    </row>
    <row r="840" spans="1:31" x14ac:dyDescent="0.25">
      <c r="A840" s="22">
        <v>20240716</v>
      </c>
      <c r="B840" s="22" t="s">
        <v>73</v>
      </c>
      <c r="C840" s="22" t="s">
        <v>544</v>
      </c>
      <c r="D840" s="22" t="s">
        <v>1303</v>
      </c>
      <c r="E840" s="22" t="s">
        <v>137</v>
      </c>
      <c r="F840" s="22" t="s">
        <v>138</v>
      </c>
      <c r="G840" s="22" t="s">
        <v>77</v>
      </c>
      <c r="H840" s="22" t="s">
        <v>133</v>
      </c>
      <c r="I840" s="22" t="s">
        <v>80</v>
      </c>
      <c r="J840" s="22" t="s">
        <v>80</v>
      </c>
      <c r="K840" s="22" t="s">
        <v>546</v>
      </c>
      <c r="L840" s="22" t="s">
        <v>47</v>
      </c>
      <c r="M840" s="22" t="s">
        <v>140</v>
      </c>
      <c r="N840" s="22" t="s">
        <v>49</v>
      </c>
      <c r="O840" s="22" t="s">
        <v>1910</v>
      </c>
      <c r="P840" s="22">
        <v>11</v>
      </c>
      <c r="Q840" s="22">
        <v>11</v>
      </c>
      <c r="R840" s="22">
        <v>0</v>
      </c>
      <c r="S840" s="22">
        <v>0</v>
      </c>
      <c r="T840" s="22">
        <v>0</v>
      </c>
      <c r="U840" s="22">
        <v>0</v>
      </c>
      <c r="V840" s="22">
        <v>0</v>
      </c>
      <c r="W840" s="22">
        <v>0</v>
      </c>
      <c r="X840" s="22">
        <v>0</v>
      </c>
      <c r="Y840" s="22">
        <v>0</v>
      </c>
      <c r="Z840" s="22">
        <v>0</v>
      </c>
      <c r="AA840" s="22">
        <v>0</v>
      </c>
      <c r="AB840" s="22" t="s">
        <v>4631</v>
      </c>
    </row>
    <row r="841" spans="1:31" x14ac:dyDescent="0.25">
      <c r="A841" s="22">
        <v>20240716</v>
      </c>
      <c r="B841" s="22" t="s">
        <v>73</v>
      </c>
      <c r="C841" s="22" t="s">
        <v>165</v>
      </c>
      <c r="D841" s="22" t="s">
        <v>4501</v>
      </c>
      <c r="E841" s="22" t="s">
        <v>76</v>
      </c>
      <c r="F841" s="22" t="s">
        <v>10</v>
      </c>
      <c r="G841" s="22" t="s">
        <v>146</v>
      </c>
      <c r="H841" s="22" t="s">
        <v>215</v>
      </c>
      <c r="I841" s="22" t="s">
        <v>80</v>
      </c>
      <c r="J841" s="22" t="s">
        <v>80</v>
      </c>
      <c r="K841" s="22" t="s">
        <v>167</v>
      </c>
      <c r="L841" s="22" t="s">
        <v>42</v>
      </c>
      <c r="M841" s="22">
        <v>0</v>
      </c>
      <c r="N841" s="22">
        <v>0</v>
      </c>
      <c r="O841" s="22" t="s">
        <v>1960</v>
      </c>
      <c r="P841" s="22">
        <v>11</v>
      </c>
      <c r="Q841" s="22">
        <v>11</v>
      </c>
      <c r="R841" s="22">
        <v>3</v>
      </c>
      <c r="S841" s="22">
        <v>3</v>
      </c>
      <c r="T841" s="22">
        <v>3</v>
      </c>
      <c r="U841" s="22">
        <v>3</v>
      </c>
      <c r="V841" s="22">
        <v>80</v>
      </c>
      <c r="W841" s="22">
        <v>0</v>
      </c>
      <c r="X841" s="22">
        <v>80</v>
      </c>
      <c r="Y841" s="22">
        <v>80.31</v>
      </c>
      <c r="Z841" s="22">
        <v>145</v>
      </c>
      <c r="AA841" s="22">
        <v>80.31</v>
      </c>
      <c r="AB841" s="22" t="s">
        <v>5439</v>
      </c>
      <c r="AC841" s="22">
        <v>26.77</v>
      </c>
      <c r="AD841" s="22">
        <v>48.333333333333343</v>
      </c>
      <c r="AE841" s="22">
        <v>26.77</v>
      </c>
    </row>
    <row r="842" spans="1:31" x14ac:dyDescent="0.25">
      <c r="A842" s="22">
        <v>20240716</v>
      </c>
      <c r="B842" s="22" t="s">
        <v>73</v>
      </c>
      <c r="C842" s="22" t="s">
        <v>3875</v>
      </c>
      <c r="D842" s="22" t="s">
        <v>3876</v>
      </c>
      <c r="E842" s="22" t="s">
        <v>137</v>
      </c>
      <c r="F842" s="22" t="s">
        <v>138</v>
      </c>
      <c r="G842" s="22" t="s">
        <v>77</v>
      </c>
      <c r="H842" s="22" t="s">
        <v>133</v>
      </c>
      <c r="I842" s="22" t="s">
        <v>80</v>
      </c>
      <c r="J842" s="22" t="s">
        <v>80</v>
      </c>
      <c r="K842" s="22" t="s">
        <v>3877</v>
      </c>
      <c r="L842" s="22" t="s">
        <v>261</v>
      </c>
      <c r="M842" s="22" t="s">
        <v>3878</v>
      </c>
      <c r="N842" s="22" t="s">
        <v>261</v>
      </c>
      <c r="O842" s="22" t="s">
        <v>3879</v>
      </c>
      <c r="P842" s="22">
        <v>11</v>
      </c>
      <c r="Q842" s="22">
        <v>11</v>
      </c>
      <c r="R842" s="22">
        <v>2</v>
      </c>
      <c r="S842" s="22">
        <v>2</v>
      </c>
      <c r="T842" s="22">
        <v>2</v>
      </c>
      <c r="U842" s="22">
        <v>2</v>
      </c>
      <c r="V842" s="22">
        <v>28</v>
      </c>
      <c r="W842" s="22">
        <v>0</v>
      </c>
      <c r="X842" s="22">
        <v>28</v>
      </c>
      <c r="Y842" s="22">
        <v>28</v>
      </c>
      <c r="Z842" s="22">
        <v>128</v>
      </c>
      <c r="AA842" s="22">
        <v>28</v>
      </c>
      <c r="AB842" s="22" t="s">
        <v>5333</v>
      </c>
      <c r="AC842" s="22">
        <v>14</v>
      </c>
      <c r="AD842" s="22">
        <v>64</v>
      </c>
      <c r="AE842" s="22">
        <v>14</v>
      </c>
    </row>
    <row r="843" spans="1:31" x14ac:dyDescent="0.25">
      <c r="A843" s="22">
        <v>20240716</v>
      </c>
      <c r="B843" s="22" t="s">
        <v>73</v>
      </c>
      <c r="C843" s="22" t="s">
        <v>4555</v>
      </c>
      <c r="D843" s="22" t="s">
        <v>4556</v>
      </c>
      <c r="E843" s="22" t="s">
        <v>76</v>
      </c>
      <c r="F843" s="22" t="s">
        <v>138</v>
      </c>
      <c r="G843" s="22" t="s">
        <v>1148</v>
      </c>
      <c r="H843" s="22" t="s">
        <v>1148</v>
      </c>
      <c r="I843" s="22" t="s">
        <v>80</v>
      </c>
      <c r="J843" s="22" t="s">
        <v>80</v>
      </c>
      <c r="K843" s="22" t="s">
        <v>4557</v>
      </c>
      <c r="L843" s="22" t="s">
        <v>43</v>
      </c>
      <c r="M843" s="22">
        <v>0</v>
      </c>
      <c r="N843" s="22">
        <v>0</v>
      </c>
      <c r="O843" s="22" t="s">
        <v>4558</v>
      </c>
      <c r="P843" s="22">
        <v>11</v>
      </c>
      <c r="Q843" s="22">
        <v>11</v>
      </c>
      <c r="R843" s="22">
        <v>0</v>
      </c>
      <c r="S843" s="22">
        <v>0</v>
      </c>
      <c r="T843" s="22">
        <v>0</v>
      </c>
      <c r="U843" s="22">
        <v>0</v>
      </c>
      <c r="V843" s="22">
        <v>0</v>
      </c>
      <c r="W843" s="22">
        <v>0</v>
      </c>
      <c r="X843" s="22">
        <v>0</v>
      </c>
      <c r="Y843" s="22">
        <v>0</v>
      </c>
      <c r="Z843" s="22">
        <v>0</v>
      </c>
      <c r="AA843" s="22">
        <v>0</v>
      </c>
      <c r="AB843" s="22" t="s">
        <v>4631</v>
      </c>
    </row>
    <row r="844" spans="1:31" x14ac:dyDescent="0.25">
      <c r="A844" s="22">
        <v>20240716</v>
      </c>
      <c r="B844" s="22" t="s">
        <v>73</v>
      </c>
      <c r="C844" s="22" t="s">
        <v>3959</v>
      </c>
      <c r="D844" s="22" t="s">
        <v>3960</v>
      </c>
      <c r="E844" s="22" t="s">
        <v>76</v>
      </c>
      <c r="F844" s="22" t="s">
        <v>10</v>
      </c>
      <c r="G844" s="22" t="s">
        <v>77</v>
      </c>
      <c r="H844" s="22" t="s">
        <v>96</v>
      </c>
      <c r="I844" s="22" t="s">
        <v>80</v>
      </c>
      <c r="J844" s="22" t="s">
        <v>80</v>
      </c>
      <c r="K844" s="22" t="s">
        <v>3961</v>
      </c>
      <c r="L844" s="22" t="s">
        <v>41</v>
      </c>
      <c r="M844" s="22">
        <v>0</v>
      </c>
      <c r="N844" s="22">
        <v>0</v>
      </c>
      <c r="O844" s="22" t="s">
        <v>3962</v>
      </c>
      <c r="P844" s="22">
        <v>10</v>
      </c>
      <c r="Q844" s="22">
        <v>9</v>
      </c>
      <c r="R844" s="22">
        <v>0</v>
      </c>
      <c r="S844" s="22">
        <v>0</v>
      </c>
      <c r="T844" s="22">
        <v>0</v>
      </c>
      <c r="U844" s="22">
        <v>0</v>
      </c>
      <c r="V844" s="22">
        <v>0</v>
      </c>
      <c r="W844" s="22">
        <v>0</v>
      </c>
      <c r="X844" s="22">
        <v>0</v>
      </c>
      <c r="Y844" s="22">
        <v>0</v>
      </c>
      <c r="Z844" s="22">
        <v>0</v>
      </c>
      <c r="AA844" s="22">
        <v>0</v>
      </c>
      <c r="AB844" s="22" t="s">
        <v>4631</v>
      </c>
    </row>
    <row r="845" spans="1:31" x14ac:dyDescent="0.25">
      <c r="A845" s="22">
        <v>20240716</v>
      </c>
      <c r="B845" s="22" t="s">
        <v>73</v>
      </c>
      <c r="C845" s="22" t="s">
        <v>544</v>
      </c>
      <c r="D845" s="22" t="s">
        <v>1303</v>
      </c>
      <c r="E845" s="22" t="s">
        <v>137</v>
      </c>
      <c r="F845" s="22" t="s">
        <v>138</v>
      </c>
      <c r="G845" s="22" t="s">
        <v>77</v>
      </c>
      <c r="H845" s="22" t="s">
        <v>133</v>
      </c>
      <c r="I845" s="22" t="s">
        <v>80</v>
      </c>
      <c r="J845" s="22" t="s">
        <v>80</v>
      </c>
      <c r="K845" s="22" t="s">
        <v>546</v>
      </c>
      <c r="L845" s="22" t="s">
        <v>47</v>
      </c>
      <c r="M845" s="22" t="s">
        <v>140</v>
      </c>
      <c r="N845" s="22" t="s">
        <v>49</v>
      </c>
      <c r="O845" s="22" t="s">
        <v>2124</v>
      </c>
      <c r="P845" s="22">
        <v>10</v>
      </c>
      <c r="Q845" s="22">
        <v>10</v>
      </c>
      <c r="R845" s="22">
        <v>1</v>
      </c>
      <c r="S845" s="22">
        <v>1</v>
      </c>
      <c r="T845" s="22">
        <v>1</v>
      </c>
      <c r="U845" s="22">
        <v>1</v>
      </c>
      <c r="V845" s="22">
        <v>11</v>
      </c>
      <c r="W845" s="22">
        <v>0</v>
      </c>
      <c r="X845" s="22">
        <v>11</v>
      </c>
      <c r="Y845" s="22">
        <v>11.05</v>
      </c>
      <c r="Z845" s="22">
        <v>100</v>
      </c>
      <c r="AA845" s="22">
        <v>11.05</v>
      </c>
      <c r="AB845" s="22" t="s">
        <v>4592</v>
      </c>
      <c r="AC845" s="22">
        <v>11.05</v>
      </c>
      <c r="AD845" s="22">
        <v>100</v>
      </c>
      <c r="AE845" s="22">
        <v>11.05</v>
      </c>
    </row>
    <row r="846" spans="1:31" x14ac:dyDescent="0.25">
      <c r="A846" s="22">
        <v>20240716</v>
      </c>
      <c r="B846" s="22" t="s">
        <v>73</v>
      </c>
      <c r="C846" s="22" t="s">
        <v>4437</v>
      </c>
      <c r="D846" s="22" t="s">
        <v>4438</v>
      </c>
      <c r="E846" s="22" t="s">
        <v>76</v>
      </c>
      <c r="F846" s="22" t="s">
        <v>138</v>
      </c>
      <c r="G846" s="22" t="s">
        <v>77</v>
      </c>
      <c r="H846" s="22" t="s">
        <v>96</v>
      </c>
      <c r="I846" s="22" t="s">
        <v>80</v>
      </c>
      <c r="J846" s="22" t="s">
        <v>80</v>
      </c>
      <c r="K846" s="22" t="s">
        <v>4439</v>
      </c>
      <c r="L846" s="22" t="s">
        <v>46</v>
      </c>
      <c r="M846" s="22">
        <v>0</v>
      </c>
      <c r="N846" s="22">
        <v>0</v>
      </c>
      <c r="O846" s="22" t="s">
        <v>4440</v>
      </c>
      <c r="P846" s="22">
        <v>10</v>
      </c>
      <c r="Q846" s="22">
        <v>10</v>
      </c>
      <c r="R846" s="22">
        <v>2</v>
      </c>
      <c r="S846" s="22">
        <v>2</v>
      </c>
      <c r="T846" s="22">
        <v>2</v>
      </c>
      <c r="U846" s="22">
        <v>2</v>
      </c>
      <c r="V846" s="22">
        <v>29</v>
      </c>
      <c r="W846" s="22">
        <v>0</v>
      </c>
      <c r="X846" s="22">
        <v>29</v>
      </c>
      <c r="Y846" s="22">
        <v>28.39</v>
      </c>
      <c r="Z846" s="22">
        <v>182</v>
      </c>
      <c r="AA846" s="22">
        <v>28.39</v>
      </c>
      <c r="AB846" s="22" t="s">
        <v>4003</v>
      </c>
      <c r="AC846" s="22">
        <v>14.195</v>
      </c>
      <c r="AD846" s="22">
        <v>91</v>
      </c>
      <c r="AE846" s="22">
        <v>14.195</v>
      </c>
    </row>
    <row r="847" spans="1:31" x14ac:dyDescent="0.25">
      <c r="A847" s="22">
        <v>20240716</v>
      </c>
      <c r="B847" s="22" t="s">
        <v>73</v>
      </c>
      <c r="C847" s="22" t="s">
        <v>3990</v>
      </c>
      <c r="D847" s="22" t="s">
        <v>3991</v>
      </c>
      <c r="E847" s="22" t="s">
        <v>76</v>
      </c>
      <c r="F847" s="22" t="s">
        <v>138</v>
      </c>
      <c r="G847" s="22" t="s">
        <v>88</v>
      </c>
      <c r="H847" s="22" t="s">
        <v>621</v>
      </c>
      <c r="I847" s="22" t="s">
        <v>80</v>
      </c>
      <c r="J847" s="22" t="s">
        <v>80</v>
      </c>
      <c r="K847" s="22" t="s">
        <v>3992</v>
      </c>
      <c r="L847" s="22" t="s">
        <v>471</v>
      </c>
      <c r="M847" s="22">
        <v>0</v>
      </c>
      <c r="N847" s="22">
        <v>0</v>
      </c>
      <c r="O847" s="22" t="s">
        <v>3993</v>
      </c>
      <c r="P847" s="22">
        <v>10</v>
      </c>
      <c r="Q847" s="22">
        <v>10</v>
      </c>
      <c r="R847" s="22">
        <v>2</v>
      </c>
      <c r="S847" s="22">
        <v>2</v>
      </c>
      <c r="T847" s="22">
        <v>2</v>
      </c>
      <c r="U847" s="22">
        <v>2</v>
      </c>
      <c r="V847" s="22">
        <v>247</v>
      </c>
      <c r="W847" s="22">
        <v>0</v>
      </c>
      <c r="X847" s="22">
        <v>247</v>
      </c>
      <c r="Y847" s="22">
        <v>247.33</v>
      </c>
      <c r="Z847" s="22">
        <v>165</v>
      </c>
      <c r="AA847" s="22">
        <v>247.33</v>
      </c>
      <c r="AB847" s="22" t="s">
        <v>4003</v>
      </c>
      <c r="AC847" s="22">
        <v>123.66500000000001</v>
      </c>
      <c r="AD847" s="22">
        <v>82.5</v>
      </c>
      <c r="AE847" s="22">
        <v>123.66500000000001</v>
      </c>
    </row>
    <row r="848" spans="1:31" x14ac:dyDescent="0.25">
      <c r="A848" s="22">
        <v>20240716</v>
      </c>
      <c r="B848" s="22" t="s">
        <v>73</v>
      </c>
      <c r="C848" s="22" t="s">
        <v>1828</v>
      </c>
      <c r="D848" s="22" t="s">
        <v>1829</v>
      </c>
      <c r="E848" s="22" t="s">
        <v>76</v>
      </c>
      <c r="F848" s="22" t="s">
        <v>138</v>
      </c>
      <c r="G848" s="22" t="s">
        <v>88</v>
      </c>
      <c r="H848" s="22" t="s">
        <v>114</v>
      </c>
      <c r="I848" s="22" t="s">
        <v>80</v>
      </c>
      <c r="J848" s="22" t="s">
        <v>80</v>
      </c>
      <c r="K848" s="22" t="s">
        <v>1830</v>
      </c>
      <c r="L848" s="22" t="s">
        <v>47</v>
      </c>
      <c r="M848" s="22" t="s">
        <v>1831</v>
      </c>
      <c r="N848" s="22" t="s">
        <v>47</v>
      </c>
      <c r="O848" s="22" t="s">
        <v>1832</v>
      </c>
      <c r="P848" s="22">
        <v>10</v>
      </c>
      <c r="Q848" s="22">
        <v>10</v>
      </c>
      <c r="R848" s="22">
        <v>0</v>
      </c>
      <c r="S848" s="22">
        <v>0</v>
      </c>
      <c r="T848" s="22">
        <v>0</v>
      </c>
      <c r="U848" s="22">
        <v>0</v>
      </c>
      <c r="V848" s="22">
        <v>0</v>
      </c>
      <c r="W848" s="22">
        <v>0</v>
      </c>
      <c r="X848" s="22">
        <v>0</v>
      </c>
      <c r="Y848" s="22">
        <v>0</v>
      </c>
      <c r="Z848" s="22">
        <v>0</v>
      </c>
      <c r="AA848" s="22">
        <v>0</v>
      </c>
      <c r="AB848" s="22" t="s">
        <v>4631</v>
      </c>
    </row>
    <row r="849" spans="1:31" x14ac:dyDescent="0.25">
      <c r="A849" s="22">
        <v>20240716</v>
      </c>
      <c r="B849" s="22" t="s">
        <v>73</v>
      </c>
      <c r="C849" s="22" t="s">
        <v>3481</v>
      </c>
      <c r="D849" s="22" t="s">
        <v>3482</v>
      </c>
      <c r="E849" s="22" t="s">
        <v>76</v>
      </c>
      <c r="F849" s="22" t="s">
        <v>138</v>
      </c>
      <c r="G849" s="22" t="s">
        <v>77</v>
      </c>
      <c r="H849" s="22" t="s">
        <v>96</v>
      </c>
      <c r="I849" s="22" t="s">
        <v>80</v>
      </c>
      <c r="J849" s="22" t="s">
        <v>80</v>
      </c>
      <c r="K849" s="22" t="s">
        <v>3483</v>
      </c>
      <c r="L849" s="22" t="s">
        <v>43</v>
      </c>
      <c r="M849" s="22">
        <v>0</v>
      </c>
      <c r="N849" s="22">
        <v>0</v>
      </c>
      <c r="O849" s="22" t="s">
        <v>3484</v>
      </c>
      <c r="P849" s="22">
        <v>9</v>
      </c>
      <c r="Q849" s="22">
        <v>9</v>
      </c>
      <c r="R849" s="22">
        <v>1</v>
      </c>
      <c r="S849" s="22">
        <v>1</v>
      </c>
      <c r="T849" s="22">
        <v>1</v>
      </c>
      <c r="U849" s="22">
        <v>1</v>
      </c>
      <c r="V849" s="22">
        <v>13</v>
      </c>
      <c r="W849" s="22">
        <v>0</v>
      </c>
      <c r="X849" s="22">
        <v>13</v>
      </c>
      <c r="Y849" s="22">
        <v>13.44</v>
      </c>
      <c r="Z849" s="22">
        <v>100</v>
      </c>
      <c r="AA849" s="22">
        <v>13.44</v>
      </c>
      <c r="AB849" s="22" t="s">
        <v>5340</v>
      </c>
      <c r="AC849" s="22">
        <v>13.44</v>
      </c>
      <c r="AD849" s="22">
        <v>100</v>
      </c>
      <c r="AE849" s="22">
        <v>13.44</v>
      </c>
    </row>
    <row r="850" spans="1:31" x14ac:dyDescent="0.25">
      <c r="A850" s="22">
        <v>20240716</v>
      </c>
      <c r="B850" s="22" t="s">
        <v>73</v>
      </c>
      <c r="C850" s="22" t="s">
        <v>4489</v>
      </c>
      <c r="D850" s="22" t="s">
        <v>4490</v>
      </c>
      <c r="E850" s="22" t="s">
        <v>76</v>
      </c>
      <c r="F850" s="22" t="s">
        <v>138</v>
      </c>
      <c r="G850" s="22" t="s">
        <v>77</v>
      </c>
      <c r="H850" s="22" t="s">
        <v>161</v>
      </c>
      <c r="I850" s="22" t="s">
        <v>80</v>
      </c>
      <c r="J850" s="22" t="s">
        <v>80</v>
      </c>
      <c r="K850" s="22" t="s">
        <v>4491</v>
      </c>
      <c r="L850" s="22" t="s">
        <v>43</v>
      </c>
      <c r="M850" s="22" t="s">
        <v>4492</v>
      </c>
      <c r="N850" s="22" t="s">
        <v>43</v>
      </c>
      <c r="O850" s="22" t="s">
        <v>4493</v>
      </c>
      <c r="P850" s="22">
        <v>9</v>
      </c>
      <c r="Q850" s="22">
        <v>9</v>
      </c>
      <c r="R850" s="22">
        <v>0</v>
      </c>
      <c r="S850" s="22">
        <v>0</v>
      </c>
      <c r="T850" s="22">
        <v>0</v>
      </c>
      <c r="U850" s="22">
        <v>0</v>
      </c>
      <c r="V850" s="22">
        <v>0</v>
      </c>
      <c r="W850" s="22">
        <v>0</v>
      </c>
      <c r="X850" s="22">
        <v>0</v>
      </c>
      <c r="Y850" s="22">
        <v>0</v>
      </c>
      <c r="Z850" s="22">
        <v>0</v>
      </c>
      <c r="AA850" s="22">
        <v>0</v>
      </c>
      <c r="AB850" s="22" t="s">
        <v>4631</v>
      </c>
    </row>
    <row r="851" spans="1:31" x14ac:dyDescent="0.25">
      <c r="A851" s="22">
        <v>20240716</v>
      </c>
      <c r="B851" s="22" t="s">
        <v>73</v>
      </c>
      <c r="C851" s="22" t="s">
        <v>4246</v>
      </c>
      <c r="D851" s="22" t="s">
        <v>4247</v>
      </c>
      <c r="E851" s="22" t="s">
        <v>76</v>
      </c>
      <c r="F851" s="22" t="s">
        <v>138</v>
      </c>
      <c r="G851" s="22" t="s">
        <v>77</v>
      </c>
      <c r="H851" s="22" t="s">
        <v>96</v>
      </c>
      <c r="I851" s="22" t="s">
        <v>80</v>
      </c>
      <c r="J851" s="22" t="s">
        <v>80</v>
      </c>
      <c r="K851" s="22" t="s">
        <v>4248</v>
      </c>
      <c r="L851" s="22" t="s">
        <v>51</v>
      </c>
      <c r="M851" s="22">
        <v>0</v>
      </c>
      <c r="N851" s="22">
        <v>0</v>
      </c>
      <c r="O851" s="22" t="s">
        <v>4249</v>
      </c>
      <c r="P851" s="22">
        <v>9</v>
      </c>
      <c r="Q851" s="22">
        <v>8</v>
      </c>
      <c r="R851" s="22">
        <v>0</v>
      </c>
      <c r="S851" s="22">
        <v>0</v>
      </c>
      <c r="T851" s="22">
        <v>0</v>
      </c>
      <c r="U851" s="22">
        <v>0</v>
      </c>
      <c r="V851" s="22">
        <v>0</v>
      </c>
      <c r="W851" s="22">
        <v>0</v>
      </c>
      <c r="X851" s="22">
        <v>0</v>
      </c>
      <c r="Y851" s="22">
        <v>0</v>
      </c>
      <c r="Z851" s="22">
        <v>0</v>
      </c>
      <c r="AA851" s="22">
        <v>0</v>
      </c>
      <c r="AB851" s="22" t="s">
        <v>4631</v>
      </c>
    </row>
    <row r="852" spans="1:31" x14ac:dyDescent="0.25">
      <c r="A852" s="22">
        <v>20240716</v>
      </c>
      <c r="B852" s="22" t="s">
        <v>73</v>
      </c>
      <c r="C852" s="22" t="s">
        <v>739</v>
      </c>
      <c r="D852" s="22" t="s">
        <v>740</v>
      </c>
      <c r="E852" s="22" t="s">
        <v>137</v>
      </c>
      <c r="F852" s="22" t="s">
        <v>138</v>
      </c>
      <c r="G852" s="22" t="s">
        <v>77</v>
      </c>
      <c r="H852" s="22" t="s">
        <v>77</v>
      </c>
      <c r="I852" s="22" t="s">
        <v>80</v>
      </c>
      <c r="J852" s="22" t="s">
        <v>80</v>
      </c>
      <c r="K852" s="22" t="s">
        <v>741</v>
      </c>
      <c r="L852" s="22" t="s">
        <v>49</v>
      </c>
      <c r="M852" s="22">
        <v>0</v>
      </c>
      <c r="N852" s="22">
        <v>0</v>
      </c>
      <c r="O852" s="22" t="s">
        <v>824</v>
      </c>
      <c r="P852" s="22">
        <v>9</v>
      </c>
      <c r="Q852" s="22">
        <v>9</v>
      </c>
      <c r="R852" s="22">
        <v>0</v>
      </c>
      <c r="S852" s="22">
        <v>0</v>
      </c>
      <c r="T852" s="22">
        <v>0</v>
      </c>
      <c r="U852" s="22">
        <v>0</v>
      </c>
      <c r="V852" s="22">
        <v>0</v>
      </c>
      <c r="W852" s="22">
        <v>0</v>
      </c>
      <c r="X852" s="22">
        <v>0</v>
      </c>
      <c r="Y852" s="22">
        <v>0</v>
      </c>
      <c r="Z852" s="22">
        <v>0</v>
      </c>
      <c r="AA852" s="22">
        <v>0</v>
      </c>
      <c r="AB852" s="22" t="s">
        <v>4631</v>
      </c>
    </row>
    <row r="853" spans="1:31" x14ac:dyDescent="0.25">
      <c r="A853" s="22">
        <v>20240716</v>
      </c>
      <c r="B853" s="22" t="s">
        <v>73</v>
      </c>
      <c r="C853" s="22" t="s">
        <v>1869</v>
      </c>
      <c r="D853" s="22" t="s">
        <v>4661</v>
      </c>
      <c r="E853" s="22" t="s">
        <v>76</v>
      </c>
      <c r="F853" s="22" t="s">
        <v>138</v>
      </c>
      <c r="G853" s="22" t="s">
        <v>77</v>
      </c>
      <c r="H853" s="22" t="s">
        <v>1214</v>
      </c>
      <c r="I853" s="22" t="s">
        <v>80</v>
      </c>
      <c r="J853" s="22" t="s">
        <v>80</v>
      </c>
      <c r="K853" s="22" t="s">
        <v>4662</v>
      </c>
      <c r="L853" s="22" t="s">
        <v>41</v>
      </c>
      <c r="M853" s="22">
        <v>0</v>
      </c>
      <c r="N853" s="22">
        <v>0</v>
      </c>
      <c r="O853" s="22" t="s">
        <v>4663</v>
      </c>
      <c r="P853" s="22">
        <v>9</v>
      </c>
      <c r="Q853" s="22">
        <v>9</v>
      </c>
      <c r="R853" s="22">
        <v>0</v>
      </c>
      <c r="S853" s="22">
        <v>0</v>
      </c>
      <c r="T853" s="22">
        <v>0</v>
      </c>
      <c r="U853" s="22">
        <v>0</v>
      </c>
      <c r="V853" s="22">
        <v>0</v>
      </c>
      <c r="W853" s="22">
        <v>0</v>
      </c>
      <c r="X853" s="22">
        <v>0</v>
      </c>
      <c r="Y853" s="22">
        <v>0</v>
      </c>
      <c r="Z853" s="22">
        <v>0</v>
      </c>
      <c r="AA853" s="22">
        <v>0</v>
      </c>
      <c r="AB853" s="22" t="s">
        <v>4631</v>
      </c>
    </row>
    <row r="854" spans="1:31" x14ac:dyDescent="0.25">
      <c r="A854" s="22">
        <v>20240716</v>
      </c>
      <c r="B854" s="22" t="s">
        <v>73</v>
      </c>
      <c r="C854" s="22" t="s">
        <v>4463</v>
      </c>
      <c r="D854" s="22" t="s">
        <v>4464</v>
      </c>
      <c r="E854" s="22" t="s">
        <v>76</v>
      </c>
      <c r="F854" s="22" t="s">
        <v>138</v>
      </c>
      <c r="G854" s="22" t="s">
        <v>88</v>
      </c>
      <c r="H854" s="22" t="s">
        <v>180</v>
      </c>
      <c r="I854" s="22" t="s">
        <v>80</v>
      </c>
      <c r="J854" s="22" t="s">
        <v>80</v>
      </c>
      <c r="K854" s="22" t="s">
        <v>4465</v>
      </c>
      <c r="L854" s="22" t="s">
        <v>471</v>
      </c>
      <c r="M854" s="22">
        <v>0</v>
      </c>
      <c r="N854" s="22">
        <v>0</v>
      </c>
      <c r="O854" s="22" t="s">
        <v>4466</v>
      </c>
      <c r="P854" s="22">
        <v>9</v>
      </c>
      <c r="Q854" s="22">
        <v>9</v>
      </c>
      <c r="R854" s="22">
        <v>5</v>
      </c>
      <c r="S854" s="22">
        <v>5</v>
      </c>
      <c r="T854" s="22">
        <v>4</v>
      </c>
      <c r="U854" s="22">
        <v>4</v>
      </c>
      <c r="V854" s="22">
        <v>213</v>
      </c>
      <c r="W854" s="22">
        <v>0</v>
      </c>
      <c r="X854" s="22">
        <v>213</v>
      </c>
      <c r="Y854" s="22">
        <v>213.04</v>
      </c>
      <c r="Z854" s="22">
        <v>396</v>
      </c>
      <c r="AA854" s="22">
        <v>213.04</v>
      </c>
      <c r="AB854" s="22" t="s">
        <v>5440</v>
      </c>
      <c r="AC854" s="22">
        <v>53.26</v>
      </c>
      <c r="AD854" s="22">
        <v>99</v>
      </c>
      <c r="AE854" s="22">
        <v>53.26</v>
      </c>
    </row>
    <row r="855" spans="1:31" x14ac:dyDescent="0.25">
      <c r="A855" s="22">
        <v>20240716</v>
      </c>
      <c r="B855" s="22" t="s">
        <v>73</v>
      </c>
      <c r="C855" s="22" t="s">
        <v>4214</v>
      </c>
      <c r="D855" s="22" t="s">
        <v>4215</v>
      </c>
      <c r="E855" s="22" t="s">
        <v>76</v>
      </c>
      <c r="F855" s="22" t="s">
        <v>138</v>
      </c>
      <c r="G855" s="22" t="s">
        <v>77</v>
      </c>
      <c r="H855" s="22" t="s">
        <v>78</v>
      </c>
      <c r="I855" s="22" t="s">
        <v>80</v>
      </c>
      <c r="J855" s="22" t="s">
        <v>80</v>
      </c>
      <c r="K855" s="22" t="s">
        <v>4216</v>
      </c>
      <c r="L855" s="22" t="s">
        <v>46</v>
      </c>
      <c r="M855" s="22" t="s">
        <v>1193</v>
      </c>
      <c r="N855" s="22" t="s">
        <v>46</v>
      </c>
      <c r="O855" s="22" t="s">
        <v>4217</v>
      </c>
      <c r="P855" s="22">
        <v>9</v>
      </c>
      <c r="Q855" s="22">
        <v>9</v>
      </c>
      <c r="R855" s="22">
        <v>1</v>
      </c>
      <c r="S855" s="22">
        <v>1</v>
      </c>
      <c r="T855" s="22">
        <v>1</v>
      </c>
      <c r="U855" s="22">
        <v>1</v>
      </c>
      <c r="V855" s="22">
        <v>1</v>
      </c>
      <c r="W855" s="22">
        <v>0</v>
      </c>
      <c r="X855" s="22">
        <v>1</v>
      </c>
      <c r="Y855" s="22">
        <v>1.35</v>
      </c>
      <c r="Z855" s="22">
        <v>48</v>
      </c>
      <c r="AA855" s="22">
        <v>1.35</v>
      </c>
      <c r="AB855" s="22" t="s">
        <v>5340</v>
      </c>
      <c r="AC855" s="22">
        <v>1.35</v>
      </c>
      <c r="AD855" s="22">
        <v>48</v>
      </c>
      <c r="AE855" s="22">
        <v>1.35</v>
      </c>
    </row>
    <row r="856" spans="1:31" x14ac:dyDescent="0.25">
      <c r="A856" s="22">
        <v>20240716</v>
      </c>
      <c r="B856" s="22" t="s">
        <v>73</v>
      </c>
      <c r="C856" s="22" t="s">
        <v>4138</v>
      </c>
      <c r="D856" s="22" t="s">
        <v>4139</v>
      </c>
      <c r="E856" s="22" t="s">
        <v>76</v>
      </c>
      <c r="F856" s="22" t="s">
        <v>138</v>
      </c>
      <c r="G856" s="22" t="s">
        <v>77</v>
      </c>
      <c r="H856" s="22" t="s">
        <v>78</v>
      </c>
      <c r="I856" s="22" t="s">
        <v>80</v>
      </c>
      <c r="J856" s="22" t="s">
        <v>80</v>
      </c>
      <c r="K856" s="22" t="s">
        <v>4140</v>
      </c>
      <c r="L856" s="22" t="s">
        <v>51</v>
      </c>
      <c r="M856" s="22">
        <v>0</v>
      </c>
      <c r="N856" s="22">
        <v>0</v>
      </c>
      <c r="O856" s="22" t="s">
        <v>4141</v>
      </c>
      <c r="P856" s="22">
        <v>9</v>
      </c>
      <c r="Q856" s="22">
        <v>9</v>
      </c>
      <c r="R856" s="22">
        <v>1</v>
      </c>
      <c r="S856" s="22">
        <v>1</v>
      </c>
      <c r="T856" s="22">
        <v>1</v>
      </c>
      <c r="U856" s="22">
        <v>1</v>
      </c>
      <c r="V856" s="22">
        <v>11</v>
      </c>
      <c r="W856" s="22">
        <v>0</v>
      </c>
      <c r="X856" s="22">
        <v>11</v>
      </c>
      <c r="Y856" s="22">
        <v>10.97</v>
      </c>
      <c r="Z856" s="22">
        <v>100</v>
      </c>
      <c r="AA856" s="22">
        <v>10.97</v>
      </c>
      <c r="AB856" s="22" t="s">
        <v>5340</v>
      </c>
      <c r="AC856" s="22">
        <v>10.97</v>
      </c>
      <c r="AD856" s="22">
        <v>100</v>
      </c>
      <c r="AE856" s="22">
        <v>10.97</v>
      </c>
    </row>
    <row r="857" spans="1:31" x14ac:dyDescent="0.25">
      <c r="A857" s="22">
        <v>20240716</v>
      </c>
      <c r="B857" s="22" t="s">
        <v>73</v>
      </c>
      <c r="C857" s="22" t="s">
        <v>4345</v>
      </c>
      <c r="D857" s="22" t="s">
        <v>4346</v>
      </c>
      <c r="E857" s="22" t="s">
        <v>76</v>
      </c>
      <c r="F857" s="22" t="s">
        <v>138</v>
      </c>
      <c r="G857" s="22" t="s">
        <v>88</v>
      </c>
      <c r="H857" s="22" t="s">
        <v>621</v>
      </c>
      <c r="I857" s="22" t="s">
        <v>80</v>
      </c>
      <c r="J857" s="22" t="s">
        <v>80</v>
      </c>
      <c r="K857" s="22" t="s">
        <v>4347</v>
      </c>
      <c r="L857" s="22" t="s">
        <v>46</v>
      </c>
      <c r="M857" s="22">
        <v>0</v>
      </c>
      <c r="N857" s="22">
        <v>0</v>
      </c>
      <c r="O857" s="22" t="s">
        <v>4348</v>
      </c>
      <c r="P857" s="22">
        <v>9</v>
      </c>
      <c r="Q857" s="22">
        <v>9</v>
      </c>
      <c r="R857" s="22">
        <v>5</v>
      </c>
      <c r="S857" s="22">
        <v>5</v>
      </c>
      <c r="T857" s="22">
        <v>5</v>
      </c>
      <c r="U857" s="22">
        <v>5</v>
      </c>
      <c r="V857" s="22">
        <v>177</v>
      </c>
      <c r="W857" s="22">
        <v>0</v>
      </c>
      <c r="X857" s="22">
        <v>177</v>
      </c>
      <c r="Y857" s="22">
        <v>175.95</v>
      </c>
      <c r="Z857" s="22">
        <v>500</v>
      </c>
      <c r="AA857" s="22">
        <v>175.95</v>
      </c>
      <c r="AB857" s="22" t="s">
        <v>5440</v>
      </c>
      <c r="AC857" s="22">
        <v>35.19</v>
      </c>
      <c r="AD857" s="22">
        <v>100</v>
      </c>
      <c r="AE857" s="22">
        <v>35.19</v>
      </c>
    </row>
    <row r="858" spans="1:31" x14ac:dyDescent="0.25">
      <c r="A858" s="22">
        <v>20240716</v>
      </c>
      <c r="B858" s="22" t="s">
        <v>73</v>
      </c>
      <c r="C858" s="22" t="s">
        <v>4274</v>
      </c>
      <c r="D858" s="22" t="s">
        <v>4275</v>
      </c>
      <c r="E858" s="22" t="s">
        <v>76</v>
      </c>
      <c r="F858" s="22" t="s">
        <v>138</v>
      </c>
      <c r="G858" s="22" t="s">
        <v>77</v>
      </c>
      <c r="H858" s="22" t="s">
        <v>78</v>
      </c>
      <c r="I858" s="22" t="s">
        <v>80</v>
      </c>
      <c r="J858" s="22" t="s">
        <v>80</v>
      </c>
      <c r="K858" s="22" t="s">
        <v>4276</v>
      </c>
      <c r="L858" s="22" t="s">
        <v>51</v>
      </c>
      <c r="M858" s="22">
        <v>0</v>
      </c>
      <c r="N858" s="22">
        <v>0</v>
      </c>
      <c r="O858" s="22" t="s">
        <v>4277</v>
      </c>
      <c r="P858" s="22">
        <v>9</v>
      </c>
      <c r="Q858" s="22">
        <v>9</v>
      </c>
      <c r="R858" s="22">
        <v>0</v>
      </c>
      <c r="S858" s="22">
        <v>0</v>
      </c>
      <c r="T858" s="22">
        <v>0</v>
      </c>
      <c r="U858" s="22">
        <v>0</v>
      </c>
      <c r="V858" s="22">
        <v>0</v>
      </c>
      <c r="W858" s="22">
        <v>0</v>
      </c>
      <c r="X858" s="22">
        <v>0</v>
      </c>
      <c r="Y858" s="22">
        <v>0</v>
      </c>
      <c r="Z858" s="22">
        <v>0</v>
      </c>
      <c r="AA858" s="22">
        <v>0</v>
      </c>
      <c r="AB858" s="22" t="s">
        <v>4631</v>
      </c>
    </row>
    <row r="859" spans="1:31" x14ac:dyDescent="0.25">
      <c r="A859" s="22">
        <v>20240716</v>
      </c>
      <c r="B859" s="22" t="s">
        <v>73</v>
      </c>
      <c r="C859" s="22" t="s">
        <v>1536</v>
      </c>
      <c r="D859" s="22" t="s">
        <v>1537</v>
      </c>
      <c r="E859" s="22" t="s">
        <v>137</v>
      </c>
      <c r="F859" s="22" t="s">
        <v>138</v>
      </c>
      <c r="G859" s="22" t="s">
        <v>77</v>
      </c>
      <c r="H859" s="22" t="s">
        <v>77</v>
      </c>
      <c r="I859" s="22" t="s">
        <v>80</v>
      </c>
      <c r="J859" s="22" t="s">
        <v>80</v>
      </c>
      <c r="K859" s="22" t="s">
        <v>1538</v>
      </c>
      <c r="L859" s="22" t="s">
        <v>49</v>
      </c>
      <c r="M859" s="22">
        <v>0</v>
      </c>
      <c r="N859" s="22">
        <v>0</v>
      </c>
      <c r="O859" s="22" t="s">
        <v>1195</v>
      </c>
      <c r="P859" s="22">
        <v>9</v>
      </c>
      <c r="Q859" s="22">
        <v>9</v>
      </c>
      <c r="R859" s="22">
        <v>0</v>
      </c>
      <c r="S859" s="22">
        <v>0</v>
      </c>
      <c r="T859" s="22">
        <v>0</v>
      </c>
      <c r="U859" s="22">
        <v>0</v>
      </c>
      <c r="V859" s="22">
        <v>0</v>
      </c>
      <c r="W859" s="22">
        <v>0</v>
      </c>
      <c r="X859" s="22">
        <v>0</v>
      </c>
      <c r="Y859" s="22">
        <v>0</v>
      </c>
      <c r="Z859" s="22">
        <v>0</v>
      </c>
      <c r="AA859" s="22">
        <v>0</v>
      </c>
      <c r="AB859" s="22" t="s">
        <v>4631</v>
      </c>
    </row>
    <row r="860" spans="1:31" x14ac:dyDescent="0.25">
      <c r="A860" s="22">
        <v>20240716</v>
      </c>
      <c r="B860" s="22" t="s">
        <v>73</v>
      </c>
      <c r="C860" s="22" t="s">
        <v>4614</v>
      </c>
      <c r="D860" s="22" t="s">
        <v>4615</v>
      </c>
      <c r="E860" s="22" t="s">
        <v>76</v>
      </c>
      <c r="F860" s="22" t="s">
        <v>138</v>
      </c>
      <c r="G860" s="22" t="s">
        <v>2405</v>
      </c>
      <c r="H860" s="22" t="s">
        <v>2406</v>
      </c>
      <c r="I860" s="22" t="s">
        <v>80</v>
      </c>
      <c r="J860" s="22" t="s">
        <v>80</v>
      </c>
      <c r="K860" s="22" t="s">
        <v>4616</v>
      </c>
      <c r="L860" s="22" t="s">
        <v>46</v>
      </c>
      <c r="M860" s="22" t="s">
        <v>1193</v>
      </c>
      <c r="N860" s="22" t="s">
        <v>46</v>
      </c>
      <c r="O860" s="22" t="s">
        <v>4617</v>
      </c>
      <c r="P860" s="22">
        <v>9</v>
      </c>
      <c r="Q860" s="22">
        <v>8</v>
      </c>
      <c r="R860" s="22">
        <v>1</v>
      </c>
      <c r="S860" s="22">
        <v>1</v>
      </c>
      <c r="T860" s="22">
        <v>1</v>
      </c>
      <c r="U860" s="22">
        <v>1</v>
      </c>
      <c r="V860" s="22">
        <v>5</v>
      </c>
      <c r="W860" s="22">
        <v>0</v>
      </c>
      <c r="X860" s="22">
        <v>5</v>
      </c>
      <c r="Y860" s="22">
        <v>4.71</v>
      </c>
      <c r="Z860" s="22">
        <v>38</v>
      </c>
      <c r="AA860" s="22">
        <v>4.71</v>
      </c>
      <c r="AB860" s="22" t="s">
        <v>5340</v>
      </c>
      <c r="AC860" s="22">
        <v>4.71</v>
      </c>
      <c r="AD860" s="22">
        <v>38</v>
      </c>
      <c r="AE860" s="22">
        <v>4.71</v>
      </c>
    </row>
    <row r="861" spans="1:31" x14ac:dyDescent="0.25">
      <c r="A861" s="22">
        <v>20240716</v>
      </c>
      <c r="B861" s="22" t="s">
        <v>73</v>
      </c>
      <c r="C861" s="22" t="s">
        <v>4297</v>
      </c>
      <c r="D861" s="22" t="s">
        <v>4298</v>
      </c>
      <c r="E861" s="22" t="s">
        <v>76</v>
      </c>
      <c r="F861" s="22" t="s">
        <v>138</v>
      </c>
      <c r="G861" s="22" t="s">
        <v>77</v>
      </c>
      <c r="H861" s="22" t="s">
        <v>251</v>
      </c>
      <c r="I861" s="22" t="s">
        <v>80</v>
      </c>
      <c r="J861" s="22" t="s">
        <v>80</v>
      </c>
      <c r="K861" s="22" t="s">
        <v>4299</v>
      </c>
      <c r="L861" s="22" t="s">
        <v>51</v>
      </c>
      <c r="M861" s="22" t="s">
        <v>4300</v>
      </c>
      <c r="N861" s="22" t="s">
        <v>51</v>
      </c>
      <c r="O861" s="22" t="s">
        <v>4301</v>
      </c>
      <c r="P861" s="22">
        <v>9</v>
      </c>
      <c r="Q861" s="22">
        <v>9</v>
      </c>
      <c r="R861" s="22">
        <v>1</v>
      </c>
      <c r="S861" s="22">
        <v>1</v>
      </c>
      <c r="T861" s="22">
        <v>1</v>
      </c>
      <c r="U861" s="22">
        <v>1</v>
      </c>
      <c r="V861" s="22">
        <v>111</v>
      </c>
      <c r="W861" s="22">
        <v>0</v>
      </c>
      <c r="X861" s="22">
        <v>111</v>
      </c>
      <c r="Y861" s="22">
        <v>110.73</v>
      </c>
      <c r="Z861" s="22">
        <v>100</v>
      </c>
      <c r="AA861" s="22">
        <v>110.73</v>
      </c>
      <c r="AB861" s="22" t="s">
        <v>5340</v>
      </c>
      <c r="AC861" s="22">
        <v>110.73</v>
      </c>
      <c r="AD861" s="22">
        <v>100</v>
      </c>
      <c r="AE861" s="22">
        <v>110.73</v>
      </c>
    </row>
    <row r="862" spans="1:31" x14ac:dyDescent="0.25">
      <c r="A862" s="22">
        <v>20240716</v>
      </c>
      <c r="B862" s="22" t="s">
        <v>73</v>
      </c>
      <c r="C862" s="22" t="s">
        <v>4509</v>
      </c>
      <c r="D862" s="22" t="s">
        <v>4510</v>
      </c>
      <c r="E862" s="22" t="s">
        <v>76</v>
      </c>
      <c r="F862" s="22" t="s">
        <v>138</v>
      </c>
      <c r="G862" s="22" t="s">
        <v>839</v>
      </c>
      <c r="H862" s="22" t="s">
        <v>839</v>
      </c>
      <c r="I862" s="22" t="s">
        <v>80</v>
      </c>
      <c r="J862" s="22" t="s">
        <v>80</v>
      </c>
      <c r="K862" s="22" t="s">
        <v>4511</v>
      </c>
      <c r="L862" s="22" t="s">
        <v>471</v>
      </c>
      <c r="M862" s="22">
        <v>0</v>
      </c>
      <c r="N862" s="22">
        <v>0</v>
      </c>
      <c r="O862" s="22" t="s">
        <v>4512</v>
      </c>
      <c r="P862" s="22">
        <v>8</v>
      </c>
      <c r="Q862" s="22">
        <v>8</v>
      </c>
      <c r="R862" s="22">
        <v>0</v>
      </c>
      <c r="S862" s="22">
        <v>0</v>
      </c>
      <c r="T862" s="22">
        <v>0</v>
      </c>
      <c r="U862" s="22">
        <v>0</v>
      </c>
      <c r="V862" s="22">
        <v>0</v>
      </c>
      <c r="W862" s="22">
        <v>0</v>
      </c>
      <c r="X862" s="22">
        <v>0</v>
      </c>
      <c r="Y862" s="22">
        <v>0</v>
      </c>
      <c r="Z862" s="22">
        <v>0</v>
      </c>
      <c r="AA862" s="22">
        <v>0</v>
      </c>
      <c r="AB862" s="22" t="s">
        <v>4631</v>
      </c>
    </row>
    <row r="863" spans="1:31" x14ac:dyDescent="0.25">
      <c r="A863" s="22">
        <v>20240716</v>
      </c>
      <c r="B863" s="22" t="s">
        <v>73</v>
      </c>
      <c r="C863" s="22" t="s">
        <v>2497</v>
      </c>
      <c r="D863" s="22" t="s">
        <v>2498</v>
      </c>
      <c r="E863" s="22" t="s">
        <v>76</v>
      </c>
      <c r="F863" s="22" t="s">
        <v>10</v>
      </c>
      <c r="G863" s="22" t="s">
        <v>88</v>
      </c>
      <c r="H863" s="22" t="s">
        <v>114</v>
      </c>
      <c r="I863" s="22" t="s">
        <v>79</v>
      </c>
      <c r="J863" s="22" t="s">
        <v>80</v>
      </c>
      <c r="K863" s="22" t="s">
        <v>2499</v>
      </c>
      <c r="L863" s="22" t="s">
        <v>41</v>
      </c>
      <c r="M863" s="22">
        <v>0</v>
      </c>
      <c r="N863" s="22">
        <v>0</v>
      </c>
      <c r="O863" s="22" t="s">
        <v>2500</v>
      </c>
      <c r="P863" s="22">
        <v>8</v>
      </c>
      <c r="Q863" s="22">
        <v>8</v>
      </c>
      <c r="R863" s="22">
        <v>1</v>
      </c>
      <c r="S863" s="22">
        <v>1</v>
      </c>
      <c r="T863" s="22">
        <v>1</v>
      </c>
      <c r="U863" s="22">
        <v>1</v>
      </c>
      <c r="V863" s="22">
        <v>244</v>
      </c>
      <c r="W863" s="22">
        <v>0</v>
      </c>
      <c r="X863" s="22">
        <v>244</v>
      </c>
      <c r="Y863" s="22">
        <v>243.83</v>
      </c>
      <c r="Z863" s="22">
        <v>95</v>
      </c>
      <c r="AA863" s="22">
        <v>243.83</v>
      </c>
      <c r="AB863" s="22" t="s">
        <v>4315</v>
      </c>
      <c r="AC863" s="22">
        <v>243.83</v>
      </c>
      <c r="AD863" s="22">
        <v>95</v>
      </c>
      <c r="AE863" s="22">
        <v>243.83</v>
      </c>
    </row>
    <row r="864" spans="1:31" x14ac:dyDescent="0.25">
      <c r="A864" s="22">
        <v>20240716</v>
      </c>
      <c r="B864" s="22" t="s">
        <v>73</v>
      </c>
      <c r="C864" s="22" t="s">
        <v>4574</v>
      </c>
      <c r="D864" s="22" t="s">
        <v>4575</v>
      </c>
      <c r="E864" s="22" t="s">
        <v>76</v>
      </c>
      <c r="F864" s="22" t="s">
        <v>138</v>
      </c>
      <c r="G864" s="22" t="s">
        <v>77</v>
      </c>
      <c r="H864" s="22" t="s">
        <v>251</v>
      </c>
      <c r="I864" s="22" t="s">
        <v>80</v>
      </c>
      <c r="J864" s="22" t="s">
        <v>80</v>
      </c>
      <c r="K864" s="22" t="s">
        <v>4576</v>
      </c>
      <c r="L864" s="22" t="s">
        <v>51</v>
      </c>
      <c r="M864" s="22">
        <v>0</v>
      </c>
      <c r="N864" s="22">
        <v>0</v>
      </c>
      <c r="O864" s="22" t="s">
        <v>4577</v>
      </c>
      <c r="P864" s="22">
        <v>8</v>
      </c>
      <c r="Q864" s="22">
        <v>8</v>
      </c>
      <c r="R864" s="22">
        <v>0</v>
      </c>
      <c r="S864" s="22">
        <v>0</v>
      </c>
      <c r="T864" s="22">
        <v>0</v>
      </c>
      <c r="U864" s="22">
        <v>0</v>
      </c>
      <c r="V864" s="22">
        <v>0</v>
      </c>
      <c r="W864" s="22">
        <v>0</v>
      </c>
      <c r="X864" s="22">
        <v>0</v>
      </c>
      <c r="Y864" s="22">
        <v>0</v>
      </c>
      <c r="Z864" s="22">
        <v>0</v>
      </c>
      <c r="AA864" s="22">
        <v>0</v>
      </c>
      <c r="AB864" s="22" t="s">
        <v>4631</v>
      </c>
    </row>
    <row r="865" spans="1:31" x14ac:dyDescent="0.25">
      <c r="A865" s="22">
        <v>20240716</v>
      </c>
      <c r="B865" s="22" t="s">
        <v>73</v>
      </c>
      <c r="C865" s="22" t="s">
        <v>4374</v>
      </c>
      <c r="D865" s="22" t="s">
        <v>4375</v>
      </c>
      <c r="E865" s="22" t="s">
        <v>76</v>
      </c>
      <c r="F865" s="22" t="s">
        <v>138</v>
      </c>
      <c r="G865" s="22" t="s">
        <v>77</v>
      </c>
      <c r="H865" s="22" t="s">
        <v>251</v>
      </c>
      <c r="I865" s="22" t="s">
        <v>80</v>
      </c>
      <c r="J865" s="22" t="s">
        <v>80</v>
      </c>
      <c r="K865" s="22" t="s">
        <v>4376</v>
      </c>
      <c r="L865" s="22" t="s">
        <v>46</v>
      </c>
      <c r="M865" s="22">
        <v>0</v>
      </c>
      <c r="N865" s="22">
        <v>0</v>
      </c>
      <c r="O865" s="22" t="s">
        <v>4377</v>
      </c>
      <c r="P865" s="22">
        <v>8</v>
      </c>
      <c r="Q865" s="22">
        <v>8</v>
      </c>
      <c r="R865" s="22">
        <v>0</v>
      </c>
      <c r="S865" s="22">
        <v>0</v>
      </c>
      <c r="T865" s="22">
        <v>0</v>
      </c>
      <c r="U865" s="22">
        <v>0</v>
      </c>
      <c r="V865" s="22">
        <v>0</v>
      </c>
      <c r="W865" s="22">
        <v>0</v>
      </c>
      <c r="X865" s="22">
        <v>0</v>
      </c>
      <c r="Y865" s="22">
        <v>0</v>
      </c>
      <c r="Z865" s="22">
        <v>0</v>
      </c>
      <c r="AA865" s="22">
        <v>0</v>
      </c>
      <c r="AB865" s="22" t="s">
        <v>4631</v>
      </c>
    </row>
    <row r="866" spans="1:31" x14ac:dyDescent="0.25">
      <c r="A866" s="22">
        <v>20240716</v>
      </c>
      <c r="B866" s="22" t="s">
        <v>73</v>
      </c>
      <c r="C866" s="22" t="s">
        <v>4026</v>
      </c>
      <c r="D866" s="22" t="s">
        <v>4027</v>
      </c>
      <c r="E866" s="22" t="s">
        <v>76</v>
      </c>
      <c r="F866" s="22" t="s">
        <v>138</v>
      </c>
      <c r="G866" s="22" t="s">
        <v>773</v>
      </c>
      <c r="H866" s="22" t="s">
        <v>1325</v>
      </c>
      <c r="I866" s="22" t="s">
        <v>80</v>
      </c>
      <c r="J866" s="22" t="s">
        <v>80</v>
      </c>
      <c r="K866" s="22" t="s">
        <v>4028</v>
      </c>
      <c r="L866" s="22" t="s">
        <v>43</v>
      </c>
      <c r="M866" s="22" t="s">
        <v>4029</v>
      </c>
      <c r="N866" s="22" t="s">
        <v>43</v>
      </c>
      <c r="O866" s="22" t="s">
        <v>4030</v>
      </c>
      <c r="P866" s="22">
        <v>8</v>
      </c>
      <c r="Q866" s="22">
        <v>8</v>
      </c>
      <c r="R866" s="22">
        <v>1</v>
      </c>
      <c r="S866" s="22">
        <v>1</v>
      </c>
      <c r="T866" s="22">
        <v>1</v>
      </c>
      <c r="U866" s="22">
        <v>1</v>
      </c>
      <c r="V866" s="22">
        <v>4</v>
      </c>
      <c r="W866" s="22">
        <v>0</v>
      </c>
      <c r="X866" s="22">
        <v>4</v>
      </c>
      <c r="Y866" s="22">
        <v>3.83</v>
      </c>
      <c r="Z866" s="22">
        <v>0</v>
      </c>
      <c r="AA866" s="22">
        <v>3.83</v>
      </c>
      <c r="AB866" s="22" t="s">
        <v>4315</v>
      </c>
      <c r="AC866" s="22">
        <v>3.83</v>
      </c>
      <c r="AD866" s="22">
        <v>0</v>
      </c>
      <c r="AE866" s="22">
        <v>3.83</v>
      </c>
    </row>
    <row r="867" spans="1:31" x14ac:dyDescent="0.25">
      <c r="A867" s="22">
        <v>20240716</v>
      </c>
      <c r="B867" s="22" t="s">
        <v>73</v>
      </c>
      <c r="C867" s="22" t="s">
        <v>2225</v>
      </c>
      <c r="D867" s="22" t="s">
        <v>4604</v>
      </c>
      <c r="E867" s="22" t="s">
        <v>76</v>
      </c>
      <c r="F867" s="22" t="s">
        <v>138</v>
      </c>
      <c r="G867" s="22">
        <v>0</v>
      </c>
      <c r="H867" s="22">
        <v>0</v>
      </c>
      <c r="I867" s="22" t="s">
        <v>80</v>
      </c>
      <c r="J867" s="22" t="s">
        <v>80</v>
      </c>
      <c r="K867" s="22" t="s">
        <v>2227</v>
      </c>
      <c r="L867" s="22" t="s">
        <v>46</v>
      </c>
      <c r="M867" s="22">
        <v>0</v>
      </c>
      <c r="N867" s="22">
        <v>0</v>
      </c>
      <c r="O867" s="22" t="s">
        <v>2228</v>
      </c>
      <c r="P867" s="22">
        <v>7</v>
      </c>
      <c r="Q867" s="22">
        <v>7</v>
      </c>
      <c r="R867" s="22">
        <v>0</v>
      </c>
      <c r="S867" s="22">
        <v>0</v>
      </c>
      <c r="T867" s="22">
        <v>0</v>
      </c>
      <c r="U867" s="22">
        <v>0</v>
      </c>
      <c r="V867" s="22">
        <v>0</v>
      </c>
      <c r="W867" s="22">
        <v>0</v>
      </c>
      <c r="X867" s="22">
        <v>0</v>
      </c>
      <c r="Y867" s="22">
        <v>0</v>
      </c>
      <c r="Z867" s="22">
        <v>0</v>
      </c>
      <c r="AA867" s="22">
        <v>0</v>
      </c>
      <c r="AB867" s="22" t="s">
        <v>4631</v>
      </c>
    </row>
    <row r="868" spans="1:31" x14ac:dyDescent="0.25">
      <c r="A868" s="22">
        <v>20240716</v>
      </c>
      <c r="B868" s="22" t="s">
        <v>73</v>
      </c>
      <c r="C868" s="22" t="s">
        <v>4336</v>
      </c>
      <c r="D868" s="22" t="s">
        <v>4337</v>
      </c>
      <c r="E868" s="22" t="s">
        <v>76</v>
      </c>
      <c r="F868" s="22" t="s">
        <v>138</v>
      </c>
      <c r="G868" s="22" t="s">
        <v>409</v>
      </c>
      <c r="H868" s="22" t="s">
        <v>1593</v>
      </c>
      <c r="I868" s="22" t="s">
        <v>80</v>
      </c>
      <c r="J868" s="22" t="s">
        <v>80</v>
      </c>
      <c r="K868" s="22" t="s">
        <v>4338</v>
      </c>
      <c r="L868" s="22" t="s">
        <v>46</v>
      </c>
      <c r="M868" s="22">
        <v>0</v>
      </c>
      <c r="N868" s="22">
        <v>0</v>
      </c>
      <c r="O868" s="22" t="s">
        <v>4339</v>
      </c>
      <c r="P868" s="22">
        <v>7</v>
      </c>
      <c r="Q868" s="22">
        <v>7</v>
      </c>
      <c r="R868" s="22">
        <v>0</v>
      </c>
      <c r="S868" s="22">
        <v>0</v>
      </c>
      <c r="T868" s="22">
        <v>0</v>
      </c>
      <c r="U868" s="22">
        <v>0</v>
      </c>
      <c r="V868" s="22">
        <v>0</v>
      </c>
      <c r="W868" s="22">
        <v>0</v>
      </c>
      <c r="X868" s="22">
        <v>0</v>
      </c>
      <c r="Y868" s="22">
        <v>0</v>
      </c>
      <c r="Z868" s="22">
        <v>0</v>
      </c>
      <c r="AA868" s="22">
        <v>0</v>
      </c>
      <c r="AB868" s="22" t="s">
        <v>4631</v>
      </c>
    </row>
    <row r="869" spans="1:31" x14ac:dyDescent="0.25">
      <c r="A869" s="22">
        <v>20240716</v>
      </c>
      <c r="B869" s="22" t="s">
        <v>73</v>
      </c>
      <c r="C869" s="22" t="s">
        <v>4369</v>
      </c>
      <c r="D869" s="22" t="s">
        <v>4370</v>
      </c>
      <c r="E869" s="22" t="s">
        <v>76</v>
      </c>
      <c r="F869" s="22" t="s">
        <v>138</v>
      </c>
      <c r="G869" s="22" t="s">
        <v>77</v>
      </c>
      <c r="H869" s="22" t="s">
        <v>78</v>
      </c>
      <c r="I869" s="22" t="s">
        <v>80</v>
      </c>
      <c r="J869" s="22" t="s">
        <v>80</v>
      </c>
      <c r="K869" s="22" t="s">
        <v>4371</v>
      </c>
      <c r="L869" s="22" t="s">
        <v>46</v>
      </c>
      <c r="M869" s="22" t="s">
        <v>3298</v>
      </c>
      <c r="N869" s="22" t="s">
        <v>46</v>
      </c>
      <c r="O869" s="22" t="s">
        <v>4372</v>
      </c>
      <c r="P869" s="22">
        <v>7</v>
      </c>
      <c r="Q869" s="22">
        <v>7</v>
      </c>
      <c r="R869" s="22">
        <v>1</v>
      </c>
      <c r="S869" s="22">
        <v>1</v>
      </c>
      <c r="T869" s="22">
        <v>1</v>
      </c>
      <c r="U869" s="22">
        <v>1</v>
      </c>
      <c r="V869" s="22">
        <v>33</v>
      </c>
      <c r="W869" s="22">
        <v>0</v>
      </c>
      <c r="X869" s="22">
        <v>33</v>
      </c>
      <c r="Y869" s="22">
        <v>33.29</v>
      </c>
      <c r="Z869" s="22">
        <v>100</v>
      </c>
      <c r="AA869" s="22">
        <v>33.29</v>
      </c>
      <c r="AB869" s="22" t="s">
        <v>4605</v>
      </c>
      <c r="AC869" s="22">
        <v>33.29</v>
      </c>
      <c r="AD869" s="22">
        <v>100</v>
      </c>
      <c r="AE869" s="22">
        <v>33.29</v>
      </c>
    </row>
    <row r="870" spans="1:31" x14ac:dyDescent="0.25">
      <c r="A870" s="22">
        <v>20240716</v>
      </c>
      <c r="B870" s="22" t="s">
        <v>73</v>
      </c>
      <c r="C870" s="22" t="s">
        <v>2036</v>
      </c>
      <c r="D870" s="22" t="s">
        <v>2037</v>
      </c>
      <c r="E870" s="22" t="s">
        <v>137</v>
      </c>
      <c r="F870" s="22" t="s">
        <v>138</v>
      </c>
      <c r="G870" s="22" t="s">
        <v>241</v>
      </c>
      <c r="H870" s="22" t="s">
        <v>289</v>
      </c>
      <c r="I870" s="22" t="s">
        <v>80</v>
      </c>
      <c r="J870" s="22" t="s">
        <v>80</v>
      </c>
      <c r="K870" s="22" t="s">
        <v>2038</v>
      </c>
      <c r="L870" s="22" t="s">
        <v>49</v>
      </c>
      <c r="M870" s="22">
        <v>0</v>
      </c>
      <c r="N870" s="22">
        <v>0</v>
      </c>
      <c r="O870" s="22" t="s">
        <v>1195</v>
      </c>
      <c r="P870" s="22">
        <v>7</v>
      </c>
      <c r="Q870" s="22">
        <v>7</v>
      </c>
      <c r="R870" s="22">
        <v>1</v>
      </c>
      <c r="S870" s="22">
        <v>1</v>
      </c>
      <c r="T870" s="22">
        <v>1</v>
      </c>
      <c r="U870" s="22">
        <v>1</v>
      </c>
      <c r="V870" s="22">
        <v>21</v>
      </c>
      <c r="W870" s="22">
        <v>90</v>
      </c>
      <c r="X870" s="22">
        <v>111</v>
      </c>
      <c r="Y870" s="22">
        <v>21.23</v>
      </c>
      <c r="Z870" s="22">
        <v>100</v>
      </c>
      <c r="AA870" s="22">
        <v>111.06</v>
      </c>
      <c r="AB870" s="22" t="s">
        <v>4605</v>
      </c>
      <c r="AC870" s="22">
        <v>21.23</v>
      </c>
      <c r="AD870" s="22">
        <v>100</v>
      </c>
      <c r="AE870" s="22">
        <v>111.06</v>
      </c>
    </row>
    <row r="871" spans="1:31" x14ac:dyDescent="0.25">
      <c r="A871" s="22">
        <v>20240716</v>
      </c>
      <c r="B871" s="22" t="s">
        <v>73</v>
      </c>
      <c r="C871" s="22" t="s">
        <v>1813</v>
      </c>
      <c r="D871" s="22" t="s">
        <v>4641</v>
      </c>
      <c r="E871" s="22" t="s">
        <v>76</v>
      </c>
      <c r="F871" s="22" t="s">
        <v>138</v>
      </c>
      <c r="G871" s="22" t="s">
        <v>77</v>
      </c>
      <c r="H871" s="22" t="s">
        <v>161</v>
      </c>
      <c r="I871" s="22" t="s">
        <v>80</v>
      </c>
      <c r="J871" s="22" t="s">
        <v>80</v>
      </c>
      <c r="K871" s="22" t="s">
        <v>1815</v>
      </c>
      <c r="L871" s="22" t="s">
        <v>46</v>
      </c>
      <c r="M871" s="22">
        <v>0</v>
      </c>
      <c r="N871" s="22">
        <v>0</v>
      </c>
      <c r="O871" s="22" t="s">
        <v>1816</v>
      </c>
      <c r="P871" s="22">
        <v>7</v>
      </c>
      <c r="Q871" s="22">
        <v>7</v>
      </c>
      <c r="R871" s="22">
        <v>0</v>
      </c>
      <c r="S871" s="22">
        <v>0</v>
      </c>
      <c r="T871" s="22">
        <v>0</v>
      </c>
      <c r="U871" s="22">
        <v>0</v>
      </c>
      <c r="V871" s="22">
        <v>0</v>
      </c>
      <c r="W871" s="22">
        <v>0</v>
      </c>
      <c r="X871" s="22">
        <v>0</v>
      </c>
      <c r="Y871" s="22">
        <v>0</v>
      </c>
      <c r="Z871" s="22">
        <v>0</v>
      </c>
      <c r="AA871" s="22">
        <v>0</v>
      </c>
      <c r="AB871" s="22" t="s">
        <v>4631</v>
      </c>
    </row>
    <row r="872" spans="1:31" x14ac:dyDescent="0.25">
      <c r="A872" s="22">
        <v>20240716</v>
      </c>
      <c r="B872" s="22" t="s">
        <v>73</v>
      </c>
      <c r="C872" s="22" t="s">
        <v>4085</v>
      </c>
      <c r="D872" s="22" t="s">
        <v>4086</v>
      </c>
      <c r="E872" s="22" t="s">
        <v>76</v>
      </c>
      <c r="F872" s="22" t="s">
        <v>138</v>
      </c>
      <c r="G872" s="22" t="s">
        <v>773</v>
      </c>
      <c r="H872" s="22" t="s">
        <v>774</v>
      </c>
      <c r="I872" s="22" t="s">
        <v>80</v>
      </c>
      <c r="J872" s="22" t="s">
        <v>80</v>
      </c>
      <c r="K872" s="22" t="s">
        <v>4087</v>
      </c>
      <c r="L872" s="22" t="s">
        <v>46</v>
      </c>
      <c r="M872" s="22" t="s">
        <v>1201</v>
      </c>
      <c r="N872" s="22" t="s">
        <v>46</v>
      </c>
      <c r="O872" s="22" t="s">
        <v>4088</v>
      </c>
      <c r="P872" s="22">
        <v>7</v>
      </c>
      <c r="Q872" s="22">
        <v>7</v>
      </c>
      <c r="R872" s="22">
        <v>0</v>
      </c>
      <c r="S872" s="22">
        <v>0</v>
      </c>
      <c r="T872" s="22">
        <v>0</v>
      </c>
      <c r="U872" s="22">
        <v>0</v>
      </c>
      <c r="V872" s="22">
        <v>0</v>
      </c>
      <c r="W872" s="22">
        <v>0</v>
      </c>
      <c r="X872" s="22">
        <v>0</v>
      </c>
      <c r="Y872" s="22">
        <v>0</v>
      </c>
      <c r="Z872" s="22">
        <v>0</v>
      </c>
      <c r="AA872" s="22">
        <v>0</v>
      </c>
      <c r="AB872" s="22" t="s">
        <v>4631</v>
      </c>
    </row>
    <row r="873" spans="1:31" x14ac:dyDescent="0.25">
      <c r="A873" s="22">
        <v>20240716</v>
      </c>
      <c r="B873" s="22" t="s">
        <v>73</v>
      </c>
      <c r="C873" s="22" t="s">
        <v>3704</v>
      </c>
      <c r="D873" s="22" t="s">
        <v>3705</v>
      </c>
      <c r="E873" s="22" t="s">
        <v>76</v>
      </c>
      <c r="F873" s="22" t="s">
        <v>138</v>
      </c>
      <c r="G873" s="22" t="s">
        <v>2110</v>
      </c>
      <c r="H873" s="22" t="s">
        <v>2111</v>
      </c>
      <c r="I873" s="22" t="s">
        <v>80</v>
      </c>
      <c r="J873" s="22" t="s">
        <v>80</v>
      </c>
      <c r="K873" s="22" t="s">
        <v>3706</v>
      </c>
      <c r="L873" s="22" t="s">
        <v>51</v>
      </c>
      <c r="M873" s="22">
        <v>0</v>
      </c>
      <c r="N873" s="22">
        <v>0</v>
      </c>
      <c r="O873" s="22" t="s">
        <v>3707</v>
      </c>
      <c r="P873" s="22">
        <v>6</v>
      </c>
      <c r="Q873" s="22">
        <v>6</v>
      </c>
      <c r="R873" s="22">
        <v>1</v>
      </c>
      <c r="S873" s="22">
        <v>1</v>
      </c>
      <c r="T873" s="22">
        <v>1</v>
      </c>
      <c r="U873" s="22">
        <v>1</v>
      </c>
      <c r="V873" s="22">
        <v>20</v>
      </c>
      <c r="W873" s="22">
        <v>0</v>
      </c>
      <c r="X873" s="22">
        <v>20</v>
      </c>
      <c r="Y873" s="22">
        <v>19.920000000000002</v>
      </c>
      <c r="Z873" s="22">
        <v>40</v>
      </c>
      <c r="AA873" s="22">
        <v>19.920000000000002</v>
      </c>
      <c r="AB873" s="22" t="s">
        <v>3662</v>
      </c>
      <c r="AC873" s="22">
        <v>19.920000000000002</v>
      </c>
      <c r="AD873" s="22">
        <v>40</v>
      </c>
      <c r="AE873" s="22">
        <v>19.920000000000002</v>
      </c>
    </row>
    <row r="874" spans="1:31" x14ac:dyDescent="0.25">
      <c r="A874" s="22">
        <v>20240716</v>
      </c>
      <c r="B874" s="22" t="s">
        <v>73</v>
      </c>
      <c r="C874" s="22" t="s">
        <v>1518</v>
      </c>
      <c r="D874" s="22" t="s">
        <v>1519</v>
      </c>
      <c r="E874" s="22" t="s">
        <v>137</v>
      </c>
      <c r="F874" s="22" t="s">
        <v>138</v>
      </c>
      <c r="G874" s="22" t="s">
        <v>77</v>
      </c>
      <c r="H874" s="22" t="s">
        <v>77</v>
      </c>
      <c r="I874" s="22" t="s">
        <v>80</v>
      </c>
      <c r="J874" s="22" t="s">
        <v>80</v>
      </c>
      <c r="K874" s="22" t="s">
        <v>1520</v>
      </c>
      <c r="L874" s="22" t="s">
        <v>49</v>
      </c>
      <c r="M874" s="22">
        <v>0</v>
      </c>
      <c r="N874" s="22">
        <v>0</v>
      </c>
      <c r="O874" s="22" t="s">
        <v>457</v>
      </c>
      <c r="P874" s="22">
        <v>6</v>
      </c>
      <c r="Q874" s="22">
        <v>6</v>
      </c>
      <c r="R874" s="22">
        <v>0</v>
      </c>
      <c r="S874" s="22">
        <v>0</v>
      </c>
      <c r="T874" s="22">
        <v>0</v>
      </c>
      <c r="U874" s="22">
        <v>0</v>
      </c>
      <c r="V874" s="22">
        <v>0</v>
      </c>
      <c r="W874" s="22">
        <v>0</v>
      </c>
      <c r="X874" s="22">
        <v>0</v>
      </c>
      <c r="Y874" s="22">
        <v>0</v>
      </c>
      <c r="Z874" s="22">
        <v>0</v>
      </c>
      <c r="AA874" s="22">
        <v>0</v>
      </c>
      <c r="AB874" s="22" t="s">
        <v>4631</v>
      </c>
    </row>
    <row r="875" spans="1:31" x14ac:dyDescent="0.25">
      <c r="A875" s="22">
        <v>20240716</v>
      </c>
      <c r="B875" s="22" t="s">
        <v>73</v>
      </c>
      <c r="C875" s="22" t="s">
        <v>1273</v>
      </c>
      <c r="D875" s="22" t="s">
        <v>1274</v>
      </c>
      <c r="E875" s="22" t="s">
        <v>137</v>
      </c>
      <c r="F875" s="22" t="s">
        <v>138</v>
      </c>
      <c r="G875" s="22" t="s">
        <v>146</v>
      </c>
      <c r="H875" s="22" t="s">
        <v>538</v>
      </c>
      <c r="I875" s="22" t="s">
        <v>80</v>
      </c>
      <c r="J875" s="22" t="s">
        <v>80</v>
      </c>
      <c r="K875" s="22" t="s">
        <v>1275</v>
      </c>
      <c r="L875" s="22" t="s">
        <v>49</v>
      </c>
      <c r="M875" s="22" t="s">
        <v>1070</v>
      </c>
      <c r="N875" s="22" t="s">
        <v>49</v>
      </c>
      <c r="O875" s="22" t="s">
        <v>531</v>
      </c>
      <c r="P875" s="22">
        <v>6</v>
      </c>
      <c r="Q875" s="22">
        <v>6</v>
      </c>
      <c r="R875" s="22">
        <v>0</v>
      </c>
      <c r="S875" s="22">
        <v>0</v>
      </c>
      <c r="T875" s="22">
        <v>0</v>
      </c>
      <c r="U875" s="22">
        <v>0</v>
      </c>
      <c r="V875" s="22">
        <v>0</v>
      </c>
      <c r="W875" s="22">
        <v>0</v>
      </c>
      <c r="X875" s="22">
        <v>0</v>
      </c>
      <c r="Y875" s="22">
        <v>0</v>
      </c>
      <c r="Z875" s="22">
        <v>0</v>
      </c>
      <c r="AA875" s="22">
        <v>0</v>
      </c>
      <c r="AB875" s="22" t="s">
        <v>4631</v>
      </c>
    </row>
    <row r="876" spans="1:31" x14ac:dyDescent="0.25">
      <c r="A876" s="22">
        <v>20240716</v>
      </c>
      <c r="B876" s="22" t="s">
        <v>73</v>
      </c>
      <c r="C876" s="22" t="s">
        <v>3114</v>
      </c>
      <c r="D876" s="22" t="s">
        <v>3115</v>
      </c>
      <c r="E876" s="22" t="s">
        <v>137</v>
      </c>
      <c r="F876" s="22" t="s">
        <v>138</v>
      </c>
      <c r="G876" s="22" t="s">
        <v>773</v>
      </c>
      <c r="H876" s="22" t="s">
        <v>799</v>
      </c>
      <c r="I876" s="22" t="s">
        <v>80</v>
      </c>
      <c r="J876" s="22" t="s">
        <v>80</v>
      </c>
      <c r="K876" s="22" t="s">
        <v>3116</v>
      </c>
      <c r="L876" s="22" t="s">
        <v>261</v>
      </c>
      <c r="M876" s="22" t="s">
        <v>3117</v>
      </c>
      <c r="N876" s="22" t="s">
        <v>261</v>
      </c>
      <c r="O876" s="22" t="s">
        <v>831</v>
      </c>
      <c r="P876" s="22">
        <v>6</v>
      </c>
      <c r="Q876" s="22">
        <v>6</v>
      </c>
      <c r="R876" s="22">
        <v>0</v>
      </c>
      <c r="S876" s="22">
        <v>0</v>
      </c>
      <c r="T876" s="22">
        <v>0</v>
      </c>
      <c r="U876" s="22">
        <v>0</v>
      </c>
      <c r="V876" s="22">
        <v>0</v>
      </c>
      <c r="W876" s="22">
        <v>0</v>
      </c>
      <c r="X876" s="22">
        <v>0</v>
      </c>
      <c r="Y876" s="22">
        <v>0</v>
      </c>
      <c r="Z876" s="22">
        <v>0</v>
      </c>
      <c r="AA876" s="22">
        <v>0</v>
      </c>
      <c r="AB876" s="22" t="s">
        <v>4631</v>
      </c>
    </row>
    <row r="877" spans="1:31" x14ac:dyDescent="0.25">
      <c r="A877" s="22">
        <v>20240716</v>
      </c>
      <c r="B877" s="22" t="s">
        <v>73</v>
      </c>
      <c r="C877" s="22" t="s">
        <v>4404</v>
      </c>
      <c r="D877" s="22" t="s">
        <v>4405</v>
      </c>
      <c r="E877" s="22" t="s">
        <v>76</v>
      </c>
      <c r="F877" s="22" t="s">
        <v>138</v>
      </c>
      <c r="G877" s="22" t="s">
        <v>773</v>
      </c>
      <c r="H877" s="22" t="s">
        <v>773</v>
      </c>
      <c r="I877" s="22" t="s">
        <v>80</v>
      </c>
      <c r="J877" s="22" t="s">
        <v>80</v>
      </c>
      <c r="K877" s="22" t="s">
        <v>4406</v>
      </c>
      <c r="L877" s="22" t="s">
        <v>43</v>
      </c>
      <c r="M877" s="22">
        <v>0</v>
      </c>
      <c r="N877" s="22">
        <v>0</v>
      </c>
      <c r="O877" s="22" t="s">
        <v>4407</v>
      </c>
      <c r="P877" s="22">
        <v>6</v>
      </c>
      <c r="Q877" s="22">
        <v>6</v>
      </c>
      <c r="R877" s="22">
        <v>2</v>
      </c>
      <c r="S877" s="22">
        <v>2</v>
      </c>
      <c r="T877" s="22">
        <v>2</v>
      </c>
      <c r="U877" s="22">
        <v>2</v>
      </c>
      <c r="V877" s="22">
        <v>19</v>
      </c>
      <c r="W877" s="22">
        <v>0</v>
      </c>
      <c r="X877" s="22">
        <v>19</v>
      </c>
      <c r="Y877" s="22">
        <v>18.87</v>
      </c>
      <c r="Z877" s="22">
        <v>130</v>
      </c>
      <c r="AA877" s="22">
        <v>18.87</v>
      </c>
      <c r="AB877" s="22" t="s">
        <v>4671</v>
      </c>
      <c r="AC877" s="22">
        <v>9.4349999999999987</v>
      </c>
      <c r="AD877" s="22">
        <v>65</v>
      </c>
      <c r="AE877" s="22">
        <v>9.4349999999999987</v>
      </c>
    </row>
    <row r="878" spans="1:31" x14ac:dyDescent="0.25">
      <c r="A878" s="22">
        <v>20240716</v>
      </c>
      <c r="B878" s="22" t="s">
        <v>73</v>
      </c>
      <c r="C878" s="22" t="s">
        <v>4230</v>
      </c>
      <c r="D878" s="22" t="s">
        <v>4231</v>
      </c>
      <c r="E878" s="22" t="s">
        <v>76</v>
      </c>
      <c r="F878" s="22" t="s">
        <v>138</v>
      </c>
      <c r="G878" s="22" t="s">
        <v>77</v>
      </c>
      <c r="H878" s="22" t="s">
        <v>78</v>
      </c>
      <c r="I878" s="22" t="s">
        <v>80</v>
      </c>
      <c r="J878" s="22" t="s">
        <v>80</v>
      </c>
      <c r="K878" s="22" t="s">
        <v>4232</v>
      </c>
      <c r="L878" s="22" t="s">
        <v>46</v>
      </c>
      <c r="M878" s="22">
        <v>0</v>
      </c>
      <c r="N878" s="22">
        <v>0</v>
      </c>
      <c r="O878" s="22" t="s">
        <v>4233</v>
      </c>
      <c r="P878" s="22">
        <v>5</v>
      </c>
      <c r="Q878" s="22">
        <v>5</v>
      </c>
      <c r="R878" s="22">
        <v>0</v>
      </c>
      <c r="S878" s="22">
        <v>0</v>
      </c>
      <c r="T878" s="22">
        <v>0</v>
      </c>
      <c r="U878" s="22">
        <v>0</v>
      </c>
      <c r="V878" s="22">
        <v>0</v>
      </c>
      <c r="W878" s="22">
        <v>0</v>
      </c>
      <c r="X878" s="22">
        <v>0</v>
      </c>
      <c r="Y878" s="22">
        <v>0</v>
      </c>
      <c r="Z878" s="22">
        <v>0</v>
      </c>
      <c r="AA878" s="22">
        <v>0</v>
      </c>
      <c r="AB878" s="22" t="s">
        <v>4631</v>
      </c>
    </row>
    <row r="879" spans="1:31" x14ac:dyDescent="0.25">
      <c r="A879" s="22">
        <v>20240716</v>
      </c>
      <c r="B879" s="22" t="s">
        <v>73</v>
      </c>
      <c r="C879" s="22" t="s">
        <v>510</v>
      </c>
      <c r="D879" s="22" t="s">
        <v>511</v>
      </c>
      <c r="E879" s="22" t="s">
        <v>76</v>
      </c>
      <c r="F879" s="22" t="s">
        <v>138</v>
      </c>
      <c r="G879" s="22" t="s">
        <v>88</v>
      </c>
      <c r="H879" s="22" t="s">
        <v>114</v>
      </c>
      <c r="I879" s="22" t="s">
        <v>80</v>
      </c>
      <c r="J879" s="22" t="s">
        <v>80</v>
      </c>
      <c r="K879" s="22" t="s">
        <v>512</v>
      </c>
      <c r="L879" s="22" t="s">
        <v>49</v>
      </c>
      <c r="M879" s="22">
        <v>0</v>
      </c>
      <c r="N879" s="22">
        <v>0</v>
      </c>
      <c r="O879" s="22" t="s">
        <v>617</v>
      </c>
      <c r="P879" s="22">
        <v>5</v>
      </c>
      <c r="Q879" s="22">
        <v>5</v>
      </c>
      <c r="R879" s="22">
        <v>1</v>
      </c>
      <c r="S879" s="22">
        <v>1</v>
      </c>
      <c r="T879" s="22">
        <v>1</v>
      </c>
      <c r="U879" s="22">
        <v>1</v>
      </c>
      <c r="V879" s="22">
        <v>88</v>
      </c>
      <c r="W879" s="22">
        <v>0</v>
      </c>
      <c r="X879" s="22">
        <v>88</v>
      </c>
      <c r="Y879" s="22">
        <v>88.01</v>
      </c>
      <c r="Z879" s="22">
        <v>72</v>
      </c>
      <c r="AA879" s="22">
        <v>88.01</v>
      </c>
      <c r="AB879" s="22" t="s">
        <v>4003</v>
      </c>
      <c r="AC879" s="22">
        <v>88.01</v>
      </c>
      <c r="AD879" s="22">
        <v>72</v>
      </c>
      <c r="AE879" s="22">
        <v>88.01</v>
      </c>
    </row>
    <row r="880" spans="1:31" x14ac:dyDescent="0.25">
      <c r="A880" s="22">
        <v>20240716</v>
      </c>
      <c r="B880" s="22" t="s">
        <v>73</v>
      </c>
      <c r="C880" s="22" t="s">
        <v>4160</v>
      </c>
      <c r="D880" s="22" t="s">
        <v>4161</v>
      </c>
      <c r="E880" s="22" t="s">
        <v>76</v>
      </c>
      <c r="F880" s="22" t="s">
        <v>138</v>
      </c>
      <c r="G880" s="22" t="s">
        <v>77</v>
      </c>
      <c r="H880" s="22" t="s">
        <v>251</v>
      </c>
      <c r="I880" s="22" t="s">
        <v>80</v>
      </c>
      <c r="J880" s="22" t="s">
        <v>80</v>
      </c>
      <c r="K880" s="22" t="s">
        <v>4162</v>
      </c>
      <c r="L880" s="22" t="s">
        <v>51</v>
      </c>
      <c r="M880" s="22">
        <v>0</v>
      </c>
      <c r="N880" s="22">
        <v>0</v>
      </c>
      <c r="O880" s="22" t="s">
        <v>4163</v>
      </c>
      <c r="P880" s="22">
        <v>5</v>
      </c>
      <c r="Q880" s="22">
        <v>5</v>
      </c>
      <c r="R880" s="22">
        <v>0</v>
      </c>
      <c r="S880" s="22">
        <v>0</v>
      </c>
      <c r="T880" s="22">
        <v>0</v>
      </c>
      <c r="U880" s="22">
        <v>0</v>
      </c>
      <c r="V880" s="22">
        <v>0</v>
      </c>
      <c r="W880" s="22">
        <v>0</v>
      </c>
      <c r="X880" s="22">
        <v>0</v>
      </c>
      <c r="Y880" s="22">
        <v>0</v>
      </c>
      <c r="Z880" s="22">
        <v>0</v>
      </c>
      <c r="AA880" s="22">
        <v>0</v>
      </c>
      <c r="AB880" s="22" t="s">
        <v>4631</v>
      </c>
    </row>
    <row r="881" spans="1:31" x14ac:dyDescent="0.25">
      <c r="A881" s="22">
        <v>20240716</v>
      </c>
      <c r="B881" s="22" t="s">
        <v>73</v>
      </c>
      <c r="C881" s="22" t="s">
        <v>1518</v>
      </c>
      <c r="D881" s="22" t="s">
        <v>1519</v>
      </c>
      <c r="E881" s="22" t="s">
        <v>137</v>
      </c>
      <c r="F881" s="22" t="s">
        <v>138</v>
      </c>
      <c r="G881" s="22" t="s">
        <v>77</v>
      </c>
      <c r="H881" s="22" t="s">
        <v>77</v>
      </c>
      <c r="I881" s="22" t="s">
        <v>80</v>
      </c>
      <c r="J881" s="22" t="s">
        <v>80</v>
      </c>
      <c r="K881" s="22" t="s">
        <v>1520</v>
      </c>
      <c r="L881" s="22" t="s">
        <v>49</v>
      </c>
      <c r="M881" s="22">
        <v>0</v>
      </c>
      <c r="N881" s="22">
        <v>0</v>
      </c>
      <c r="O881" s="22" t="s">
        <v>653</v>
      </c>
      <c r="P881" s="22">
        <v>5</v>
      </c>
      <c r="Q881" s="22">
        <v>5</v>
      </c>
      <c r="R881" s="22">
        <v>0</v>
      </c>
      <c r="S881" s="22">
        <v>0</v>
      </c>
      <c r="T881" s="22">
        <v>0</v>
      </c>
      <c r="U881" s="22">
        <v>0</v>
      </c>
      <c r="V881" s="22">
        <v>0</v>
      </c>
      <c r="W881" s="22">
        <v>0</v>
      </c>
      <c r="X881" s="22">
        <v>0</v>
      </c>
      <c r="Y881" s="22">
        <v>0</v>
      </c>
      <c r="Z881" s="22">
        <v>0</v>
      </c>
      <c r="AA881" s="22">
        <v>0</v>
      </c>
      <c r="AB881" s="22" t="s">
        <v>4631</v>
      </c>
    </row>
    <row r="882" spans="1:31" x14ac:dyDescent="0.25">
      <c r="A882" s="22">
        <v>20240716</v>
      </c>
      <c r="B882" s="22" t="s">
        <v>73</v>
      </c>
      <c r="C882" s="22" t="s">
        <v>2609</v>
      </c>
      <c r="D882" s="22" t="s">
        <v>2610</v>
      </c>
      <c r="E882" s="22" t="s">
        <v>137</v>
      </c>
      <c r="F882" s="22" t="s">
        <v>138</v>
      </c>
      <c r="G882" s="22" t="s">
        <v>77</v>
      </c>
      <c r="H882" s="22" t="s">
        <v>77</v>
      </c>
      <c r="I882" s="22" t="s">
        <v>80</v>
      </c>
      <c r="J882" s="22" t="s">
        <v>80</v>
      </c>
      <c r="K882" s="22" t="s">
        <v>2611</v>
      </c>
      <c r="L882" s="22" t="s">
        <v>45</v>
      </c>
      <c r="M882" s="22" t="s">
        <v>2612</v>
      </c>
      <c r="N882" s="22" t="s">
        <v>50</v>
      </c>
      <c r="O882" s="22" t="s">
        <v>2613</v>
      </c>
      <c r="P882" s="22">
        <v>5</v>
      </c>
      <c r="Q882" s="22">
        <v>5</v>
      </c>
      <c r="R882" s="22">
        <v>0</v>
      </c>
      <c r="S882" s="22">
        <v>0</v>
      </c>
      <c r="T882" s="22">
        <v>0</v>
      </c>
      <c r="U882" s="22">
        <v>0</v>
      </c>
      <c r="V882" s="22">
        <v>0</v>
      </c>
      <c r="W882" s="22">
        <v>0</v>
      </c>
      <c r="X882" s="22">
        <v>0</v>
      </c>
      <c r="Y882" s="22">
        <v>0</v>
      </c>
      <c r="Z882" s="22">
        <v>0</v>
      </c>
      <c r="AA882" s="22">
        <v>0</v>
      </c>
      <c r="AB882" s="22" t="s">
        <v>4631</v>
      </c>
    </row>
    <row r="883" spans="1:31" x14ac:dyDescent="0.25">
      <c r="A883" s="22">
        <v>20240716</v>
      </c>
      <c r="B883" s="22" t="s">
        <v>73</v>
      </c>
      <c r="C883" s="22" t="s">
        <v>4623</v>
      </c>
      <c r="D883" s="22" t="s">
        <v>4624</v>
      </c>
      <c r="E883" s="22" t="s">
        <v>76</v>
      </c>
      <c r="F883" s="22" t="s">
        <v>138</v>
      </c>
      <c r="G883" s="22" t="s">
        <v>77</v>
      </c>
      <c r="H883" s="22" t="s">
        <v>161</v>
      </c>
      <c r="I883" s="22" t="s">
        <v>80</v>
      </c>
      <c r="J883" s="22" t="s">
        <v>80</v>
      </c>
      <c r="K883" s="22" t="s">
        <v>4625</v>
      </c>
      <c r="L883" s="22" t="s">
        <v>46</v>
      </c>
      <c r="M883" s="22">
        <v>0</v>
      </c>
      <c r="N883" s="22">
        <v>0</v>
      </c>
      <c r="O883" s="22" t="s">
        <v>4626</v>
      </c>
      <c r="P883" s="22">
        <v>5</v>
      </c>
      <c r="Q883" s="22">
        <v>5</v>
      </c>
      <c r="R883" s="22">
        <v>1</v>
      </c>
      <c r="S883" s="22">
        <v>1</v>
      </c>
      <c r="T883" s="22">
        <v>1</v>
      </c>
      <c r="U883" s="22">
        <v>1</v>
      </c>
      <c r="V883" s="22">
        <v>22</v>
      </c>
      <c r="W883" s="22">
        <v>0</v>
      </c>
      <c r="X883" s="22">
        <v>22</v>
      </c>
      <c r="Y883" s="22">
        <v>21.97</v>
      </c>
      <c r="Z883" s="22">
        <v>47</v>
      </c>
      <c r="AA883" s="22">
        <v>21.97</v>
      </c>
      <c r="AB883" s="22" t="s">
        <v>4003</v>
      </c>
      <c r="AC883" s="22">
        <v>21.97</v>
      </c>
      <c r="AD883" s="22">
        <v>47</v>
      </c>
      <c r="AE883" s="22">
        <v>21.97</v>
      </c>
    </row>
    <row r="884" spans="1:31" x14ac:dyDescent="0.25">
      <c r="A884" s="22">
        <v>20240716</v>
      </c>
      <c r="B884" s="22" t="s">
        <v>73</v>
      </c>
      <c r="C884" s="22" t="s">
        <v>691</v>
      </c>
      <c r="D884" s="22" t="s">
        <v>692</v>
      </c>
      <c r="E884" s="22" t="s">
        <v>76</v>
      </c>
      <c r="F884" s="22" t="s">
        <v>13</v>
      </c>
      <c r="G884" s="22" t="s">
        <v>77</v>
      </c>
      <c r="H884" s="22" t="s">
        <v>96</v>
      </c>
      <c r="I884" s="22" t="s">
        <v>80</v>
      </c>
      <c r="J884" s="22" t="s">
        <v>80</v>
      </c>
      <c r="K884" s="22" t="s">
        <v>693</v>
      </c>
      <c r="L884" s="22" t="s">
        <v>41</v>
      </c>
      <c r="M884" s="22">
        <v>0</v>
      </c>
      <c r="N884" s="22">
        <v>0</v>
      </c>
      <c r="O884" s="22" t="s">
        <v>694</v>
      </c>
      <c r="P884" s="22">
        <v>5</v>
      </c>
      <c r="Q884" s="22">
        <v>5</v>
      </c>
      <c r="R884" s="22">
        <v>0</v>
      </c>
      <c r="S884" s="22">
        <v>0</v>
      </c>
      <c r="T884" s="22">
        <v>0</v>
      </c>
      <c r="U884" s="22">
        <v>0</v>
      </c>
      <c r="V884" s="22">
        <v>0</v>
      </c>
      <c r="W884" s="22">
        <v>0</v>
      </c>
      <c r="X884" s="22">
        <v>0</v>
      </c>
      <c r="Y884" s="22">
        <v>0</v>
      </c>
      <c r="Z884" s="22">
        <v>0</v>
      </c>
      <c r="AA884" s="22">
        <v>0</v>
      </c>
      <c r="AB884" s="22" t="s">
        <v>4631</v>
      </c>
    </row>
    <row r="885" spans="1:31" x14ac:dyDescent="0.25">
      <c r="A885" s="22">
        <v>20240716</v>
      </c>
      <c r="B885" s="22" t="s">
        <v>73</v>
      </c>
      <c r="C885" s="22" t="s">
        <v>4379</v>
      </c>
      <c r="D885" s="22" t="s">
        <v>4380</v>
      </c>
      <c r="E885" s="22" t="s">
        <v>76</v>
      </c>
      <c r="F885" s="22" t="s">
        <v>138</v>
      </c>
      <c r="G885" s="22" t="s">
        <v>88</v>
      </c>
      <c r="H885" s="22" t="s">
        <v>180</v>
      </c>
      <c r="I885" s="22" t="s">
        <v>80</v>
      </c>
      <c r="J885" s="22" t="s">
        <v>80</v>
      </c>
      <c r="K885" s="22" t="s">
        <v>4381</v>
      </c>
      <c r="L885" s="22" t="s">
        <v>46</v>
      </c>
      <c r="M885" s="22" t="s">
        <v>4382</v>
      </c>
      <c r="N885" s="22" t="s">
        <v>46</v>
      </c>
      <c r="O885" s="22" t="s">
        <v>4383</v>
      </c>
      <c r="P885" s="22">
        <v>5</v>
      </c>
      <c r="Q885" s="22">
        <v>5</v>
      </c>
      <c r="R885" s="22">
        <v>1</v>
      </c>
      <c r="S885" s="22">
        <v>1</v>
      </c>
      <c r="T885" s="22">
        <v>1</v>
      </c>
      <c r="U885" s="22">
        <v>1</v>
      </c>
      <c r="V885" s="22">
        <v>3</v>
      </c>
      <c r="W885" s="22">
        <v>0</v>
      </c>
      <c r="X885" s="22">
        <v>3</v>
      </c>
      <c r="Y885" s="22">
        <v>3.26</v>
      </c>
      <c r="Z885" s="22">
        <v>100</v>
      </c>
      <c r="AA885" s="22">
        <v>3.26</v>
      </c>
      <c r="AB885" s="22" t="s">
        <v>4003</v>
      </c>
      <c r="AC885" s="22">
        <v>3.26</v>
      </c>
      <c r="AD885" s="22">
        <v>100</v>
      </c>
      <c r="AE885" s="22">
        <v>3.26</v>
      </c>
    </row>
    <row r="886" spans="1:31" x14ac:dyDescent="0.25">
      <c r="A886" s="22">
        <v>20240716</v>
      </c>
      <c r="B886" s="22" t="s">
        <v>73</v>
      </c>
      <c r="C886" s="22" t="s">
        <v>4441</v>
      </c>
      <c r="D886" s="22" t="s">
        <v>4442</v>
      </c>
      <c r="E886" s="22" t="s">
        <v>76</v>
      </c>
      <c r="F886" s="22" t="s">
        <v>138</v>
      </c>
      <c r="G886" s="22" t="s">
        <v>77</v>
      </c>
      <c r="H886" s="22" t="s">
        <v>78</v>
      </c>
      <c r="I886" s="22" t="s">
        <v>80</v>
      </c>
      <c r="J886" s="22" t="s">
        <v>80</v>
      </c>
      <c r="K886" s="22" t="s">
        <v>4443</v>
      </c>
      <c r="L886" s="22" t="s">
        <v>51</v>
      </c>
      <c r="M886" s="22">
        <v>0</v>
      </c>
      <c r="N886" s="22">
        <v>0</v>
      </c>
      <c r="O886" s="22" t="s">
        <v>4444</v>
      </c>
      <c r="P886" s="22">
        <v>5</v>
      </c>
      <c r="Q886" s="22">
        <v>5</v>
      </c>
      <c r="R886" s="22">
        <v>0</v>
      </c>
      <c r="S886" s="22">
        <v>0</v>
      </c>
      <c r="T886" s="22">
        <v>0</v>
      </c>
      <c r="U886" s="22">
        <v>0</v>
      </c>
      <c r="V886" s="22">
        <v>0</v>
      </c>
      <c r="W886" s="22">
        <v>0</v>
      </c>
      <c r="X886" s="22">
        <v>0</v>
      </c>
      <c r="Y886" s="22">
        <v>0</v>
      </c>
      <c r="Z886" s="22">
        <v>0</v>
      </c>
      <c r="AA886" s="22">
        <v>0</v>
      </c>
      <c r="AB886" s="22" t="s">
        <v>4631</v>
      </c>
    </row>
    <row r="887" spans="1:31" x14ac:dyDescent="0.25">
      <c r="A887" s="22">
        <v>20240716</v>
      </c>
      <c r="B887" s="22" t="s">
        <v>73</v>
      </c>
      <c r="C887" s="22" t="s">
        <v>1673</v>
      </c>
      <c r="D887" s="22" t="s">
        <v>1674</v>
      </c>
      <c r="E887" s="22" t="s">
        <v>137</v>
      </c>
      <c r="F887" s="22" t="s">
        <v>138</v>
      </c>
      <c r="G887" s="22" t="s">
        <v>77</v>
      </c>
      <c r="H887" s="22" t="s">
        <v>77</v>
      </c>
      <c r="I887" s="22" t="s">
        <v>80</v>
      </c>
      <c r="J887" s="22" t="s">
        <v>80</v>
      </c>
      <c r="K887" s="22" t="s">
        <v>1675</v>
      </c>
      <c r="L887" s="22" t="s">
        <v>45</v>
      </c>
      <c r="M887" s="22" t="s">
        <v>1676</v>
      </c>
      <c r="N887" s="22" t="s">
        <v>47</v>
      </c>
      <c r="O887" s="22" t="s">
        <v>1677</v>
      </c>
      <c r="P887" s="22">
        <v>4</v>
      </c>
      <c r="Q887" s="22">
        <v>4</v>
      </c>
      <c r="R887" s="22">
        <v>0</v>
      </c>
      <c r="S887" s="22">
        <v>0</v>
      </c>
      <c r="T887" s="22">
        <v>0</v>
      </c>
      <c r="U887" s="22">
        <v>0</v>
      </c>
      <c r="V887" s="22">
        <v>0</v>
      </c>
      <c r="W887" s="22">
        <v>0</v>
      </c>
      <c r="X887" s="22">
        <v>0</v>
      </c>
      <c r="Y887" s="22">
        <v>0</v>
      </c>
      <c r="Z887" s="22">
        <v>0</v>
      </c>
      <c r="AA887" s="22">
        <v>0</v>
      </c>
      <c r="AB887" s="22" t="s">
        <v>4631</v>
      </c>
    </row>
    <row r="888" spans="1:31" x14ac:dyDescent="0.25">
      <c r="A888" s="22">
        <v>20240716</v>
      </c>
      <c r="B888" s="22" t="s">
        <v>73</v>
      </c>
      <c r="C888" s="22" t="s">
        <v>1518</v>
      </c>
      <c r="D888" s="22" t="s">
        <v>1519</v>
      </c>
      <c r="E888" s="22" t="s">
        <v>137</v>
      </c>
      <c r="F888" s="22" t="s">
        <v>138</v>
      </c>
      <c r="G888" s="22" t="s">
        <v>77</v>
      </c>
      <c r="H888" s="22" t="s">
        <v>77</v>
      </c>
      <c r="I888" s="22" t="s">
        <v>80</v>
      </c>
      <c r="J888" s="22" t="s">
        <v>80</v>
      </c>
      <c r="K888" s="22" t="s">
        <v>1520</v>
      </c>
      <c r="L888" s="22" t="s">
        <v>49</v>
      </c>
      <c r="M888" s="22">
        <v>0</v>
      </c>
      <c r="N888" s="22">
        <v>0</v>
      </c>
      <c r="O888" s="22" t="s">
        <v>782</v>
      </c>
      <c r="P888" s="22">
        <v>4</v>
      </c>
      <c r="Q888" s="22">
        <v>4</v>
      </c>
      <c r="R888" s="22">
        <v>1</v>
      </c>
      <c r="S888" s="22">
        <v>1</v>
      </c>
      <c r="T888" s="22">
        <v>1</v>
      </c>
      <c r="U888" s="22">
        <v>1</v>
      </c>
      <c r="V888" s="22">
        <v>13</v>
      </c>
      <c r="W888" s="22">
        <v>0</v>
      </c>
      <c r="X888" s="22">
        <v>13</v>
      </c>
      <c r="Y888" s="22">
        <v>12.77</v>
      </c>
      <c r="Z888" s="22">
        <v>100</v>
      </c>
      <c r="AA888" s="22">
        <v>12.77</v>
      </c>
      <c r="AB888" s="22" t="s">
        <v>4613</v>
      </c>
      <c r="AC888" s="22">
        <v>12.77</v>
      </c>
      <c r="AD888" s="22">
        <v>100</v>
      </c>
      <c r="AE888" s="22">
        <v>12.77</v>
      </c>
    </row>
    <row r="889" spans="1:31" x14ac:dyDescent="0.25">
      <c r="A889" s="22">
        <v>20240716</v>
      </c>
      <c r="B889" s="22" t="s">
        <v>73</v>
      </c>
      <c r="C889" s="22" t="s">
        <v>1621</v>
      </c>
      <c r="D889" s="22" t="s">
        <v>1622</v>
      </c>
      <c r="E889" s="22" t="s">
        <v>76</v>
      </c>
      <c r="F889" s="22" t="s">
        <v>138</v>
      </c>
      <c r="G889" s="22">
        <v>0</v>
      </c>
      <c r="H889" s="22">
        <v>0</v>
      </c>
      <c r="I889" s="22" t="s">
        <v>80</v>
      </c>
      <c r="J889" s="22" t="s">
        <v>80</v>
      </c>
      <c r="K889" s="22" t="s">
        <v>1623</v>
      </c>
      <c r="L889" s="22" t="s">
        <v>46</v>
      </c>
      <c r="M889" s="22">
        <v>0</v>
      </c>
      <c r="N889" s="22">
        <v>0</v>
      </c>
      <c r="O889" s="22" t="s">
        <v>1624</v>
      </c>
      <c r="P889" s="22">
        <v>4</v>
      </c>
      <c r="Q889" s="22">
        <v>4</v>
      </c>
      <c r="R889" s="22">
        <v>0</v>
      </c>
      <c r="S889" s="22">
        <v>0</v>
      </c>
      <c r="T889" s="22">
        <v>0</v>
      </c>
      <c r="U889" s="22">
        <v>0</v>
      </c>
      <c r="V889" s="22">
        <v>0</v>
      </c>
      <c r="W889" s="22">
        <v>0</v>
      </c>
      <c r="X889" s="22">
        <v>0</v>
      </c>
      <c r="Y889" s="22">
        <v>0</v>
      </c>
      <c r="Z889" s="22">
        <v>0</v>
      </c>
      <c r="AA889" s="22">
        <v>0</v>
      </c>
      <c r="AB889" s="22" t="s">
        <v>4631</v>
      </c>
    </row>
    <row r="890" spans="1:31" x14ac:dyDescent="0.25">
      <c r="A890" s="22">
        <v>20240716</v>
      </c>
      <c r="B890" s="22" t="s">
        <v>73</v>
      </c>
      <c r="C890" s="22" t="s">
        <v>3791</v>
      </c>
      <c r="D890" s="22" t="s">
        <v>3792</v>
      </c>
      <c r="E890" s="22" t="s">
        <v>76</v>
      </c>
      <c r="F890" s="22" t="s">
        <v>138</v>
      </c>
      <c r="G890" s="22" t="s">
        <v>77</v>
      </c>
      <c r="H890" s="22" t="s">
        <v>251</v>
      </c>
      <c r="I890" s="22" t="s">
        <v>80</v>
      </c>
      <c r="J890" s="22" t="s">
        <v>80</v>
      </c>
      <c r="K890" s="22" t="s">
        <v>3793</v>
      </c>
      <c r="L890" s="22" t="s">
        <v>43</v>
      </c>
      <c r="M890" s="22" t="s">
        <v>3794</v>
      </c>
      <c r="N890" s="22" t="s">
        <v>43</v>
      </c>
      <c r="O890" s="22" t="s">
        <v>3795</v>
      </c>
      <c r="P890" s="22">
        <v>4</v>
      </c>
      <c r="Q890" s="22">
        <v>4</v>
      </c>
      <c r="R890" s="22">
        <v>0</v>
      </c>
      <c r="S890" s="22">
        <v>0</v>
      </c>
      <c r="T890" s="22">
        <v>0</v>
      </c>
      <c r="U890" s="22">
        <v>0</v>
      </c>
      <c r="V890" s="22">
        <v>0</v>
      </c>
      <c r="W890" s="22">
        <v>0</v>
      </c>
      <c r="X890" s="22">
        <v>0</v>
      </c>
      <c r="Y890" s="22">
        <v>0</v>
      </c>
      <c r="Z890" s="22">
        <v>0</v>
      </c>
      <c r="AA890" s="22">
        <v>0</v>
      </c>
      <c r="AB890" s="22" t="s">
        <v>4631</v>
      </c>
    </row>
    <row r="891" spans="1:31" x14ac:dyDescent="0.25">
      <c r="A891" s="22">
        <v>20240716</v>
      </c>
      <c r="B891" s="22" t="s">
        <v>73</v>
      </c>
      <c r="C891" s="22" t="s">
        <v>4569</v>
      </c>
      <c r="D891" s="22" t="s">
        <v>4570</v>
      </c>
      <c r="E891" s="22" t="s">
        <v>76</v>
      </c>
      <c r="F891" s="22" t="s">
        <v>10</v>
      </c>
      <c r="G891" s="22" t="s">
        <v>88</v>
      </c>
      <c r="H891" s="22" t="s">
        <v>621</v>
      </c>
      <c r="I891" s="22" t="s">
        <v>80</v>
      </c>
      <c r="J891" s="22" t="s">
        <v>80</v>
      </c>
      <c r="K891" s="22" t="s">
        <v>335</v>
      </c>
      <c r="L891" s="22" t="s">
        <v>42</v>
      </c>
      <c r="M891" s="22" t="s">
        <v>4571</v>
      </c>
      <c r="N891" s="22" t="s">
        <v>42</v>
      </c>
      <c r="O891" s="22" t="s">
        <v>4572</v>
      </c>
      <c r="P891" s="22">
        <v>4</v>
      </c>
      <c r="Q891" s="22">
        <v>4</v>
      </c>
      <c r="R891" s="22">
        <v>2</v>
      </c>
      <c r="S891" s="22">
        <v>2</v>
      </c>
      <c r="T891" s="22">
        <v>2</v>
      </c>
      <c r="U891" s="22">
        <v>2</v>
      </c>
      <c r="V891" s="22">
        <v>173</v>
      </c>
      <c r="W891" s="22">
        <v>0</v>
      </c>
      <c r="X891" s="22">
        <v>173</v>
      </c>
      <c r="Y891" s="22">
        <v>172.74</v>
      </c>
      <c r="Z891" s="22">
        <v>126</v>
      </c>
      <c r="AA891" s="22">
        <v>172.74</v>
      </c>
      <c r="AB891" s="22" t="s">
        <v>4681</v>
      </c>
      <c r="AC891" s="22">
        <v>86.37</v>
      </c>
      <c r="AD891" s="22">
        <v>63</v>
      </c>
      <c r="AE891" s="22">
        <v>86.37</v>
      </c>
    </row>
    <row r="892" spans="1:31" x14ac:dyDescent="0.25">
      <c r="A892" s="22">
        <v>20240716</v>
      </c>
      <c r="B892" s="22" t="s">
        <v>73</v>
      </c>
      <c r="C892" s="22" t="s">
        <v>1947</v>
      </c>
      <c r="D892" s="22" t="s">
        <v>1948</v>
      </c>
      <c r="E892" s="22" t="s">
        <v>137</v>
      </c>
      <c r="F892" s="22" t="s">
        <v>138</v>
      </c>
      <c r="G892" s="22" t="s">
        <v>241</v>
      </c>
      <c r="H892" s="22" t="s">
        <v>289</v>
      </c>
      <c r="I892" s="22" t="s">
        <v>80</v>
      </c>
      <c r="J892" s="22" t="s">
        <v>80</v>
      </c>
      <c r="K892" s="22" t="s">
        <v>1949</v>
      </c>
      <c r="L892" s="22" t="s">
        <v>45</v>
      </c>
      <c r="M892" s="22" t="s">
        <v>1950</v>
      </c>
      <c r="N892" s="22" t="s">
        <v>45</v>
      </c>
      <c r="O892" s="22" t="s">
        <v>1951</v>
      </c>
      <c r="P892" s="22">
        <v>4</v>
      </c>
      <c r="Q892" s="22">
        <v>4</v>
      </c>
      <c r="R892" s="22">
        <v>1</v>
      </c>
      <c r="S892" s="22">
        <v>1</v>
      </c>
      <c r="T892" s="22">
        <v>1</v>
      </c>
      <c r="U892" s="22">
        <v>1</v>
      </c>
      <c r="V892" s="22">
        <v>29</v>
      </c>
      <c r="W892" s="22">
        <v>0</v>
      </c>
      <c r="X892" s="22">
        <v>29</v>
      </c>
      <c r="Y892" s="22">
        <v>28.54</v>
      </c>
      <c r="Z892" s="22">
        <v>100</v>
      </c>
      <c r="AA892" s="22">
        <v>28.54</v>
      </c>
      <c r="AB892" s="22" t="s">
        <v>4613</v>
      </c>
      <c r="AC892" s="22">
        <v>28.54</v>
      </c>
      <c r="AD892" s="22">
        <v>100</v>
      </c>
      <c r="AE892" s="22">
        <v>28.54</v>
      </c>
    </row>
    <row r="893" spans="1:31" x14ac:dyDescent="0.25">
      <c r="A893" s="22">
        <v>20240716</v>
      </c>
      <c r="B893" s="22" t="s">
        <v>73</v>
      </c>
      <c r="C893" s="22" t="s">
        <v>2353</v>
      </c>
      <c r="D893" s="22" t="s">
        <v>2354</v>
      </c>
      <c r="E893" s="22" t="s">
        <v>137</v>
      </c>
      <c r="F893" s="22" t="s">
        <v>138</v>
      </c>
      <c r="G893" s="22" t="s">
        <v>2355</v>
      </c>
      <c r="H893" s="22" t="s">
        <v>2355</v>
      </c>
      <c r="I893" s="22" t="s">
        <v>80</v>
      </c>
      <c r="J893" s="22" t="s">
        <v>80</v>
      </c>
      <c r="K893" s="22" t="s">
        <v>2356</v>
      </c>
      <c r="L893" s="22" t="s">
        <v>47</v>
      </c>
      <c r="M893" s="22" t="s">
        <v>2357</v>
      </c>
      <c r="N893" s="22" t="s">
        <v>47</v>
      </c>
      <c r="O893" s="22" t="s">
        <v>3895</v>
      </c>
      <c r="P893" s="22">
        <v>4</v>
      </c>
      <c r="Q893" s="22">
        <v>4</v>
      </c>
      <c r="R893" s="22">
        <v>0</v>
      </c>
      <c r="S893" s="22">
        <v>0</v>
      </c>
      <c r="T893" s="22">
        <v>0</v>
      </c>
      <c r="U893" s="22">
        <v>0</v>
      </c>
      <c r="V893" s="22">
        <v>0</v>
      </c>
      <c r="W893" s="22">
        <v>0</v>
      </c>
      <c r="X893" s="22">
        <v>0</v>
      </c>
      <c r="Y893" s="22">
        <v>0</v>
      </c>
      <c r="Z893" s="22">
        <v>0</v>
      </c>
      <c r="AA893" s="22">
        <v>0</v>
      </c>
      <c r="AB893" s="22" t="s">
        <v>4631</v>
      </c>
    </row>
    <row r="894" spans="1:31" x14ac:dyDescent="0.25">
      <c r="A894" s="22">
        <v>20240716</v>
      </c>
      <c r="B894" s="22" t="s">
        <v>73</v>
      </c>
      <c r="C894" s="22" t="s">
        <v>4546</v>
      </c>
      <c r="D894" s="22" t="s">
        <v>4547</v>
      </c>
      <c r="E894" s="22" t="s">
        <v>76</v>
      </c>
      <c r="F894" s="22" t="s">
        <v>138</v>
      </c>
      <c r="G894" s="22" t="s">
        <v>839</v>
      </c>
      <c r="H894" s="22" t="s">
        <v>839</v>
      </c>
      <c r="I894" s="22" t="s">
        <v>80</v>
      </c>
      <c r="J894" s="22" t="s">
        <v>80</v>
      </c>
      <c r="K894" s="22" t="s">
        <v>4548</v>
      </c>
      <c r="L894" s="22" t="s">
        <v>46</v>
      </c>
      <c r="M894" s="22">
        <v>0</v>
      </c>
      <c r="N894" s="22">
        <v>0</v>
      </c>
      <c r="O894" s="22" t="s">
        <v>4549</v>
      </c>
      <c r="P894" s="22">
        <v>4</v>
      </c>
      <c r="Q894" s="22">
        <v>4</v>
      </c>
      <c r="R894" s="22">
        <v>0</v>
      </c>
      <c r="S894" s="22">
        <v>0</v>
      </c>
      <c r="T894" s="22">
        <v>0</v>
      </c>
      <c r="U894" s="22">
        <v>0</v>
      </c>
      <c r="V894" s="22">
        <v>0</v>
      </c>
      <c r="W894" s="22">
        <v>0</v>
      </c>
      <c r="X894" s="22">
        <v>0</v>
      </c>
      <c r="Y894" s="22">
        <v>0</v>
      </c>
      <c r="Z894" s="22">
        <v>0</v>
      </c>
      <c r="AA894" s="22">
        <v>0</v>
      </c>
      <c r="AB894" s="22" t="s">
        <v>4631</v>
      </c>
    </row>
    <row r="895" spans="1:31" x14ac:dyDescent="0.25">
      <c r="A895" s="22">
        <v>20240716</v>
      </c>
      <c r="B895" s="22" t="s">
        <v>73</v>
      </c>
      <c r="C895" s="22" t="s">
        <v>1536</v>
      </c>
      <c r="D895" s="22" t="s">
        <v>1537</v>
      </c>
      <c r="E895" s="22" t="s">
        <v>137</v>
      </c>
      <c r="F895" s="22" t="s">
        <v>138</v>
      </c>
      <c r="G895" s="22" t="s">
        <v>77</v>
      </c>
      <c r="H895" s="22" t="s">
        <v>77</v>
      </c>
      <c r="I895" s="22" t="s">
        <v>80</v>
      </c>
      <c r="J895" s="22" t="s">
        <v>80</v>
      </c>
      <c r="K895" s="22" t="s">
        <v>1538</v>
      </c>
      <c r="L895" s="22" t="s">
        <v>49</v>
      </c>
      <c r="M895" s="22">
        <v>0</v>
      </c>
      <c r="N895" s="22">
        <v>0</v>
      </c>
      <c r="O895" s="22" t="s">
        <v>782</v>
      </c>
      <c r="P895" s="22">
        <v>4</v>
      </c>
      <c r="Q895" s="22">
        <v>4</v>
      </c>
      <c r="R895" s="22">
        <v>1</v>
      </c>
      <c r="S895" s="22">
        <v>1</v>
      </c>
      <c r="T895" s="22">
        <v>1</v>
      </c>
      <c r="U895" s="22">
        <v>1</v>
      </c>
      <c r="V895" s="22">
        <v>32</v>
      </c>
      <c r="W895" s="22">
        <v>0</v>
      </c>
      <c r="X895" s="22">
        <v>32</v>
      </c>
      <c r="Y895" s="22">
        <v>31.99</v>
      </c>
      <c r="Z895" s="22">
        <v>93.14</v>
      </c>
      <c r="AA895" s="22">
        <v>31.99</v>
      </c>
      <c r="AB895" s="22" t="s">
        <v>4613</v>
      </c>
      <c r="AC895" s="22">
        <v>31.99</v>
      </c>
      <c r="AD895" s="22">
        <v>93.14</v>
      </c>
      <c r="AE895" s="22">
        <v>31.99</v>
      </c>
    </row>
    <row r="896" spans="1:31" x14ac:dyDescent="0.25">
      <c r="A896" s="22">
        <v>20240716</v>
      </c>
      <c r="B896" s="22" t="s">
        <v>73</v>
      </c>
      <c r="C896" s="22" t="s">
        <v>1536</v>
      </c>
      <c r="D896" s="22" t="s">
        <v>1537</v>
      </c>
      <c r="E896" s="22" t="s">
        <v>137</v>
      </c>
      <c r="F896" s="22" t="s">
        <v>138</v>
      </c>
      <c r="G896" s="22" t="s">
        <v>77</v>
      </c>
      <c r="H896" s="22" t="s">
        <v>77</v>
      </c>
      <c r="I896" s="22" t="s">
        <v>80</v>
      </c>
      <c r="J896" s="22" t="s">
        <v>80</v>
      </c>
      <c r="K896" s="22" t="s">
        <v>1538</v>
      </c>
      <c r="L896" s="22" t="s">
        <v>49</v>
      </c>
      <c r="M896" s="22">
        <v>0</v>
      </c>
      <c r="N896" s="22">
        <v>0</v>
      </c>
      <c r="O896" s="22" t="s">
        <v>1398</v>
      </c>
      <c r="P896" s="22">
        <v>4</v>
      </c>
      <c r="Q896" s="22">
        <v>4</v>
      </c>
      <c r="R896" s="22">
        <v>0</v>
      </c>
      <c r="S896" s="22">
        <v>0</v>
      </c>
      <c r="T896" s="22">
        <v>0</v>
      </c>
      <c r="U896" s="22">
        <v>0</v>
      </c>
      <c r="V896" s="22">
        <v>0</v>
      </c>
      <c r="W896" s="22">
        <v>0</v>
      </c>
      <c r="X896" s="22">
        <v>0</v>
      </c>
      <c r="Y896" s="22">
        <v>0</v>
      </c>
      <c r="Z896" s="22">
        <v>0</v>
      </c>
      <c r="AA896" s="22">
        <v>0</v>
      </c>
      <c r="AB896" s="22" t="s">
        <v>4631</v>
      </c>
    </row>
    <row r="897" spans="1:31" x14ac:dyDescent="0.25">
      <c r="A897" s="22">
        <v>20240716</v>
      </c>
      <c r="B897" s="22" t="s">
        <v>73</v>
      </c>
      <c r="C897" s="22" t="s">
        <v>4619</v>
      </c>
      <c r="D897" s="22" t="s">
        <v>4620</v>
      </c>
      <c r="E897" s="22" t="s">
        <v>76</v>
      </c>
      <c r="F897" s="22" t="s">
        <v>138</v>
      </c>
      <c r="G897" s="22" t="s">
        <v>77</v>
      </c>
      <c r="H897" s="22" t="s">
        <v>2164</v>
      </c>
      <c r="I897" s="22" t="s">
        <v>80</v>
      </c>
      <c r="J897" s="22" t="s">
        <v>80</v>
      </c>
      <c r="K897" s="22" t="s">
        <v>4621</v>
      </c>
      <c r="L897" s="22" t="s">
        <v>43</v>
      </c>
      <c r="M897" s="22">
        <v>0</v>
      </c>
      <c r="N897" s="22">
        <v>0</v>
      </c>
      <c r="O897" s="22" t="s">
        <v>4622</v>
      </c>
      <c r="P897" s="22">
        <v>4</v>
      </c>
      <c r="Q897" s="22">
        <v>4</v>
      </c>
      <c r="R897" s="22">
        <v>0</v>
      </c>
      <c r="S897" s="22">
        <v>0</v>
      </c>
      <c r="T897" s="22">
        <v>0</v>
      </c>
      <c r="U897" s="22">
        <v>0</v>
      </c>
      <c r="V897" s="22">
        <v>0</v>
      </c>
      <c r="W897" s="22">
        <v>0</v>
      </c>
      <c r="X897" s="22">
        <v>0</v>
      </c>
      <c r="Y897" s="22">
        <v>0</v>
      </c>
      <c r="Z897" s="22">
        <v>0</v>
      </c>
      <c r="AA897" s="22">
        <v>0</v>
      </c>
      <c r="AB897" s="22" t="s">
        <v>4631</v>
      </c>
    </row>
    <row r="898" spans="1:31" x14ac:dyDescent="0.25">
      <c r="A898" s="22">
        <v>20240716</v>
      </c>
      <c r="B898" s="22" t="s">
        <v>73</v>
      </c>
      <c r="C898" s="22" t="s">
        <v>4384</v>
      </c>
      <c r="D898" s="22" t="s">
        <v>4385</v>
      </c>
      <c r="E898" s="22" t="s">
        <v>76</v>
      </c>
      <c r="F898" s="22" t="s">
        <v>138</v>
      </c>
      <c r="G898" s="22" t="s">
        <v>77</v>
      </c>
      <c r="H898" s="22" t="s">
        <v>161</v>
      </c>
      <c r="I898" s="22" t="s">
        <v>80</v>
      </c>
      <c r="J898" s="22" t="s">
        <v>80</v>
      </c>
      <c r="K898" s="22" t="s">
        <v>4386</v>
      </c>
      <c r="L898" s="22" t="s">
        <v>471</v>
      </c>
      <c r="M898" s="22">
        <v>0</v>
      </c>
      <c r="N898" s="22">
        <v>0</v>
      </c>
      <c r="O898" s="22" t="s">
        <v>4387</v>
      </c>
      <c r="P898" s="22">
        <v>4</v>
      </c>
      <c r="Q898" s="22">
        <v>4</v>
      </c>
      <c r="R898" s="22">
        <v>0</v>
      </c>
      <c r="S898" s="22">
        <v>0</v>
      </c>
      <c r="T898" s="22">
        <v>0</v>
      </c>
      <c r="U898" s="22">
        <v>0</v>
      </c>
      <c r="V898" s="22">
        <v>0</v>
      </c>
      <c r="W898" s="22">
        <v>0</v>
      </c>
      <c r="X898" s="22">
        <v>0</v>
      </c>
      <c r="Y898" s="22">
        <v>0</v>
      </c>
      <c r="Z898" s="22">
        <v>0</v>
      </c>
      <c r="AA898" s="22">
        <v>0</v>
      </c>
      <c r="AB898" s="22" t="s">
        <v>4631</v>
      </c>
    </row>
    <row r="899" spans="1:31" x14ac:dyDescent="0.25">
      <c r="A899" s="22">
        <v>20240716</v>
      </c>
      <c r="B899" s="22" t="s">
        <v>73</v>
      </c>
      <c r="C899" s="22" t="s">
        <v>1454</v>
      </c>
      <c r="D899" s="22" t="s">
        <v>1455</v>
      </c>
      <c r="E899" s="22" t="s">
        <v>137</v>
      </c>
      <c r="F899" s="22" t="s">
        <v>138</v>
      </c>
      <c r="G899" s="22" t="s">
        <v>77</v>
      </c>
      <c r="H899" s="22" t="s">
        <v>197</v>
      </c>
      <c r="I899" s="22" t="s">
        <v>80</v>
      </c>
      <c r="J899" s="22" t="s">
        <v>80</v>
      </c>
      <c r="K899" s="22" t="s">
        <v>1456</v>
      </c>
      <c r="L899" s="22" t="s">
        <v>49</v>
      </c>
      <c r="M899" s="22">
        <v>0</v>
      </c>
      <c r="N899" s="22">
        <v>0</v>
      </c>
      <c r="O899" s="22" t="s">
        <v>1398</v>
      </c>
      <c r="P899" s="22">
        <v>4</v>
      </c>
      <c r="Q899" s="22">
        <v>4</v>
      </c>
      <c r="R899" s="22">
        <v>0</v>
      </c>
      <c r="S899" s="22">
        <v>0</v>
      </c>
      <c r="T899" s="22">
        <v>0</v>
      </c>
      <c r="U899" s="22">
        <v>0</v>
      </c>
      <c r="V899" s="22">
        <v>0</v>
      </c>
      <c r="W899" s="22">
        <v>0</v>
      </c>
      <c r="X899" s="22">
        <v>0</v>
      </c>
      <c r="Y899" s="22">
        <v>0</v>
      </c>
      <c r="Z899" s="22">
        <v>0</v>
      </c>
      <c r="AA899" s="22">
        <v>0</v>
      </c>
      <c r="AB899" s="22" t="s">
        <v>4631</v>
      </c>
    </row>
    <row r="900" spans="1:31" x14ac:dyDescent="0.25">
      <c r="A900" s="22">
        <v>20240716</v>
      </c>
      <c r="B900" s="22" t="s">
        <v>73</v>
      </c>
      <c r="C900" s="22" t="s">
        <v>4551</v>
      </c>
      <c r="D900" s="22" t="s">
        <v>4552</v>
      </c>
      <c r="E900" s="22" t="s">
        <v>76</v>
      </c>
      <c r="F900" s="22" t="s">
        <v>138</v>
      </c>
      <c r="G900" s="22" t="s">
        <v>1148</v>
      </c>
      <c r="H900" s="22" t="s">
        <v>1148</v>
      </c>
      <c r="I900" s="22" t="s">
        <v>80</v>
      </c>
      <c r="J900" s="22" t="s">
        <v>80</v>
      </c>
      <c r="K900" s="22" t="s">
        <v>4553</v>
      </c>
      <c r="L900" s="22" t="s">
        <v>471</v>
      </c>
      <c r="M900" s="22">
        <v>0</v>
      </c>
      <c r="N900" s="22">
        <v>0</v>
      </c>
      <c r="O900" s="22" t="s">
        <v>4554</v>
      </c>
      <c r="P900" s="22">
        <v>4</v>
      </c>
      <c r="Q900" s="22">
        <v>4</v>
      </c>
      <c r="R900" s="22">
        <v>0</v>
      </c>
      <c r="S900" s="22">
        <v>0</v>
      </c>
      <c r="T900" s="22">
        <v>0</v>
      </c>
      <c r="U900" s="22">
        <v>0</v>
      </c>
      <c r="V900" s="22">
        <v>0</v>
      </c>
      <c r="W900" s="22">
        <v>0</v>
      </c>
      <c r="X900" s="22">
        <v>0</v>
      </c>
      <c r="Y900" s="22">
        <v>0</v>
      </c>
      <c r="Z900" s="22">
        <v>0</v>
      </c>
      <c r="AA900" s="22">
        <v>0</v>
      </c>
      <c r="AB900" s="22" t="s">
        <v>4631</v>
      </c>
    </row>
    <row r="901" spans="1:31" x14ac:dyDescent="0.25">
      <c r="A901" s="22">
        <v>20240716</v>
      </c>
      <c r="B901" s="22" t="s">
        <v>73</v>
      </c>
      <c r="C901" s="22" t="s">
        <v>779</v>
      </c>
      <c r="D901" s="22" t="s">
        <v>780</v>
      </c>
      <c r="E901" s="22" t="s">
        <v>137</v>
      </c>
      <c r="F901" s="22" t="s">
        <v>138</v>
      </c>
      <c r="G901" s="22" t="s">
        <v>77</v>
      </c>
      <c r="H901" s="22" t="s">
        <v>197</v>
      </c>
      <c r="I901" s="22" t="s">
        <v>80</v>
      </c>
      <c r="J901" s="22" t="s">
        <v>80</v>
      </c>
      <c r="K901" s="22" t="s">
        <v>781</v>
      </c>
      <c r="L901" s="22" t="s">
        <v>49</v>
      </c>
      <c r="M901" s="22">
        <v>0</v>
      </c>
      <c r="N901" s="22">
        <v>0</v>
      </c>
      <c r="O901" s="22" t="s">
        <v>1113</v>
      </c>
      <c r="P901" s="22">
        <v>3</v>
      </c>
      <c r="Q901" s="22">
        <v>3</v>
      </c>
      <c r="R901" s="22">
        <v>2</v>
      </c>
      <c r="S901" s="22">
        <v>2</v>
      </c>
      <c r="T901" s="22">
        <v>2</v>
      </c>
      <c r="U901" s="22">
        <v>2</v>
      </c>
      <c r="V901" s="22">
        <v>82</v>
      </c>
      <c r="W901" s="22">
        <v>0</v>
      </c>
      <c r="X901" s="22">
        <v>82</v>
      </c>
      <c r="Y901" s="22">
        <v>82.42</v>
      </c>
      <c r="Z901" s="22">
        <v>160.74</v>
      </c>
      <c r="AA901" s="22">
        <v>82.42</v>
      </c>
      <c r="AB901" s="22" t="s">
        <v>5441</v>
      </c>
      <c r="AC901" s="22">
        <v>41.21</v>
      </c>
      <c r="AD901" s="22">
        <v>80.37</v>
      </c>
      <c r="AE901" s="22">
        <v>41.21</v>
      </c>
    </row>
    <row r="902" spans="1:31" x14ac:dyDescent="0.25">
      <c r="A902" s="22">
        <v>20240716</v>
      </c>
      <c r="B902" s="22" t="s">
        <v>73</v>
      </c>
      <c r="C902" s="22" t="s">
        <v>3409</v>
      </c>
      <c r="D902" s="22" t="s">
        <v>4664</v>
      </c>
      <c r="E902" s="22" t="s">
        <v>76</v>
      </c>
      <c r="F902" s="22" t="s">
        <v>138</v>
      </c>
      <c r="G902" s="22">
        <v>0</v>
      </c>
      <c r="H902" s="22">
        <v>0</v>
      </c>
      <c r="I902" s="22" t="s">
        <v>80</v>
      </c>
      <c r="J902" s="22" t="s">
        <v>80</v>
      </c>
      <c r="K902" s="22" t="s">
        <v>3411</v>
      </c>
      <c r="L902" s="22" t="s">
        <v>46</v>
      </c>
      <c r="M902" s="22">
        <v>0</v>
      </c>
      <c r="N902" s="22">
        <v>0</v>
      </c>
      <c r="O902" s="22" t="s">
        <v>3412</v>
      </c>
      <c r="P902" s="22">
        <v>3</v>
      </c>
      <c r="Q902" s="22">
        <v>3</v>
      </c>
      <c r="R902" s="22">
        <v>0</v>
      </c>
      <c r="S902" s="22">
        <v>0</v>
      </c>
      <c r="T902" s="22">
        <v>0</v>
      </c>
      <c r="U902" s="22">
        <v>0</v>
      </c>
      <c r="V902" s="22">
        <v>0</v>
      </c>
      <c r="W902" s="22">
        <v>0</v>
      </c>
      <c r="X902" s="22">
        <v>0</v>
      </c>
      <c r="Y902" s="22">
        <v>0</v>
      </c>
      <c r="Z902" s="22">
        <v>0</v>
      </c>
      <c r="AA902" s="22">
        <v>0</v>
      </c>
      <c r="AB902" s="22" t="s">
        <v>4631</v>
      </c>
    </row>
    <row r="903" spans="1:31" x14ac:dyDescent="0.25">
      <c r="A903" s="22">
        <v>20240716</v>
      </c>
      <c r="B903" s="22" t="s">
        <v>73</v>
      </c>
      <c r="C903" s="22" t="s">
        <v>2172</v>
      </c>
      <c r="D903" s="22" t="s">
        <v>4682</v>
      </c>
      <c r="E903" s="22" t="s">
        <v>76</v>
      </c>
      <c r="F903" s="22" t="s">
        <v>138</v>
      </c>
      <c r="G903" s="22">
        <v>0</v>
      </c>
      <c r="H903" s="22">
        <v>0</v>
      </c>
      <c r="I903" s="22" t="s">
        <v>80</v>
      </c>
      <c r="J903" s="22" t="s">
        <v>80</v>
      </c>
      <c r="K903" s="22" t="s">
        <v>2174</v>
      </c>
      <c r="L903" s="22" t="s">
        <v>46</v>
      </c>
      <c r="M903" s="22">
        <v>0</v>
      </c>
      <c r="N903" s="22">
        <v>0</v>
      </c>
      <c r="O903" s="22" t="s">
        <v>2175</v>
      </c>
      <c r="P903" s="22">
        <v>3</v>
      </c>
      <c r="Q903" s="22">
        <v>3</v>
      </c>
      <c r="R903" s="22">
        <v>1</v>
      </c>
      <c r="S903" s="22">
        <v>1</v>
      </c>
      <c r="T903" s="22">
        <v>1</v>
      </c>
      <c r="U903" s="22">
        <v>1</v>
      </c>
      <c r="V903" s="22">
        <v>10</v>
      </c>
      <c r="W903" s="22">
        <v>0</v>
      </c>
      <c r="X903" s="22">
        <v>10</v>
      </c>
      <c r="Y903" s="22">
        <v>10.23</v>
      </c>
      <c r="Z903" s="22">
        <v>100</v>
      </c>
      <c r="AA903" s="22">
        <v>10.23</v>
      </c>
      <c r="AB903" s="22" t="s">
        <v>4671</v>
      </c>
      <c r="AC903" s="22">
        <v>10.23</v>
      </c>
      <c r="AD903" s="22">
        <v>100</v>
      </c>
      <c r="AE903" s="22">
        <v>10.23</v>
      </c>
    </row>
    <row r="904" spans="1:31" x14ac:dyDescent="0.25">
      <c r="A904" s="22">
        <v>20240716</v>
      </c>
      <c r="B904" s="22" t="s">
        <v>73</v>
      </c>
      <c r="C904" s="22" t="s">
        <v>1646</v>
      </c>
      <c r="D904" s="22" t="s">
        <v>4644</v>
      </c>
      <c r="E904" s="22" t="s">
        <v>76</v>
      </c>
      <c r="F904" s="22" t="s">
        <v>138</v>
      </c>
      <c r="G904" s="22">
        <v>0</v>
      </c>
      <c r="H904" s="22">
        <v>0</v>
      </c>
      <c r="I904" s="22" t="s">
        <v>80</v>
      </c>
      <c r="J904" s="22" t="s">
        <v>80</v>
      </c>
      <c r="K904" s="22" t="s">
        <v>1648</v>
      </c>
      <c r="L904" s="22" t="s">
        <v>46</v>
      </c>
      <c r="M904" s="22">
        <v>0</v>
      </c>
      <c r="N904" s="22">
        <v>0</v>
      </c>
      <c r="O904" s="22" t="s">
        <v>1649</v>
      </c>
      <c r="P904" s="22">
        <v>3</v>
      </c>
      <c r="Q904" s="22">
        <v>3</v>
      </c>
      <c r="R904" s="22">
        <v>0</v>
      </c>
      <c r="S904" s="22">
        <v>0</v>
      </c>
      <c r="T904" s="22">
        <v>0</v>
      </c>
      <c r="U904" s="22">
        <v>0</v>
      </c>
      <c r="V904" s="22">
        <v>0</v>
      </c>
      <c r="W904" s="22">
        <v>0</v>
      </c>
      <c r="X904" s="22">
        <v>0</v>
      </c>
      <c r="Y904" s="22">
        <v>0</v>
      </c>
      <c r="Z904" s="22">
        <v>0</v>
      </c>
      <c r="AA904" s="22">
        <v>0</v>
      </c>
      <c r="AB904" s="22" t="s">
        <v>4631</v>
      </c>
    </row>
    <row r="905" spans="1:31" x14ac:dyDescent="0.25">
      <c r="A905" s="22">
        <v>20240716</v>
      </c>
      <c r="B905" s="22" t="s">
        <v>73</v>
      </c>
      <c r="C905" s="22" t="s">
        <v>4564</v>
      </c>
      <c r="D905" s="22" t="s">
        <v>4565</v>
      </c>
      <c r="E905" s="22" t="s">
        <v>76</v>
      </c>
      <c r="F905" s="22" t="s">
        <v>138</v>
      </c>
      <c r="G905" s="22" t="s">
        <v>773</v>
      </c>
      <c r="H905" s="22" t="s">
        <v>799</v>
      </c>
      <c r="I905" s="22" t="s">
        <v>80</v>
      </c>
      <c r="J905" s="22" t="s">
        <v>80</v>
      </c>
      <c r="K905" s="22" t="s">
        <v>4566</v>
      </c>
      <c r="L905" s="22" t="s">
        <v>43</v>
      </c>
      <c r="M905" s="22">
        <v>0</v>
      </c>
      <c r="N905" s="22">
        <v>0</v>
      </c>
      <c r="O905" s="22" t="s">
        <v>4567</v>
      </c>
      <c r="P905" s="22">
        <v>3</v>
      </c>
      <c r="Q905" s="22">
        <v>3</v>
      </c>
      <c r="R905" s="22">
        <v>0</v>
      </c>
      <c r="S905" s="22">
        <v>0</v>
      </c>
      <c r="T905" s="22">
        <v>0</v>
      </c>
      <c r="U905" s="22">
        <v>0</v>
      </c>
      <c r="V905" s="22">
        <v>0</v>
      </c>
      <c r="W905" s="22">
        <v>0</v>
      </c>
      <c r="X905" s="22">
        <v>0</v>
      </c>
      <c r="Y905" s="22">
        <v>0</v>
      </c>
      <c r="Z905" s="22">
        <v>0</v>
      </c>
      <c r="AA905" s="22">
        <v>0</v>
      </c>
      <c r="AB905" s="22" t="s">
        <v>4631</v>
      </c>
    </row>
    <row r="906" spans="1:31" x14ac:dyDescent="0.25">
      <c r="A906" s="22">
        <v>20240716</v>
      </c>
      <c r="B906" s="22" t="s">
        <v>73</v>
      </c>
      <c r="C906" s="22" t="s">
        <v>3975</v>
      </c>
      <c r="D906" s="22" t="s">
        <v>3976</v>
      </c>
      <c r="E906" s="22" t="s">
        <v>76</v>
      </c>
      <c r="F906" s="22" t="s">
        <v>138</v>
      </c>
      <c r="G906" s="22" t="s">
        <v>77</v>
      </c>
      <c r="H906" s="22" t="s">
        <v>78</v>
      </c>
      <c r="I906" s="22" t="s">
        <v>80</v>
      </c>
      <c r="J906" s="22" t="s">
        <v>80</v>
      </c>
      <c r="K906" s="22" t="s">
        <v>3977</v>
      </c>
      <c r="L906" s="22" t="s">
        <v>46</v>
      </c>
      <c r="M906" s="22" t="s">
        <v>1193</v>
      </c>
      <c r="N906" s="22" t="s">
        <v>46</v>
      </c>
      <c r="O906" s="22" t="s">
        <v>3978</v>
      </c>
      <c r="P906" s="22">
        <v>3</v>
      </c>
      <c r="Q906" s="22">
        <v>3</v>
      </c>
      <c r="R906" s="22">
        <v>0</v>
      </c>
      <c r="S906" s="22">
        <v>0</v>
      </c>
      <c r="T906" s="22">
        <v>0</v>
      </c>
      <c r="U906" s="22">
        <v>0</v>
      </c>
      <c r="V906" s="22">
        <v>0</v>
      </c>
      <c r="W906" s="22">
        <v>0</v>
      </c>
      <c r="X906" s="22">
        <v>0</v>
      </c>
      <c r="Y906" s="22">
        <v>0</v>
      </c>
      <c r="Z906" s="22">
        <v>0</v>
      </c>
      <c r="AA906" s="22">
        <v>0</v>
      </c>
      <c r="AB906" s="22" t="s">
        <v>4631</v>
      </c>
    </row>
    <row r="907" spans="1:31" x14ac:dyDescent="0.25">
      <c r="A907" s="22">
        <v>20240716</v>
      </c>
      <c r="B907" s="22" t="s">
        <v>73</v>
      </c>
      <c r="C907" s="22" t="s">
        <v>1518</v>
      </c>
      <c r="D907" s="22" t="s">
        <v>1519</v>
      </c>
      <c r="E907" s="22" t="s">
        <v>137</v>
      </c>
      <c r="F907" s="22" t="s">
        <v>138</v>
      </c>
      <c r="G907" s="22" t="s">
        <v>77</v>
      </c>
      <c r="H907" s="22" t="s">
        <v>77</v>
      </c>
      <c r="I907" s="22" t="s">
        <v>80</v>
      </c>
      <c r="J907" s="22" t="s">
        <v>80</v>
      </c>
      <c r="K907" s="22" t="s">
        <v>1520</v>
      </c>
      <c r="L907" s="22" t="s">
        <v>49</v>
      </c>
      <c r="M907" s="22">
        <v>0</v>
      </c>
      <c r="N907" s="22">
        <v>0</v>
      </c>
      <c r="O907" s="22" t="s">
        <v>531</v>
      </c>
      <c r="P907" s="22">
        <v>3</v>
      </c>
      <c r="Q907" s="22">
        <v>3</v>
      </c>
      <c r="R907" s="22">
        <v>0</v>
      </c>
      <c r="S907" s="22">
        <v>0</v>
      </c>
      <c r="T907" s="22">
        <v>0</v>
      </c>
      <c r="U907" s="22">
        <v>0</v>
      </c>
      <c r="V907" s="22">
        <v>0</v>
      </c>
      <c r="W907" s="22">
        <v>0</v>
      </c>
      <c r="X907" s="22">
        <v>0</v>
      </c>
      <c r="Y907" s="22">
        <v>0</v>
      </c>
      <c r="Z907" s="22">
        <v>0</v>
      </c>
      <c r="AA907" s="22">
        <v>0</v>
      </c>
      <c r="AB907" s="22" t="s">
        <v>4631</v>
      </c>
    </row>
    <row r="908" spans="1:31" x14ac:dyDescent="0.25">
      <c r="A908" s="22">
        <v>20240716</v>
      </c>
      <c r="B908" s="22" t="s">
        <v>73</v>
      </c>
      <c r="C908" s="22" t="s">
        <v>2677</v>
      </c>
      <c r="D908" s="22" t="s">
        <v>2678</v>
      </c>
      <c r="E908" s="22" t="s">
        <v>76</v>
      </c>
      <c r="F908" s="22" t="s">
        <v>138</v>
      </c>
      <c r="G908" s="22" t="s">
        <v>77</v>
      </c>
      <c r="H908" s="22" t="s">
        <v>161</v>
      </c>
      <c r="I908" s="22" t="s">
        <v>80</v>
      </c>
      <c r="J908" s="22" t="s">
        <v>80</v>
      </c>
      <c r="K908" s="22" t="s">
        <v>2679</v>
      </c>
      <c r="L908" s="22" t="s">
        <v>46</v>
      </c>
      <c r="M908" s="22" t="s">
        <v>2680</v>
      </c>
      <c r="N908" s="22" t="s">
        <v>46</v>
      </c>
      <c r="O908" s="22" t="s">
        <v>4640</v>
      </c>
      <c r="P908" s="22">
        <v>3</v>
      </c>
      <c r="Q908" s="22">
        <v>3</v>
      </c>
      <c r="R908" s="22">
        <v>0</v>
      </c>
      <c r="S908" s="22">
        <v>0</v>
      </c>
      <c r="T908" s="22">
        <v>0</v>
      </c>
      <c r="U908" s="22">
        <v>0</v>
      </c>
      <c r="V908" s="22">
        <v>0</v>
      </c>
      <c r="W908" s="22">
        <v>0</v>
      </c>
      <c r="X908" s="22">
        <v>0</v>
      </c>
      <c r="Y908" s="22">
        <v>0</v>
      </c>
      <c r="Z908" s="22">
        <v>0</v>
      </c>
      <c r="AA908" s="22">
        <v>0</v>
      </c>
      <c r="AB908" s="22" t="s">
        <v>4631</v>
      </c>
    </row>
    <row r="909" spans="1:31" x14ac:dyDescent="0.25">
      <c r="A909" s="22">
        <v>20240716</v>
      </c>
      <c r="B909" s="22" t="s">
        <v>73</v>
      </c>
      <c r="C909" s="22" t="s">
        <v>1920</v>
      </c>
      <c r="D909" s="22" t="s">
        <v>4568</v>
      </c>
      <c r="E909" s="22" t="s">
        <v>76</v>
      </c>
      <c r="F909" s="22" t="s">
        <v>138</v>
      </c>
      <c r="G909" s="22" t="s">
        <v>77</v>
      </c>
      <c r="H909" s="22" t="s">
        <v>161</v>
      </c>
      <c r="I909" s="22" t="s">
        <v>80</v>
      </c>
      <c r="J909" s="22" t="s">
        <v>80</v>
      </c>
      <c r="K909" s="22" t="s">
        <v>1922</v>
      </c>
      <c r="L909" s="22" t="s">
        <v>43</v>
      </c>
      <c r="M909" s="22" t="s">
        <v>1923</v>
      </c>
      <c r="N909" s="22" t="s">
        <v>43</v>
      </c>
      <c r="O909" s="22" t="s">
        <v>1924</v>
      </c>
      <c r="P909" s="22">
        <v>3</v>
      </c>
      <c r="Q909" s="22">
        <v>3</v>
      </c>
      <c r="R909" s="22">
        <v>1</v>
      </c>
      <c r="S909" s="22">
        <v>1</v>
      </c>
      <c r="T909" s="22">
        <v>1</v>
      </c>
      <c r="U909" s="22">
        <v>1</v>
      </c>
      <c r="V909" s="22">
        <v>58</v>
      </c>
      <c r="W909" s="22">
        <v>0</v>
      </c>
      <c r="X909" s="22">
        <v>58</v>
      </c>
      <c r="Y909" s="22">
        <v>57.81</v>
      </c>
      <c r="Z909" s="22">
        <v>100</v>
      </c>
      <c r="AA909" s="22">
        <v>57.81</v>
      </c>
      <c r="AB909" s="22" t="s">
        <v>4671</v>
      </c>
      <c r="AC909" s="22">
        <v>57.81</v>
      </c>
      <c r="AD909" s="22">
        <v>100</v>
      </c>
      <c r="AE909" s="22">
        <v>57.81</v>
      </c>
    </row>
    <row r="910" spans="1:31" x14ac:dyDescent="0.25">
      <c r="A910" s="22">
        <v>20240716</v>
      </c>
      <c r="B910" s="22" t="s">
        <v>73</v>
      </c>
      <c r="C910" s="22" t="s">
        <v>4496</v>
      </c>
      <c r="D910" s="22" t="s">
        <v>4497</v>
      </c>
      <c r="E910" s="22" t="s">
        <v>76</v>
      </c>
      <c r="F910" s="22" t="s">
        <v>138</v>
      </c>
      <c r="G910" s="22" t="s">
        <v>88</v>
      </c>
      <c r="H910" s="22" t="s">
        <v>180</v>
      </c>
      <c r="I910" s="22" t="s">
        <v>80</v>
      </c>
      <c r="J910" s="22" t="s">
        <v>80</v>
      </c>
      <c r="K910" s="22" t="s">
        <v>4498</v>
      </c>
      <c r="L910" s="22" t="s">
        <v>471</v>
      </c>
      <c r="M910" s="22">
        <v>0</v>
      </c>
      <c r="N910" s="22">
        <v>0</v>
      </c>
      <c r="O910" s="22" t="s">
        <v>4499</v>
      </c>
      <c r="P910" s="22">
        <v>3</v>
      </c>
      <c r="Q910" s="22">
        <v>3</v>
      </c>
      <c r="R910" s="22">
        <v>2</v>
      </c>
      <c r="S910" s="22">
        <v>2</v>
      </c>
      <c r="T910" s="22">
        <v>2</v>
      </c>
      <c r="U910" s="22">
        <v>2</v>
      </c>
      <c r="V910" s="22">
        <v>115</v>
      </c>
      <c r="W910" s="22">
        <v>0</v>
      </c>
      <c r="X910" s="22">
        <v>115</v>
      </c>
      <c r="Y910" s="22">
        <v>114.75</v>
      </c>
      <c r="Z910" s="22">
        <v>200</v>
      </c>
      <c r="AA910" s="22">
        <v>114.75</v>
      </c>
      <c r="AB910" s="22" t="s">
        <v>5441</v>
      </c>
      <c r="AC910" s="22">
        <v>57.375</v>
      </c>
      <c r="AD910" s="22">
        <v>100</v>
      </c>
      <c r="AE910" s="22">
        <v>57.375</v>
      </c>
    </row>
    <row r="911" spans="1:31" x14ac:dyDescent="0.25">
      <c r="A911" s="22">
        <v>20240716</v>
      </c>
      <c r="B911" s="22" t="s">
        <v>73</v>
      </c>
      <c r="C911" s="22" t="s">
        <v>4484</v>
      </c>
      <c r="D911" s="22" t="s">
        <v>4485</v>
      </c>
      <c r="E911" s="22" t="s">
        <v>76</v>
      </c>
      <c r="F911" s="22" t="s">
        <v>138</v>
      </c>
      <c r="G911" s="22" t="s">
        <v>773</v>
      </c>
      <c r="H911" s="22" t="s">
        <v>799</v>
      </c>
      <c r="I911" s="22" t="s">
        <v>80</v>
      </c>
      <c r="J911" s="22" t="s">
        <v>80</v>
      </c>
      <c r="K911" s="22" t="s">
        <v>4486</v>
      </c>
      <c r="L911" s="22" t="s">
        <v>471</v>
      </c>
      <c r="M911" s="22">
        <v>0</v>
      </c>
      <c r="N911" s="22">
        <v>0</v>
      </c>
      <c r="O911" s="22" t="s">
        <v>4487</v>
      </c>
      <c r="P911" s="22">
        <v>3</v>
      </c>
      <c r="Q911" s="22">
        <v>3</v>
      </c>
      <c r="R911" s="22">
        <v>0</v>
      </c>
      <c r="S911" s="22">
        <v>0</v>
      </c>
      <c r="T911" s="22">
        <v>0</v>
      </c>
      <c r="U911" s="22">
        <v>0</v>
      </c>
      <c r="V911" s="22">
        <v>0</v>
      </c>
      <c r="W911" s="22">
        <v>0</v>
      </c>
      <c r="X911" s="22">
        <v>0</v>
      </c>
      <c r="Y911" s="22">
        <v>0</v>
      </c>
      <c r="Z911" s="22">
        <v>0</v>
      </c>
      <c r="AA911" s="22">
        <v>0</v>
      </c>
      <c r="AB911" s="22" t="s">
        <v>4631</v>
      </c>
    </row>
    <row r="912" spans="1:31" x14ac:dyDescent="0.25">
      <c r="A912" s="22">
        <v>20240716</v>
      </c>
      <c r="B912" s="22" t="s">
        <v>73</v>
      </c>
      <c r="C912" s="22" t="s">
        <v>4667</v>
      </c>
      <c r="D912" s="22" t="s">
        <v>4668</v>
      </c>
      <c r="E912" s="22" t="s">
        <v>76</v>
      </c>
      <c r="F912" s="22" t="s">
        <v>138</v>
      </c>
      <c r="G912" s="22" t="s">
        <v>88</v>
      </c>
      <c r="H912" s="22" t="s">
        <v>621</v>
      </c>
      <c r="I912" s="22" t="s">
        <v>80</v>
      </c>
      <c r="J912" s="22" t="s">
        <v>80</v>
      </c>
      <c r="K912" s="22" t="s">
        <v>4669</v>
      </c>
      <c r="L912" s="22" t="s">
        <v>471</v>
      </c>
      <c r="M912" s="22">
        <v>0</v>
      </c>
      <c r="N912" s="22">
        <v>0</v>
      </c>
      <c r="O912" s="22" t="s">
        <v>4670</v>
      </c>
      <c r="P912" s="22">
        <v>3</v>
      </c>
      <c r="Q912" s="22">
        <v>3</v>
      </c>
      <c r="R912" s="22">
        <v>1</v>
      </c>
      <c r="S912" s="22">
        <v>1</v>
      </c>
      <c r="T912" s="22">
        <v>1</v>
      </c>
      <c r="U912" s="22">
        <v>1</v>
      </c>
      <c r="V912" s="22">
        <v>13</v>
      </c>
      <c r="W912" s="22">
        <v>0</v>
      </c>
      <c r="X912" s="22">
        <v>13</v>
      </c>
      <c r="Y912" s="22">
        <v>13.11</v>
      </c>
      <c r="Z912" s="22">
        <v>100</v>
      </c>
      <c r="AA912" s="22">
        <v>13.11</v>
      </c>
      <c r="AB912" s="22" t="s">
        <v>4671</v>
      </c>
      <c r="AC912" s="22">
        <v>13.11</v>
      </c>
      <c r="AD912" s="22">
        <v>100</v>
      </c>
      <c r="AE912" s="22">
        <v>13.11</v>
      </c>
    </row>
    <row r="913" spans="1:31" x14ac:dyDescent="0.25">
      <c r="A913" s="22">
        <v>20240716</v>
      </c>
      <c r="B913" s="22" t="s">
        <v>73</v>
      </c>
      <c r="C913" s="22" t="s">
        <v>1558</v>
      </c>
      <c r="D913" s="22" t="s">
        <v>1559</v>
      </c>
      <c r="E913" s="22" t="s">
        <v>76</v>
      </c>
      <c r="F913" s="22" t="s">
        <v>10</v>
      </c>
      <c r="G913" s="22" t="s">
        <v>88</v>
      </c>
      <c r="H913" s="22" t="s">
        <v>114</v>
      </c>
      <c r="I913" s="22" t="s">
        <v>80</v>
      </c>
      <c r="J913" s="22" t="s">
        <v>80</v>
      </c>
      <c r="K913" s="22" t="s">
        <v>1560</v>
      </c>
      <c r="L913" s="22" t="s">
        <v>42</v>
      </c>
      <c r="M913" s="22">
        <v>0</v>
      </c>
      <c r="N913" s="22">
        <v>0</v>
      </c>
      <c r="O913" s="22" t="s">
        <v>1561</v>
      </c>
      <c r="P913" s="22">
        <v>3</v>
      </c>
      <c r="Q913" s="22">
        <v>3</v>
      </c>
      <c r="R913" s="22">
        <v>0</v>
      </c>
      <c r="S913" s="22">
        <v>0</v>
      </c>
      <c r="T913" s="22">
        <v>0</v>
      </c>
      <c r="U913" s="22">
        <v>0</v>
      </c>
      <c r="V913" s="22">
        <v>0</v>
      </c>
      <c r="W913" s="22">
        <v>0</v>
      </c>
      <c r="X913" s="22">
        <v>0</v>
      </c>
      <c r="Y913" s="22">
        <v>0</v>
      </c>
      <c r="Z913" s="22">
        <v>0</v>
      </c>
      <c r="AA913" s="22">
        <v>0</v>
      </c>
      <c r="AB913" s="22" t="s">
        <v>4631</v>
      </c>
    </row>
    <row r="914" spans="1:31" x14ac:dyDescent="0.25">
      <c r="A914" s="22">
        <v>20240716</v>
      </c>
      <c r="B914" s="22" t="s">
        <v>73</v>
      </c>
      <c r="C914" s="22" t="s">
        <v>4606</v>
      </c>
      <c r="D914" s="22" t="s">
        <v>4607</v>
      </c>
      <c r="E914" s="22" t="s">
        <v>76</v>
      </c>
      <c r="F914" s="22" t="s">
        <v>138</v>
      </c>
      <c r="G914" s="22" t="s">
        <v>88</v>
      </c>
      <c r="H914" s="22" t="s">
        <v>621</v>
      </c>
      <c r="I914" s="22" t="s">
        <v>80</v>
      </c>
      <c r="J914" s="22" t="s">
        <v>80</v>
      </c>
      <c r="K914" s="22" t="s">
        <v>4608</v>
      </c>
      <c r="L914" s="22" t="s">
        <v>43</v>
      </c>
      <c r="M914" s="22">
        <v>0</v>
      </c>
      <c r="N914" s="22">
        <v>0</v>
      </c>
      <c r="O914" s="22" t="s">
        <v>4609</v>
      </c>
      <c r="P914" s="22">
        <v>3</v>
      </c>
      <c r="Q914" s="22">
        <v>3</v>
      </c>
      <c r="R914" s="22">
        <v>1</v>
      </c>
      <c r="S914" s="22">
        <v>1</v>
      </c>
      <c r="T914" s="22">
        <v>1</v>
      </c>
      <c r="U914" s="22">
        <v>1</v>
      </c>
      <c r="V914" s="22">
        <v>9</v>
      </c>
      <c r="W914" s="22">
        <v>0</v>
      </c>
      <c r="X914" s="22">
        <v>9</v>
      </c>
      <c r="Y914" s="22">
        <v>8.64</v>
      </c>
      <c r="Z914" s="22">
        <v>100</v>
      </c>
      <c r="AA914" s="22">
        <v>8.64</v>
      </c>
      <c r="AB914" s="22" t="s">
        <v>4671</v>
      </c>
      <c r="AC914" s="22">
        <v>8.64</v>
      </c>
      <c r="AD914" s="22">
        <v>100</v>
      </c>
      <c r="AE914" s="22">
        <v>8.64</v>
      </c>
    </row>
    <row r="915" spans="1:31" x14ac:dyDescent="0.25">
      <c r="A915" s="22">
        <v>20240716</v>
      </c>
      <c r="B915" s="22" t="s">
        <v>73</v>
      </c>
      <c r="C915" s="22" t="s">
        <v>4648</v>
      </c>
      <c r="D915" s="22" t="s">
        <v>4649</v>
      </c>
      <c r="E915" s="22" t="s">
        <v>76</v>
      </c>
      <c r="F915" s="22" t="s">
        <v>138</v>
      </c>
      <c r="G915" s="22" t="s">
        <v>77</v>
      </c>
      <c r="H915" s="22" t="s">
        <v>792</v>
      </c>
      <c r="I915" s="22" t="s">
        <v>80</v>
      </c>
      <c r="J915" s="22" t="s">
        <v>80</v>
      </c>
      <c r="K915" s="22" t="s">
        <v>4650</v>
      </c>
      <c r="L915" s="22" t="s">
        <v>43</v>
      </c>
      <c r="M915" s="22">
        <v>0</v>
      </c>
      <c r="N915" s="22">
        <v>0</v>
      </c>
      <c r="O915" s="22" t="s">
        <v>4651</v>
      </c>
      <c r="P915" s="22">
        <v>3</v>
      </c>
      <c r="Q915" s="22">
        <v>3</v>
      </c>
      <c r="R915" s="22">
        <v>0</v>
      </c>
      <c r="S915" s="22">
        <v>0</v>
      </c>
      <c r="T915" s="22">
        <v>0</v>
      </c>
      <c r="U915" s="22">
        <v>0</v>
      </c>
      <c r="V915" s="22">
        <v>0</v>
      </c>
      <c r="W915" s="22">
        <v>0</v>
      </c>
      <c r="X915" s="22">
        <v>0</v>
      </c>
      <c r="Y915" s="22">
        <v>0</v>
      </c>
      <c r="Z915" s="22">
        <v>0</v>
      </c>
      <c r="AA915" s="22">
        <v>0</v>
      </c>
      <c r="AB915" s="22" t="s">
        <v>4631</v>
      </c>
    </row>
    <row r="916" spans="1:31" x14ac:dyDescent="0.25">
      <c r="A916" s="22">
        <v>20240716</v>
      </c>
      <c r="B916" s="22" t="s">
        <v>73</v>
      </c>
      <c r="C916" s="22" t="s">
        <v>4341</v>
      </c>
      <c r="D916" s="22" t="s">
        <v>4342</v>
      </c>
      <c r="E916" s="22" t="s">
        <v>76</v>
      </c>
      <c r="F916" s="22" t="s">
        <v>138</v>
      </c>
      <c r="G916" s="22" t="s">
        <v>88</v>
      </c>
      <c r="H916" s="22" t="s">
        <v>621</v>
      </c>
      <c r="I916" s="22" t="s">
        <v>80</v>
      </c>
      <c r="J916" s="22" t="s">
        <v>80</v>
      </c>
      <c r="K916" s="22" t="s">
        <v>4343</v>
      </c>
      <c r="L916" s="22" t="s">
        <v>46</v>
      </c>
      <c r="M916" s="22" t="s">
        <v>1201</v>
      </c>
      <c r="N916" s="22" t="s">
        <v>46</v>
      </c>
      <c r="O916" s="22" t="s">
        <v>4344</v>
      </c>
      <c r="P916" s="22">
        <v>3</v>
      </c>
      <c r="Q916" s="22">
        <v>3</v>
      </c>
      <c r="R916" s="22">
        <v>1</v>
      </c>
      <c r="S916" s="22">
        <v>1</v>
      </c>
      <c r="T916" s="22">
        <v>0</v>
      </c>
      <c r="U916" s="22">
        <v>0</v>
      </c>
      <c r="V916" s="22">
        <v>0</v>
      </c>
      <c r="W916" s="22">
        <v>0</v>
      </c>
      <c r="X916" s="22">
        <v>0</v>
      </c>
      <c r="Y916" s="22">
        <v>0</v>
      </c>
      <c r="Z916" s="22">
        <v>0</v>
      </c>
      <c r="AA916" s="22">
        <v>0</v>
      </c>
      <c r="AB916" s="22" t="s">
        <v>4671</v>
      </c>
    </row>
    <row r="917" spans="1:31" x14ac:dyDescent="0.25">
      <c r="A917" s="22">
        <v>20240716</v>
      </c>
      <c r="B917" s="22" t="s">
        <v>73</v>
      </c>
      <c r="C917" s="22" t="s">
        <v>4414</v>
      </c>
      <c r="D917" s="22" t="s">
        <v>4415</v>
      </c>
      <c r="E917" s="22" t="s">
        <v>76</v>
      </c>
      <c r="F917" s="22" t="s">
        <v>138</v>
      </c>
      <c r="G917" s="22" t="s">
        <v>88</v>
      </c>
      <c r="H917" s="22" t="s">
        <v>621</v>
      </c>
      <c r="I917" s="22" t="s">
        <v>80</v>
      </c>
      <c r="J917" s="22" t="s">
        <v>80</v>
      </c>
      <c r="K917" s="22" t="s">
        <v>4416</v>
      </c>
      <c r="L917" s="22" t="s">
        <v>46</v>
      </c>
      <c r="M917" s="22" t="s">
        <v>2638</v>
      </c>
      <c r="N917" s="22" t="s">
        <v>46</v>
      </c>
      <c r="O917" s="22" t="s">
        <v>4417</v>
      </c>
      <c r="P917" s="22">
        <v>3</v>
      </c>
      <c r="Q917" s="22">
        <v>3</v>
      </c>
      <c r="R917" s="22">
        <v>1</v>
      </c>
      <c r="S917" s="22">
        <v>1</v>
      </c>
      <c r="T917" s="22">
        <v>1</v>
      </c>
      <c r="U917" s="22">
        <v>1</v>
      </c>
      <c r="V917" s="22">
        <v>99</v>
      </c>
      <c r="W917" s="22">
        <v>0</v>
      </c>
      <c r="X917" s="22">
        <v>99</v>
      </c>
      <c r="Y917" s="22">
        <v>98.76</v>
      </c>
      <c r="Z917" s="22">
        <v>100</v>
      </c>
      <c r="AA917" s="22">
        <v>98.76</v>
      </c>
      <c r="AB917" s="22" t="s">
        <v>4671</v>
      </c>
      <c r="AC917" s="22">
        <v>98.76</v>
      </c>
      <c r="AD917" s="22">
        <v>100</v>
      </c>
      <c r="AE917" s="22">
        <v>98.76</v>
      </c>
    </row>
    <row r="918" spans="1:31" x14ac:dyDescent="0.25">
      <c r="A918" s="22">
        <v>20240716</v>
      </c>
      <c r="B918" s="22" t="s">
        <v>73</v>
      </c>
      <c r="C918" s="22" t="s">
        <v>4452</v>
      </c>
      <c r="D918" s="22" t="s">
        <v>4453</v>
      </c>
      <c r="E918" s="22" t="s">
        <v>76</v>
      </c>
      <c r="F918" s="22" t="s">
        <v>138</v>
      </c>
      <c r="G918" s="22" t="s">
        <v>77</v>
      </c>
      <c r="H918" s="22" t="s">
        <v>78</v>
      </c>
      <c r="I918" s="22" t="s">
        <v>80</v>
      </c>
      <c r="J918" s="22" t="s">
        <v>80</v>
      </c>
      <c r="K918" s="22" t="s">
        <v>4454</v>
      </c>
      <c r="L918" s="22" t="s">
        <v>46</v>
      </c>
      <c r="M918" s="22" t="s">
        <v>1282</v>
      </c>
      <c r="N918" s="22" t="s">
        <v>46</v>
      </c>
      <c r="O918" s="22" t="s">
        <v>4455</v>
      </c>
      <c r="P918" s="22">
        <v>3</v>
      </c>
      <c r="Q918" s="22">
        <v>3</v>
      </c>
      <c r="R918" s="22">
        <v>0</v>
      </c>
      <c r="S918" s="22">
        <v>0</v>
      </c>
      <c r="T918" s="22">
        <v>0</v>
      </c>
      <c r="U918" s="22">
        <v>0</v>
      </c>
      <c r="V918" s="22">
        <v>0</v>
      </c>
      <c r="W918" s="22">
        <v>0</v>
      </c>
      <c r="X918" s="22">
        <v>0</v>
      </c>
      <c r="Y918" s="22">
        <v>0</v>
      </c>
      <c r="Z918" s="22">
        <v>0</v>
      </c>
      <c r="AA918" s="22">
        <v>0</v>
      </c>
      <c r="AB918" s="22" t="s">
        <v>4631</v>
      </c>
    </row>
    <row r="919" spans="1:31" x14ac:dyDescent="0.25">
      <c r="A919" s="22">
        <v>20240716</v>
      </c>
      <c r="B919" s="22" t="s">
        <v>73</v>
      </c>
      <c r="C919" s="22" t="s">
        <v>1518</v>
      </c>
      <c r="D919" s="22" t="s">
        <v>1519</v>
      </c>
      <c r="E919" s="22" t="s">
        <v>137</v>
      </c>
      <c r="F919" s="22" t="s">
        <v>138</v>
      </c>
      <c r="G919" s="22" t="s">
        <v>77</v>
      </c>
      <c r="H919" s="22" t="s">
        <v>197</v>
      </c>
      <c r="I919" s="22" t="s">
        <v>80</v>
      </c>
      <c r="J919" s="22" t="s">
        <v>80</v>
      </c>
      <c r="K919" s="22" t="s">
        <v>1520</v>
      </c>
      <c r="L919" s="22" t="s">
        <v>49</v>
      </c>
      <c r="M919" s="22">
        <v>0</v>
      </c>
      <c r="N919" s="22">
        <v>0</v>
      </c>
      <c r="O919" s="22" t="s">
        <v>1521</v>
      </c>
      <c r="P919" s="22">
        <v>3</v>
      </c>
      <c r="Q919" s="22">
        <v>3</v>
      </c>
      <c r="R919" s="22">
        <v>0</v>
      </c>
      <c r="S919" s="22">
        <v>0</v>
      </c>
      <c r="T919" s="22">
        <v>0</v>
      </c>
      <c r="U919" s="22">
        <v>0</v>
      </c>
      <c r="V919" s="22">
        <v>0</v>
      </c>
      <c r="W919" s="22">
        <v>0</v>
      </c>
      <c r="X919" s="22">
        <v>0</v>
      </c>
      <c r="Y919" s="22">
        <v>0</v>
      </c>
      <c r="Z919" s="22">
        <v>0</v>
      </c>
      <c r="AA919" s="22">
        <v>0</v>
      </c>
      <c r="AB919" s="22" t="s">
        <v>4631</v>
      </c>
    </row>
    <row r="920" spans="1:31" x14ac:dyDescent="0.25">
      <c r="A920" s="22">
        <v>20240716</v>
      </c>
      <c r="B920" s="22" t="s">
        <v>73</v>
      </c>
      <c r="C920" s="22" t="s">
        <v>4536</v>
      </c>
      <c r="D920" s="22" t="s">
        <v>4537</v>
      </c>
      <c r="E920" s="22" t="s">
        <v>76</v>
      </c>
      <c r="F920" s="22" t="s">
        <v>138</v>
      </c>
      <c r="G920" s="22" t="s">
        <v>77</v>
      </c>
      <c r="H920" s="22" t="s">
        <v>3676</v>
      </c>
      <c r="I920" s="22" t="s">
        <v>80</v>
      </c>
      <c r="J920" s="22" t="s">
        <v>80</v>
      </c>
      <c r="K920" s="22" t="s">
        <v>4538</v>
      </c>
      <c r="L920" s="22" t="s">
        <v>43</v>
      </c>
      <c r="M920" s="22">
        <v>0</v>
      </c>
      <c r="N920" s="22">
        <v>0</v>
      </c>
      <c r="O920" s="22" t="s">
        <v>4539</v>
      </c>
      <c r="P920" s="22">
        <v>2</v>
      </c>
      <c r="Q920" s="22">
        <v>2</v>
      </c>
      <c r="R920" s="22">
        <v>1</v>
      </c>
      <c r="S920" s="22">
        <v>1</v>
      </c>
      <c r="T920" s="22">
        <v>1</v>
      </c>
      <c r="U920" s="22">
        <v>1</v>
      </c>
      <c r="V920" s="22">
        <v>13</v>
      </c>
      <c r="W920" s="22">
        <v>0</v>
      </c>
      <c r="X920" s="22">
        <v>13</v>
      </c>
      <c r="Y920" s="22">
        <v>12.97</v>
      </c>
      <c r="Z920" s="22">
        <v>100</v>
      </c>
      <c r="AA920" s="22">
        <v>12.97</v>
      </c>
      <c r="AB920" s="22" t="s">
        <v>4681</v>
      </c>
      <c r="AC920" s="22">
        <v>12.97</v>
      </c>
      <c r="AD920" s="22">
        <v>100</v>
      </c>
      <c r="AE920" s="22">
        <v>12.97</v>
      </c>
    </row>
    <row r="921" spans="1:31" x14ac:dyDescent="0.25">
      <c r="A921" s="22">
        <v>20240716</v>
      </c>
      <c r="B921" s="22" t="s">
        <v>73</v>
      </c>
      <c r="C921" s="22" t="s">
        <v>4020</v>
      </c>
      <c r="D921" s="22" t="s">
        <v>4021</v>
      </c>
      <c r="E921" s="22" t="s">
        <v>137</v>
      </c>
      <c r="F921" s="22" t="s">
        <v>138</v>
      </c>
      <c r="G921" s="22" t="s">
        <v>241</v>
      </c>
      <c r="H921" s="22" t="s">
        <v>289</v>
      </c>
      <c r="I921" s="22" t="s">
        <v>80</v>
      </c>
      <c r="J921" s="22" t="s">
        <v>80</v>
      </c>
      <c r="K921" s="22" t="s">
        <v>4022</v>
      </c>
      <c r="L921" s="22" t="s">
        <v>45</v>
      </c>
      <c r="M921" s="22" t="s">
        <v>4023</v>
      </c>
      <c r="N921" s="22" t="s">
        <v>45</v>
      </c>
      <c r="O921" s="22" t="s">
        <v>4024</v>
      </c>
      <c r="P921" s="22">
        <v>2</v>
      </c>
      <c r="Q921" s="22">
        <v>2</v>
      </c>
      <c r="R921" s="22">
        <v>1</v>
      </c>
      <c r="S921" s="22">
        <v>1</v>
      </c>
      <c r="T921" s="22">
        <v>1</v>
      </c>
      <c r="U921" s="22">
        <v>1</v>
      </c>
      <c r="V921" s="22">
        <v>15</v>
      </c>
      <c r="W921" s="22">
        <v>0</v>
      </c>
      <c r="X921" s="22">
        <v>15</v>
      </c>
      <c r="Y921" s="22">
        <v>15.22</v>
      </c>
      <c r="Z921" s="22">
        <v>89</v>
      </c>
      <c r="AA921" s="22">
        <v>15.22</v>
      </c>
      <c r="AB921" s="22" t="s">
        <v>4681</v>
      </c>
      <c r="AC921" s="22">
        <v>15.22</v>
      </c>
      <c r="AD921" s="22">
        <v>89</v>
      </c>
      <c r="AE921" s="22">
        <v>15.22</v>
      </c>
    </row>
    <row r="922" spans="1:31" x14ac:dyDescent="0.25">
      <c r="A922" s="22">
        <v>20240716</v>
      </c>
      <c r="B922" s="22" t="s">
        <v>73</v>
      </c>
      <c r="C922" s="22" t="s">
        <v>4067</v>
      </c>
      <c r="D922" s="22" t="s">
        <v>4068</v>
      </c>
      <c r="E922" s="22" t="s">
        <v>76</v>
      </c>
      <c r="F922" s="22" t="s">
        <v>10</v>
      </c>
      <c r="G922" s="22" t="s">
        <v>88</v>
      </c>
      <c r="H922" s="22" t="s">
        <v>114</v>
      </c>
      <c r="I922" s="22" t="s">
        <v>80</v>
      </c>
      <c r="J922" s="22" t="s">
        <v>80</v>
      </c>
      <c r="K922" s="22" t="s">
        <v>4069</v>
      </c>
      <c r="L922" s="22" t="s">
        <v>41</v>
      </c>
      <c r="M922" s="22">
        <v>0</v>
      </c>
      <c r="N922" s="22">
        <v>0</v>
      </c>
      <c r="O922" s="22" t="s">
        <v>4070</v>
      </c>
      <c r="P922" s="22">
        <v>2</v>
      </c>
      <c r="Q922" s="22">
        <v>2</v>
      </c>
      <c r="R922" s="22">
        <v>0</v>
      </c>
      <c r="S922" s="22">
        <v>0</v>
      </c>
      <c r="T922" s="22">
        <v>0</v>
      </c>
      <c r="U922" s="22">
        <v>0</v>
      </c>
      <c r="V922" s="22">
        <v>0</v>
      </c>
      <c r="W922" s="22">
        <v>0</v>
      </c>
      <c r="X922" s="22">
        <v>0</v>
      </c>
      <c r="Y922" s="22">
        <v>0</v>
      </c>
      <c r="Z922" s="22">
        <v>0</v>
      </c>
      <c r="AA922" s="22">
        <v>0</v>
      </c>
      <c r="AB922" s="22" t="s">
        <v>4631</v>
      </c>
    </row>
    <row r="923" spans="1:31" x14ac:dyDescent="0.25">
      <c r="A923" s="22">
        <v>20240716</v>
      </c>
      <c r="B923" s="22" t="s">
        <v>73</v>
      </c>
      <c r="C923" s="22" t="s">
        <v>2036</v>
      </c>
      <c r="D923" s="22" t="s">
        <v>2037</v>
      </c>
      <c r="E923" s="22" t="s">
        <v>137</v>
      </c>
      <c r="F923" s="22" t="s">
        <v>138</v>
      </c>
      <c r="G923" s="22" t="s">
        <v>241</v>
      </c>
      <c r="H923" s="22" t="s">
        <v>1770</v>
      </c>
      <c r="I923" s="22" t="s">
        <v>80</v>
      </c>
      <c r="J923" s="22" t="s">
        <v>80</v>
      </c>
      <c r="K923" s="22" t="s">
        <v>2038</v>
      </c>
      <c r="L923" s="22" t="s">
        <v>49</v>
      </c>
      <c r="M923" s="22">
        <v>0</v>
      </c>
      <c r="N923" s="22">
        <v>0</v>
      </c>
      <c r="O923" s="22" t="s">
        <v>1071</v>
      </c>
      <c r="P923" s="22">
        <v>2</v>
      </c>
      <c r="Q923" s="22">
        <v>2</v>
      </c>
      <c r="R923" s="22">
        <v>0</v>
      </c>
      <c r="S923" s="22">
        <v>0</v>
      </c>
      <c r="T923" s="22">
        <v>0</v>
      </c>
      <c r="U923" s="22">
        <v>0</v>
      </c>
      <c r="V923" s="22">
        <v>0</v>
      </c>
      <c r="W923" s="22">
        <v>0</v>
      </c>
      <c r="X923" s="22">
        <v>0</v>
      </c>
      <c r="Y923" s="22">
        <v>0</v>
      </c>
      <c r="Z923" s="22">
        <v>0</v>
      </c>
      <c r="AA923" s="22">
        <v>0</v>
      </c>
      <c r="AB923" s="22" t="s">
        <v>4631</v>
      </c>
    </row>
    <row r="924" spans="1:31" x14ac:dyDescent="0.25">
      <c r="A924" s="22">
        <v>20240716</v>
      </c>
      <c r="B924" s="22" t="s">
        <v>73</v>
      </c>
      <c r="C924" s="22" t="s">
        <v>207</v>
      </c>
      <c r="D924" s="22" t="s">
        <v>208</v>
      </c>
      <c r="E924" s="22" t="s">
        <v>76</v>
      </c>
      <c r="F924" s="22" t="s">
        <v>10</v>
      </c>
      <c r="G924" s="22" t="s">
        <v>209</v>
      </c>
      <c r="H924" s="22" t="s">
        <v>210</v>
      </c>
      <c r="I924" s="22" t="s">
        <v>80</v>
      </c>
      <c r="J924" s="22" t="s">
        <v>80</v>
      </c>
      <c r="K924" s="22" t="s">
        <v>211</v>
      </c>
      <c r="L924" s="22" t="s">
        <v>41</v>
      </c>
      <c r="M924" s="22">
        <v>0</v>
      </c>
      <c r="N924" s="22">
        <v>0</v>
      </c>
      <c r="O924" s="22" t="s">
        <v>706</v>
      </c>
      <c r="P924" s="22">
        <v>2</v>
      </c>
      <c r="Q924" s="22">
        <v>2</v>
      </c>
      <c r="R924" s="22">
        <v>1</v>
      </c>
      <c r="S924" s="22">
        <v>1</v>
      </c>
      <c r="T924" s="22">
        <v>1</v>
      </c>
      <c r="U924" s="22">
        <v>1</v>
      </c>
      <c r="V924" s="22">
        <v>110</v>
      </c>
      <c r="W924" s="22">
        <v>0</v>
      </c>
      <c r="X924" s="22">
        <v>110</v>
      </c>
      <c r="Y924" s="22">
        <v>109.5</v>
      </c>
      <c r="Z924" s="22">
        <v>21</v>
      </c>
      <c r="AA924" s="22">
        <v>109.5</v>
      </c>
      <c r="AB924" s="22" t="s">
        <v>4681</v>
      </c>
      <c r="AC924" s="22">
        <v>109.5</v>
      </c>
      <c r="AD924" s="22">
        <v>21</v>
      </c>
      <c r="AE924" s="22">
        <v>109.5</v>
      </c>
    </row>
    <row r="925" spans="1:31" x14ac:dyDescent="0.25">
      <c r="A925" s="22">
        <v>20240716</v>
      </c>
      <c r="B925" s="22" t="s">
        <v>73</v>
      </c>
      <c r="C925" s="22" t="s">
        <v>1285</v>
      </c>
      <c r="D925" s="22" t="s">
        <v>1286</v>
      </c>
      <c r="E925" s="22" t="s">
        <v>137</v>
      </c>
      <c r="F925" s="22" t="s">
        <v>138</v>
      </c>
      <c r="G925" s="22" t="s">
        <v>77</v>
      </c>
      <c r="H925" s="22" t="s">
        <v>77</v>
      </c>
      <c r="I925" s="22" t="s">
        <v>80</v>
      </c>
      <c r="J925" s="22" t="s">
        <v>80</v>
      </c>
      <c r="K925" s="22" t="s">
        <v>1287</v>
      </c>
      <c r="L925" s="22" t="s">
        <v>45</v>
      </c>
      <c r="M925" s="22">
        <v>0</v>
      </c>
      <c r="N925" s="22">
        <v>0</v>
      </c>
      <c r="O925" s="22" t="s">
        <v>1288</v>
      </c>
      <c r="P925" s="22">
        <v>2</v>
      </c>
      <c r="Q925" s="22">
        <v>2</v>
      </c>
      <c r="R925" s="22">
        <v>0</v>
      </c>
      <c r="S925" s="22">
        <v>0</v>
      </c>
      <c r="T925" s="22">
        <v>0</v>
      </c>
      <c r="U925" s="22">
        <v>0</v>
      </c>
      <c r="V925" s="22">
        <v>0</v>
      </c>
      <c r="W925" s="22">
        <v>0</v>
      </c>
      <c r="X925" s="22">
        <v>0</v>
      </c>
      <c r="Y925" s="22">
        <v>0</v>
      </c>
      <c r="Z925" s="22">
        <v>0</v>
      </c>
      <c r="AA925" s="22">
        <v>0</v>
      </c>
      <c r="AB925" s="22" t="s">
        <v>4631</v>
      </c>
    </row>
    <row r="926" spans="1:31" x14ac:dyDescent="0.25">
      <c r="A926" s="22">
        <v>20240716</v>
      </c>
      <c r="B926" s="22" t="s">
        <v>73</v>
      </c>
      <c r="C926" s="22" t="s">
        <v>4350</v>
      </c>
      <c r="D926" s="22" t="s">
        <v>4351</v>
      </c>
      <c r="E926" s="22" t="s">
        <v>76</v>
      </c>
      <c r="F926" s="22" t="s">
        <v>138</v>
      </c>
      <c r="G926" s="22" t="s">
        <v>77</v>
      </c>
      <c r="H926" s="22" t="s">
        <v>78</v>
      </c>
      <c r="I926" s="22" t="s">
        <v>80</v>
      </c>
      <c r="J926" s="22" t="s">
        <v>80</v>
      </c>
      <c r="K926" s="22" t="s">
        <v>4352</v>
      </c>
      <c r="L926" s="22" t="s">
        <v>46</v>
      </c>
      <c r="M926" s="22">
        <v>0</v>
      </c>
      <c r="N926" s="22">
        <v>0</v>
      </c>
      <c r="O926" s="22" t="s">
        <v>4353</v>
      </c>
      <c r="P926" s="22">
        <v>2</v>
      </c>
      <c r="Q926" s="22">
        <v>2</v>
      </c>
      <c r="R926" s="22">
        <v>0</v>
      </c>
      <c r="S926" s="22">
        <v>0</v>
      </c>
      <c r="T926" s="22">
        <v>0</v>
      </c>
      <c r="U926" s="22">
        <v>0</v>
      </c>
      <c r="V926" s="22">
        <v>0</v>
      </c>
      <c r="W926" s="22">
        <v>0</v>
      </c>
      <c r="X926" s="22">
        <v>0</v>
      </c>
      <c r="Y926" s="22">
        <v>0</v>
      </c>
      <c r="Z926" s="22">
        <v>0</v>
      </c>
      <c r="AA926" s="22">
        <v>0</v>
      </c>
      <c r="AB926" s="22" t="s">
        <v>4631</v>
      </c>
    </row>
    <row r="927" spans="1:31" x14ac:dyDescent="0.25">
      <c r="A927" s="22">
        <v>20240716</v>
      </c>
      <c r="B927" s="22" t="s">
        <v>73</v>
      </c>
      <c r="C927" s="22" t="s">
        <v>217</v>
      </c>
      <c r="D927" s="22" t="s">
        <v>3736</v>
      </c>
      <c r="E927" s="22" t="s">
        <v>76</v>
      </c>
      <c r="F927" s="22" t="s">
        <v>138</v>
      </c>
      <c r="G927" s="22" t="s">
        <v>77</v>
      </c>
      <c r="H927" s="22" t="s">
        <v>78</v>
      </c>
      <c r="I927" s="22" t="s">
        <v>80</v>
      </c>
      <c r="J927" s="22" t="s">
        <v>80</v>
      </c>
      <c r="K927" s="22" t="s">
        <v>3737</v>
      </c>
      <c r="L927" s="22" t="s">
        <v>46</v>
      </c>
      <c r="M927" s="22">
        <v>0</v>
      </c>
      <c r="N927" s="22">
        <v>0</v>
      </c>
      <c r="O927" s="22" t="s">
        <v>4687</v>
      </c>
      <c r="P927" s="22">
        <v>2</v>
      </c>
      <c r="Q927" s="22">
        <v>2</v>
      </c>
      <c r="R927" s="22">
        <v>0</v>
      </c>
      <c r="S927" s="22">
        <v>0</v>
      </c>
      <c r="T927" s="22">
        <v>0</v>
      </c>
      <c r="U927" s="22">
        <v>0</v>
      </c>
      <c r="V927" s="22">
        <v>0</v>
      </c>
      <c r="W927" s="22">
        <v>0</v>
      </c>
      <c r="X927" s="22">
        <v>0</v>
      </c>
      <c r="Y927" s="22">
        <v>0</v>
      </c>
      <c r="Z927" s="22">
        <v>0</v>
      </c>
      <c r="AA927" s="22">
        <v>0</v>
      </c>
      <c r="AB927" s="22" t="s">
        <v>4631</v>
      </c>
    </row>
    <row r="928" spans="1:31" x14ac:dyDescent="0.25">
      <c r="A928" s="22">
        <v>20240716</v>
      </c>
      <c r="B928" s="22" t="s">
        <v>73</v>
      </c>
      <c r="C928" s="22" t="s">
        <v>4518</v>
      </c>
      <c r="D928" s="22" t="s">
        <v>4519</v>
      </c>
      <c r="E928" s="22" t="s">
        <v>76</v>
      </c>
      <c r="F928" s="22" t="s">
        <v>138</v>
      </c>
      <c r="G928" s="22" t="s">
        <v>77</v>
      </c>
      <c r="H928" s="22" t="s">
        <v>161</v>
      </c>
      <c r="I928" s="22" t="s">
        <v>80</v>
      </c>
      <c r="J928" s="22" t="s">
        <v>80</v>
      </c>
      <c r="K928" s="22" t="s">
        <v>4520</v>
      </c>
      <c r="L928" s="22" t="s">
        <v>471</v>
      </c>
      <c r="M928" s="22">
        <v>0</v>
      </c>
      <c r="N928" s="22">
        <v>0</v>
      </c>
      <c r="O928" s="22" t="s">
        <v>4521</v>
      </c>
      <c r="P928" s="22">
        <v>2</v>
      </c>
      <c r="Q928" s="22">
        <v>2</v>
      </c>
      <c r="R928" s="22">
        <v>0</v>
      </c>
      <c r="S928" s="22">
        <v>0</v>
      </c>
      <c r="T928" s="22">
        <v>0</v>
      </c>
      <c r="U928" s="22">
        <v>0</v>
      </c>
      <c r="V928" s="22">
        <v>0</v>
      </c>
      <c r="W928" s="22">
        <v>0</v>
      </c>
      <c r="X928" s="22">
        <v>0</v>
      </c>
      <c r="Y928" s="22">
        <v>0</v>
      </c>
      <c r="Z928" s="22">
        <v>0</v>
      </c>
      <c r="AA928" s="22">
        <v>0</v>
      </c>
      <c r="AB928" s="22" t="s">
        <v>4631</v>
      </c>
    </row>
    <row r="929" spans="1:31" x14ac:dyDescent="0.25">
      <c r="A929" s="22">
        <v>20240716</v>
      </c>
      <c r="B929" s="22" t="s">
        <v>73</v>
      </c>
      <c r="C929" s="22" t="s">
        <v>1433</v>
      </c>
      <c r="D929" s="22" t="s">
        <v>1434</v>
      </c>
      <c r="E929" s="22" t="s">
        <v>137</v>
      </c>
      <c r="F929" s="22" t="s">
        <v>138</v>
      </c>
      <c r="G929" s="22" t="s">
        <v>77</v>
      </c>
      <c r="H929" s="22" t="s">
        <v>197</v>
      </c>
      <c r="I929" s="22" t="s">
        <v>80</v>
      </c>
      <c r="J929" s="22" t="s">
        <v>80</v>
      </c>
      <c r="K929" s="22" t="s">
        <v>1435</v>
      </c>
      <c r="L929" s="22" t="s">
        <v>261</v>
      </c>
      <c r="M929" s="22" t="s">
        <v>396</v>
      </c>
      <c r="N929" s="22" t="s">
        <v>49</v>
      </c>
      <c r="O929" s="22" t="s">
        <v>3413</v>
      </c>
      <c r="P929" s="22">
        <v>2</v>
      </c>
      <c r="Q929" s="22">
        <v>2</v>
      </c>
      <c r="R929" s="22">
        <v>0</v>
      </c>
      <c r="S929" s="22">
        <v>0</v>
      </c>
      <c r="T929" s="22">
        <v>0</v>
      </c>
      <c r="U929" s="22">
        <v>0</v>
      </c>
      <c r="V929" s="22">
        <v>0</v>
      </c>
      <c r="W929" s="22">
        <v>0</v>
      </c>
      <c r="X929" s="22">
        <v>0</v>
      </c>
      <c r="Y929" s="22">
        <v>0</v>
      </c>
      <c r="Z929" s="22">
        <v>0</v>
      </c>
      <c r="AA929" s="22">
        <v>0</v>
      </c>
      <c r="AB929" s="22" t="s">
        <v>4631</v>
      </c>
    </row>
    <row r="930" spans="1:31" x14ac:dyDescent="0.25">
      <c r="A930" s="22">
        <v>20240716</v>
      </c>
      <c r="B930" s="22" t="s">
        <v>73</v>
      </c>
      <c r="C930" s="22" t="s">
        <v>700</v>
      </c>
      <c r="D930" s="22" t="s">
        <v>701</v>
      </c>
      <c r="E930" s="22" t="s">
        <v>137</v>
      </c>
      <c r="F930" s="22" t="s">
        <v>138</v>
      </c>
      <c r="G930" s="22" t="s">
        <v>77</v>
      </c>
      <c r="H930" s="22" t="s">
        <v>197</v>
      </c>
      <c r="I930" s="22" t="s">
        <v>80</v>
      </c>
      <c r="J930" s="22" t="s">
        <v>80</v>
      </c>
      <c r="K930" s="22" t="s">
        <v>702</v>
      </c>
      <c r="L930" s="22" t="s">
        <v>261</v>
      </c>
      <c r="M930" s="22" t="s">
        <v>703</v>
      </c>
      <c r="N930" s="22" t="s">
        <v>50</v>
      </c>
      <c r="O930" s="22" t="s">
        <v>1152</v>
      </c>
      <c r="P930" s="22">
        <v>2</v>
      </c>
      <c r="Q930" s="22">
        <v>2</v>
      </c>
      <c r="R930" s="22">
        <v>0</v>
      </c>
      <c r="S930" s="22">
        <v>0</v>
      </c>
      <c r="T930" s="22">
        <v>0</v>
      </c>
      <c r="U930" s="22">
        <v>0</v>
      </c>
      <c r="V930" s="22">
        <v>0</v>
      </c>
      <c r="W930" s="22">
        <v>0</v>
      </c>
      <c r="X930" s="22">
        <v>0</v>
      </c>
      <c r="Y930" s="22">
        <v>0</v>
      </c>
      <c r="Z930" s="22">
        <v>0</v>
      </c>
      <c r="AA930" s="22">
        <v>0</v>
      </c>
      <c r="AB930" s="22" t="s">
        <v>4631</v>
      </c>
    </row>
    <row r="931" spans="1:31" x14ac:dyDescent="0.25">
      <c r="A931" s="22">
        <v>20240716</v>
      </c>
      <c r="B931" s="22" t="s">
        <v>73</v>
      </c>
      <c r="C931" s="22" t="s">
        <v>2014</v>
      </c>
      <c r="D931" s="22" t="s">
        <v>2015</v>
      </c>
      <c r="E931" s="22" t="s">
        <v>137</v>
      </c>
      <c r="F931" s="22" t="s">
        <v>138</v>
      </c>
      <c r="G931" s="22" t="s">
        <v>77</v>
      </c>
      <c r="H931" s="22" t="s">
        <v>197</v>
      </c>
      <c r="I931" s="22" t="s">
        <v>80</v>
      </c>
      <c r="J931" s="22" t="s">
        <v>80</v>
      </c>
      <c r="K931" s="22" t="s">
        <v>2016</v>
      </c>
      <c r="L931" s="22" t="s">
        <v>49</v>
      </c>
      <c r="M931" s="22">
        <v>0</v>
      </c>
      <c r="N931" s="22">
        <v>0</v>
      </c>
      <c r="O931" s="22" t="s">
        <v>2559</v>
      </c>
      <c r="P931" s="22">
        <v>2</v>
      </c>
      <c r="Q931" s="22">
        <v>2</v>
      </c>
      <c r="R931" s="22">
        <v>1</v>
      </c>
      <c r="S931" s="22">
        <v>1</v>
      </c>
      <c r="T931" s="22">
        <v>1</v>
      </c>
      <c r="U931" s="22">
        <v>1</v>
      </c>
      <c r="V931" s="22">
        <v>18</v>
      </c>
      <c r="W931" s="22">
        <v>0</v>
      </c>
      <c r="X931" s="22">
        <v>18</v>
      </c>
      <c r="Y931" s="22">
        <v>18.28</v>
      </c>
      <c r="Z931" s="22">
        <v>100</v>
      </c>
      <c r="AA931" s="22">
        <v>18.28</v>
      </c>
      <c r="AB931" s="22" t="s">
        <v>4681</v>
      </c>
      <c r="AC931" s="22">
        <v>18.28</v>
      </c>
      <c r="AD931" s="22">
        <v>100</v>
      </c>
      <c r="AE931" s="22">
        <v>18.28</v>
      </c>
    </row>
    <row r="932" spans="1:31" x14ac:dyDescent="0.25">
      <c r="A932" s="22">
        <v>20240716</v>
      </c>
      <c r="B932" s="22" t="s">
        <v>73</v>
      </c>
      <c r="C932" s="22" t="s">
        <v>3740</v>
      </c>
      <c r="D932" s="22" t="s">
        <v>4665</v>
      </c>
      <c r="E932" s="22" t="s">
        <v>76</v>
      </c>
      <c r="F932" s="22" t="s">
        <v>138</v>
      </c>
      <c r="G932" s="22">
        <v>0</v>
      </c>
      <c r="H932" s="22">
        <v>0</v>
      </c>
      <c r="I932" s="22" t="s">
        <v>80</v>
      </c>
      <c r="J932" s="22" t="s">
        <v>80</v>
      </c>
      <c r="K932" s="22" t="s">
        <v>3742</v>
      </c>
      <c r="L932" s="22" t="s">
        <v>46</v>
      </c>
      <c r="M932" s="22">
        <v>0</v>
      </c>
      <c r="N932" s="22">
        <v>0</v>
      </c>
      <c r="O932" s="22" t="s">
        <v>3743</v>
      </c>
      <c r="P932" s="22">
        <v>2</v>
      </c>
      <c r="Q932" s="22">
        <v>2</v>
      </c>
      <c r="R932" s="22">
        <v>0</v>
      </c>
      <c r="S932" s="22">
        <v>0</v>
      </c>
      <c r="T932" s="22">
        <v>0</v>
      </c>
      <c r="U932" s="22">
        <v>0</v>
      </c>
      <c r="V932" s="22">
        <v>0</v>
      </c>
      <c r="W932" s="22">
        <v>0</v>
      </c>
      <c r="X932" s="22">
        <v>0</v>
      </c>
      <c r="Y932" s="22">
        <v>0</v>
      </c>
      <c r="Z932" s="22">
        <v>0</v>
      </c>
      <c r="AA932" s="22">
        <v>0</v>
      </c>
      <c r="AB932" s="22" t="s">
        <v>4631</v>
      </c>
    </row>
    <row r="933" spans="1:31" x14ac:dyDescent="0.25">
      <c r="A933" s="22">
        <v>20240716</v>
      </c>
      <c r="B933" s="22" t="s">
        <v>73</v>
      </c>
      <c r="C933" s="22" t="s">
        <v>338</v>
      </c>
      <c r="D933" s="22" t="s">
        <v>339</v>
      </c>
      <c r="E933" s="22" t="s">
        <v>137</v>
      </c>
      <c r="F933" s="22" t="s">
        <v>138</v>
      </c>
      <c r="G933" s="22" t="s">
        <v>77</v>
      </c>
      <c r="H933" s="22" t="s">
        <v>197</v>
      </c>
      <c r="I933" s="22" t="s">
        <v>80</v>
      </c>
      <c r="J933" s="22" t="s">
        <v>80</v>
      </c>
      <c r="K933" s="22" t="s">
        <v>340</v>
      </c>
      <c r="L933" s="22" t="s">
        <v>261</v>
      </c>
      <c r="M933" s="22" t="s">
        <v>341</v>
      </c>
      <c r="N933" s="22" t="s">
        <v>50</v>
      </c>
      <c r="O933" s="22" t="s">
        <v>1296</v>
      </c>
      <c r="P933" s="22">
        <v>1</v>
      </c>
      <c r="Q933" s="22">
        <v>1</v>
      </c>
      <c r="R933" s="22">
        <v>0</v>
      </c>
      <c r="S933" s="22">
        <v>0</v>
      </c>
      <c r="T933" s="22">
        <v>0</v>
      </c>
      <c r="U933" s="22">
        <v>0</v>
      </c>
      <c r="V933" s="22">
        <v>0</v>
      </c>
      <c r="W933" s="22">
        <v>0</v>
      </c>
      <c r="X933" s="22">
        <v>0</v>
      </c>
      <c r="Y933" s="22">
        <v>0</v>
      </c>
      <c r="Z933" s="22">
        <v>0</v>
      </c>
      <c r="AA933" s="22">
        <v>0</v>
      </c>
      <c r="AB933" s="22" t="s">
        <v>4631</v>
      </c>
    </row>
    <row r="934" spans="1:31" x14ac:dyDescent="0.25">
      <c r="A934" s="22">
        <v>20240716</v>
      </c>
      <c r="B934" s="22" t="s">
        <v>73</v>
      </c>
      <c r="C934" s="22" t="s">
        <v>2067</v>
      </c>
      <c r="D934" s="22" t="s">
        <v>4672</v>
      </c>
      <c r="E934" s="22" t="s">
        <v>76</v>
      </c>
      <c r="F934" s="22" t="s">
        <v>138</v>
      </c>
      <c r="G934" s="22">
        <v>0</v>
      </c>
      <c r="H934" s="22">
        <v>0</v>
      </c>
      <c r="I934" s="22" t="s">
        <v>80</v>
      </c>
      <c r="J934" s="22" t="s">
        <v>80</v>
      </c>
      <c r="K934" s="22" t="s">
        <v>2069</v>
      </c>
      <c r="L934" s="22" t="s">
        <v>46</v>
      </c>
      <c r="M934" s="22">
        <v>0</v>
      </c>
      <c r="N934" s="22">
        <v>0</v>
      </c>
      <c r="O934" s="22" t="s">
        <v>2070</v>
      </c>
      <c r="P934" s="22">
        <v>1</v>
      </c>
      <c r="Q934" s="22">
        <v>1</v>
      </c>
      <c r="R934" s="22">
        <v>1</v>
      </c>
      <c r="S934" s="22">
        <v>1</v>
      </c>
      <c r="T934" s="22">
        <v>1</v>
      </c>
      <c r="U934" s="22">
        <v>1</v>
      </c>
      <c r="V934" s="22">
        <v>5</v>
      </c>
      <c r="W934" s="22">
        <v>0</v>
      </c>
      <c r="X934" s="22">
        <v>5</v>
      </c>
      <c r="Y934" s="22">
        <v>5.41</v>
      </c>
      <c r="Z934" s="22">
        <v>37</v>
      </c>
      <c r="AA934" s="22">
        <v>5.41</v>
      </c>
      <c r="AB934" s="22" t="s">
        <v>4697</v>
      </c>
      <c r="AC934" s="22">
        <v>5.41</v>
      </c>
      <c r="AD934" s="22">
        <v>37</v>
      </c>
      <c r="AE934" s="22">
        <v>5.41</v>
      </c>
    </row>
    <row r="935" spans="1:31" x14ac:dyDescent="0.25">
      <c r="A935" s="22">
        <v>20240716</v>
      </c>
      <c r="B935" s="22" t="s">
        <v>73</v>
      </c>
      <c r="C935" s="22" t="s">
        <v>2215</v>
      </c>
      <c r="D935" s="22" t="s">
        <v>2216</v>
      </c>
      <c r="E935" s="22" t="s">
        <v>137</v>
      </c>
      <c r="F935" s="22" t="s">
        <v>138</v>
      </c>
      <c r="G935" s="22" t="s">
        <v>77</v>
      </c>
      <c r="H935" s="22" t="s">
        <v>77</v>
      </c>
      <c r="I935" s="22" t="s">
        <v>80</v>
      </c>
      <c r="J935" s="22" t="s">
        <v>80</v>
      </c>
      <c r="K935" s="22" t="s">
        <v>2217</v>
      </c>
      <c r="L935" s="22" t="s">
        <v>49</v>
      </c>
      <c r="M935" s="22">
        <v>0</v>
      </c>
      <c r="N935" s="22">
        <v>0</v>
      </c>
      <c r="O935" s="22" t="s">
        <v>1539</v>
      </c>
      <c r="P935" s="22">
        <v>1</v>
      </c>
      <c r="Q935" s="22">
        <v>1</v>
      </c>
      <c r="R935" s="22">
        <v>0</v>
      </c>
      <c r="S935" s="22">
        <v>0</v>
      </c>
      <c r="T935" s="22">
        <v>0</v>
      </c>
      <c r="U935" s="22">
        <v>0</v>
      </c>
      <c r="V935" s="22">
        <v>0</v>
      </c>
      <c r="W935" s="22">
        <v>0</v>
      </c>
      <c r="X935" s="22">
        <v>0</v>
      </c>
      <c r="Y935" s="22">
        <v>0</v>
      </c>
      <c r="Z935" s="22">
        <v>0</v>
      </c>
      <c r="AA935" s="22">
        <v>0</v>
      </c>
      <c r="AB935" s="22" t="s">
        <v>4631</v>
      </c>
    </row>
    <row r="936" spans="1:31" x14ac:dyDescent="0.25">
      <c r="A936" s="22">
        <v>20240716</v>
      </c>
      <c r="B936" s="22" t="s">
        <v>73</v>
      </c>
      <c r="C936" s="22" t="s">
        <v>4513</v>
      </c>
      <c r="D936" s="22" t="s">
        <v>4514</v>
      </c>
      <c r="E936" s="22" t="s">
        <v>76</v>
      </c>
      <c r="F936" s="22" t="s">
        <v>138</v>
      </c>
      <c r="G936" s="22" t="s">
        <v>88</v>
      </c>
      <c r="H936" s="22" t="s">
        <v>621</v>
      </c>
      <c r="I936" s="22" t="s">
        <v>80</v>
      </c>
      <c r="J936" s="22" t="s">
        <v>80</v>
      </c>
      <c r="K936" s="22" t="s">
        <v>4515</v>
      </c>
      <c r="L936" s="22" t="s">
        <v>471</v>
      </c>
      <c r="M936" s="22">
        <v>0</v>
      </c>
      <c r="N936" s="22">
        <v>0</v>
      </c>
      <c r="O936" s="22" t="s">
        <v>4516</v>
      </c>
      <c r="P936" s="22">
        <v>1</v>
      </c>
      <c r="Q936" s="22">
        <v>1</v>
      </c>
      <c r="R936" s="22">
        <v>1</v>
      </c>
      <c r="S936" s="22">
        <v>1</v>
      </c>
      <c r="T936" s="22">
        <v>1</v>
      </c>
      <c r="U936" s="22">
        <v>1</v>
      </c>
      <c r="V936" s="22">
        <v>44</v>
      </c>
      <c r="W936" s="22">
        <v>0</v>
      </c>
      <c r="X936" s="22">
        <v>44</v>
      </c>
      <c r="Y936" s="22">
        <v>44.45</v>
      </c>
      <c r="Z936" s="22">
        <v>100</v>
      </c>
      <c r="AA936" s="22">
        <v>44.45</v>
      </c>
      <c r="AB936" s="22" t="s">
        <v>4697</v>
      </c>
      <c r="AC936" s="22">
        <v>44.45</v>
      </c>
      <c r="AD936" s="22">
        <v>100</v>
      </c>
      <c r="AE936" s="22">
        <v>44.45</v>
      </c>
    </row>
    <row r="937" spans="1:31" x14ac:dyDescent="0.25">
      <c r="A937" s="22">
        <v>20240716</v>
      </c>
      <c r="B937" s="22" t="s">
        <v>73</v>
      </c>
      <c r="C937" s="22" t="s">
        <v>2030</v>
      </c>
      <c r="D937" s="22" t="s">
        <v>2031</v>
      </c>
      <c r="E937" s="22" t="s">
        <v>137</v>
      </c>
      <c r="F937" s="22" t="s">
        <v>138</v>
      </c>
      <c r="G937" s="22" t="s">
        <v>77</v>
      </c>
      <c r="H937" s="22" t="s">
        <v>77</v>
      </c>
      <c r="I937" s="22" t="s">
        <v>80</v>
      </c>
      <c r="J937" s="22" t="s">
        <v>80</v>
      </c>
      <c r="K937" s="22" t="s">
        <v>2032</v>
      </c>
      <c r="L937" s="22" t="s">
        <v>45</v>
      </c>
      <c r="M937" s="22" t="s">
        <v>2033</v>
      </c>
      <c r="N937" s="22" t="s">
        <v>45</v>
      </c>
      <c r="O937" s="22" t="s">
        <v>2034</v>
      </c>
      <c r="P937" s="22">
        <v>1</v>
      </c>
      <c r="Q937" s="22">
        <v>1</v>
      </c>
      <c r="R937" s="22">
        <v>0</v>
      </c>
      <c r="S937" s="22">
        <v>0</v>
      </c>
      <c r="T937" s="22">
        <v>0</v>
      </c>
      <c r="U937" s="22">
        <v>0</v>
      </c>
      <c r="V937" s="22">
        <v>0</v>
      </c>
      <c r="W937" s="22">
        <v>0</v>
      </c>
      <c r="X937" s="22">
        <v>0</v>
      </c>
      <c r="Y937" s="22">
        <v>0</v>
      </c>
      <c r="Z937" s="22">
        <v>0</v>
      </c>
      <c r="AA937" s="22">
        <v>0</v>
      </c>
      <c r="AB937" s="22" t="s">
        <v>4631</v>
      </c>
    </row>
    <row r="938" spans="1:31" x14ac:dyDescent="0.25">
      <c r="A938" s="22">
        <v>20240716</v>
      </c>
      <c r="B938" s="22" t="s">
        <v>73</v>
      </c>
      <c r="C938" s="22" t="s">
        <v>4635</v>
      </c>
      <c r="D938" s="22" t="s">
        <v>4636</v>
      </c>
      <c r="E938" s="22" t="s">
        <v>76</v>
      </c>
      <c r="F938" s="22" t="s">
        <v>138</v>
      </c>
      <c r="G938" s="22" t="s">
        <v>77</v>
      </c>
      <c r="H938" s="22" t="s">
        <v>161</v>
      </c>
      <c r="I938" s="22" t="s">
        <v>80</v>
      </c>
      <c r="J938" s="22" t="s">
        <v>80</v>
      </c>
      <c r="K938" s="22" t="s">
        <v>4637</v>
      </c>
      <c r="L938" s="22" t="s">
        <v>51</v>
      </c>
      <c r="M938" s="22">
        <v>0</v>
      </c>
      <c r="N938" s="22">
        <v>0</v>
      </c>
      <c r="O938" s="22" t="s">
        <v>4638</v>
      </c>
      <c r="P938" s="22">
        <v>1</v>
      </c>
      <c r="Q938" s="22">
        <v>1</v>
      </c>
      <c r="R938" s="22">
        <v>0</v>
      </c>
      <c r="S938" s="22">
        <v>0</v>
      </c>
      <c r="T938" s="22">
        <v>0</v>
      </c>
      <c r="U938" s="22">
        <v>0</v>
      </c>
      <c r="V938" s="22">
        <v>0</v>
      </c>
      <c r="W938" s="22">
        <v>0</v>
      </c>
      <c r="X938" s="22">
        <v>0</v>
      </c>
      <c r="Y938" s="22">
        <v>0</v>
      </c>
      <c r="Z938" s="22">
        <v>0</v>
      </c>
      <c r="AA938" s="22">
        <v>0</v>
      </c>
      <c r="AB938" s="22" t="s">
        <v>4631</v>
      </c>
    </row>
    <row r="939" spans="1:31" x14ac:dyDescent="0.25">
      <c r="A939" s="22">
        <v>20240716</v>
      </c>
      <c r="B939" s="22" t="s">
        <v>73</v>
      </c>
      <c r="C939" s="22" t="s">
        <v>4288</v>
      </c>
      <c r="D939" s="22" t="s">
        <v>4289</v>
      </c>
      <c r="E939" s="22" t="s">
        <v>76</v>
      </c>
      <c r="F939" s="22" t="s">
        <v>138</v>
      </c>
      <c r="G939" s="22" t="s">
        <v>77</v>
      </c>
      <c r="H939" s="22" t="s">
        <v>786</v>
      </c>
      <c r="I939" s="22" t="s">
        <v>80</v>
      </c>
      <c r="J939" s="22" t="s">
        <v>80</v>
      </c>
      <c r="K939" s="22" t="s">
        <v>4290</v>
      </c>
      <c r="L939" s="22" t="s">
        <v>471</v>
      </c>
      <c r="M939" s="22">
        <v>0</v>
      </c>
      <c r="N939" s="22">
        <v>0</v>
      </c>
      <c r="O939" s="22" t="s">
        <v>4291</v>
      </c>
      <c r="P939" s="22">
        <v>1</v>
      </c>
      <c r="Q939" s="22">
        <v>1</v>
      </c>
      <c r="R939" s="22">
        <v>0</v>
      </c>
      <c r="S939" s="22">
        <v>0</v>
      </c>
      <c r="T939" s="22">
        <v>0</v>
      </c>
      <c r="U939" s="22">
        <v>0</v>
      </c>
      <c r="V939" s="22">
        <v>0</v>
      </c>
      <c r="W939" s="22">
        <v>0</v>
      </c>
      <c r="X939" s="22">
        <v>0</v>
      </c>
      <c r="Y939" s="22">
        <v>0</v>
      </c>
      <c r="Z939" s="22">
        <v>0</v>
      </c>
      <c r="AA939" s="22">
        <v>0</v>
      </c>
      <c r="AB939" s="22" t="s">
        <v>4631</v>
      </c>
    </row>
    <row r="940" spans="1:31" x14ac:dyDescent="0.25">
      <c r="A940" s="22">
        <v>20240716</v>
      </c>
      <c r="B940" s="22" t="s">
        <v>73</v>
      </c>
      <c r="C940" s="22" t="s">
        <v>4250</v>
      </c>
      <c r="D940" s="22" t="s">
        <v>4251</v>
      </c>
      <c r="E940" s="22" t="s">
        <v>76</v>
      </c>
      <c r="F940" s="22" t="s">
        <v>138</v>
      </c>
      <c r="G940" s="22">
        <v>0</v>
      </c>
      <c r="H940" s="22">
        <v>0</v>
      </c>
      <c r="I940" s="22" t="s">
        <v>80</v>
      </c>
      <c r="J940" s="22" t="s">
        <v>80</v>
      </c>
      <c r="K940" s="22" t="s">
        <v>4252</v>
      </c>
      <c r="L940" s="22" t="s">
        <v>46</v>
      </c>
      <c r="M940" s="22">
        <v>0</v>
      </c>
      <c r="N940" s="22">
        <v>0</v>
      </c>
      <c r="O940" s="22" t="s">
        <v>4253</v>
      </c>
      <c r="P940" s="22">
        <v>1</v>
      </c>
      <c r="Q940" s="22">
        <v>1</v>
      </c>
      <c r="R940" s="22">
        <v>0</v>
      </c>
      <c r="S940" s="22">
        <v>0</v>
      </c>
      <c r="T940" s="22">
        <v>0</v>
      </c>
      <c r="U940" s="22">
        <v>0</v>
      </c>
      <c r="V940" s="22">
        <v>0</v>
      </c>
      <c r="W940" s="22">
        <v>0</v>
      </c>
      <c r="X940" s="22">
        <v>0</v>
      </c>
      <c r="Y940" s="22">
        <v>0</v>
      </c>
      <c r="Z940" s="22">
        <v>0</v>
      </c>
      <c r="AA940" s="22">
        <v>0</v>
      </c>
      <c r="AB940" s="22" t="s">
        <v>4631</v>
      </c>
    </row>
    <row r="941" spans="1:31" x14ac:dyDescent="0.25">
      <c r="A941" s="22">
        <v>20240716</v>
      </c>
      <c r="B941" s="22" t="s">
        <v>73</v>
      </c>
      <c r="C941" s="22" t="s">
        <v>4655</v>
      </c>
      <c r="D941" s="22" t="s">
        <v>4656</v>
      </c>
      <c r="E941" s="22" t="s">
        <v>76</v>
      </c>
      <c r="F941" s="22" t="s">
        <v>10</v>
      </c>
      <c r="G941" s="22" t="s">
        <v>88</v>
      </c>
      <c r="H941" s="22" t="s">
        <v>114</v>
      </c>
      <c r="I941" s="22" t="s">
        <v>80</v>
      </c>
      <c r="J941" s="22" t="s">
        <v>80</v>
      </c>
      <c r="K941" s="22" t="s">
        <v>4657</v>
      </c>
      <c r="L941" s="22" t="s">
        <v>4658</v>
      </c>
      <c r="M941" s="22" t="s">
        <v>4659</v>
      </c>
      <c r="N941" s="22" t="s">
        <v>41</v>
      </c>
      <c r="O941" s="22" t="s">
        <v>4660</v>
      </c>
      <c r="P941" s="22">
        <v>1</v>
      </c>
      <c r="Q941" s="22">
        <v>1</v>
      </c>
      <c r="R941" s="22">
        <v>0</v>
      </c>
      <c r="S941" s="22">
        <v>0</v>
      </c>
      <c r="T941" s="22">
        <v>0</v>
      </c>
      <c r="U941" s="22">
        <v>0</v>
      </c>
      <c r="V941" s="22">
        <v>0</v>
      </c>
      <c r="W941" s="22">
        <v>0</v>
      </c>
      <c r="X941" s="22">
        <v>0</v>
      </c>
      <c r="Y941" s="22">
        <v>0</v>
      </c>
      <c r="Z941" s="22">
        <v>0</v>
      </c>
      <c r="AA941" s="22">
        <v>0</v>
      </c>
      <c r="AB941" s="22" t="s">
        <v>4631</v>
      </c>
    </row>
    <row r="942" spans="1:31" x14ac:dyDescent="0.25">
      <c r="A942" s="22">
        <v>20240716</v>
      </c>
      <c r="B942" s="22" t="s">
        <v>73</v>
      </c>
      <c r="C942" s="22" t="s">
        <v>2383</v>
      </c>
      <c r="D942" s="22" t="s">
        <v>4683</v>
      </c>
      <c r="E942" s="22" t="s">
        <v>76</v>
      </c>
      <c r="F942" s="22" t="s">
        <v>138</v>
      </c>
      <c r="G942" s="22">
        <v>0</v>
      </c>
      <c r="H942" s="22">
        <v>0</v>
      </c>
      <c r="I942" s="22" t="s">
        <v>80</v>
      </c>
      <c r="J942" s="22" t="s">
        <v>80</v>
      </c>
      <c r="K942" s="22" t="s">
        <v>2385</v>
      </c>
      <c r="L942" s="22" t="s">
        <v>46</v>
      </c>
      <c r="M942" s="22">
        <v>0</v>
      </c>
      <c r="N942" s="22">
        <v>0</v>
      </c>
      <c r="O942" s="22" t="s">
        <v>2386</v>
      </c>
      <c r="P942" s="22">
        <v>1</v>
      </c>
      <c r="Q942" s="22">
        <v>1</v>
      </c>
      <c r="R942" s="22">
        <v>0</v>
      </c>
      <c r="S942" s="22">
        <v>0</v>
      </c>
      <c r="T942" s="22">
        <v>0</v>
      </c>
      <c r="U942" s="22">
        <v>0</v>
      </c>
      <c r="V942" s="22">
        <v>0</v>
      </c>
      <c r="W942" s="22">
        <v>0</v>
      </c>
      <c r="X942" s="22">
        <v>0</v>
      </c>
      <c r="Y942" s="22">
        <v>0</v>
      </c>
      <c r="Z942" s="22">
        <v>0</v>
      </c>
      <c r="AA942" s="22">
        <v>0</v>
      </c>
      <c r="AB942" s="22" t="s">
        <v>4631</v>
      </c>
    </row>
    <row r="943" spans="1:31" x14ac:dyDescent="0.25">
      <c r="A943" s="22">
        <v>20240716</v>
      </c>
      <c r="B943" s="22" t="s">
        <v>73</v>
      </c>
      <c r="C943" s="22" t="s">
        <v>1206</v>
      </c>
      <c r="D943" s="22" t="s">
        <v>1207</v>
      </c>
      <c r="E943" s="22" t="s">
        <v>76</v>
      </c>
      <c r="F943" s="22" t="s">
        <v>10</v>
      </c>
      <c r="G943" s="22" t="s">
        <v>77</v>
      </c>
      <c r="H943" s="22" t="s">
        <v>161</v>
      </c>
      <c r="I943" s="22" t="s">
        <v>80</v>
      </c>
      <c r="J943" s="22" t="s">
        <v>80</v>
      </c>
      <c r="K943" s="22" t="s">
        <v>1208</v>
      </c>
      <c r="L943" s="22" t="s">
        <v>41</v>
      </c>
      <c r="M943" s="22">
        <v>0</v>
      </c>
      <c r="N943" s="22">
        <v>0</v>
      </c>
      <c r="O943" s="22" t="s">
        <v>1209</v>
      </c>
      <c r="P943" s="22">
        <v>1</v>
      </c>
      <c r="Q943" s="22">
        <v>1</v>
      </c>
      <c r="R943" s="22">
        <v>1</v>
      </c>
      <c r="S943" s="22">
        <v>1</v>
      </c>
      <c r="T943" s="22">
        <v>1</v>
      </c>
      <c r="U943" s="22">
        <v>1</v>
      </c>
      <c r="V943" s="22">
        <v>4</v>
      </c>
      <c r="W943" s="22">
        <v>0</v>
      </c>
      <c r="X943" s="22">
        <v>4</v>
      </c>
      <c r="Y943" s="22">
        <v>4.34</v>
      </c>
      <c r="Z943" s="22">
        <v>29</v>
      </c>
      <c r="AA943" s="22">
        <v>4.34</v>
      </c>
      <c r="AB943" s="22" t="s">
        <v>4697</v>
      </c>
      <c r="AC943" s="22">
        <v>4.34</v>
      </c>
      <c r="AD943" s="22">
        <v>29</v>
      </c>
      <c r="AE943" s="22">
        <v>4.34</v>
      </c>
    </row>
    <row r="944" spans="1:31" x14ac:dyDescent="0.25">
      <c r="A944" s="22">
        <v>20240716</v>
      </c>
      <c r="B944" s="22" t="s">
        <v>73</v>
      </c>
      <c r="C944" s="22" t="s">
        <v>978</v>
      </c>
      <c r="D944" s="22" t="s">
        <v>979</v>
      </c>
      <c r="E944" s="22" t="s">
        <v>137</v>
      </c>
      <c r="F944" s="22" t="s">
        <v>138</v>
      </c>
      <c r="G944" s="22" t="s">
        <v>77</v>
      </c>
      <c r="H944" s="22" t="s">
        <v>197</v>
      </c>
      <c r="I944" s="22" t="s">
        <v>80</v>
      </c>
      <c r="J944" s="22" t="s">
        <v>80</v>
      </c>
      <c r="K944" s="22" t="s">
        <v>980</v>
      </c>
      <c r="L944" s="22" t="s">
        <v>49</v>
      </c>
      <c r="M944" s="22">
        <v>0</v>
      </c>
      <c r="N944" s="22">
        <v>0</v>
      </c>
      <c r="O944" s="22" t="s">
        <v>1204</v>
      </c>
      <c r="P944" s="22">
        <v>1</v>
      </c>
      <c r="Q944" s="22">
        <v>1</v>
      </c>
      <c r="R944" s="22">
        <v>1</v>
      </c>
      <c r="S944" s="22">
        <v>1</v>
      </c>
      <c r="T944" s="22">
        <v>1</v>
      </c>
      <c r="U944" s="22">
        <v>1</v>
      </c>
      <c r="V944" s="22">
        <v>8</v>
      </c>
      <c r="W944" s="22">
        <v>0</v>
      </c>
      <c r="X944" s="22">
        <v>8</v>
      </c>
      <c r="Y944" s="22">
        <v>8.41</v>
      </c>
      <c r="Z944" s="22">
        <v>60</v>
      </c>
      <c r="AA944" s="22">
        <v>8.41</v>
      </c>
      <c r="AB944" s="22" t="s">
        <v>4697</v>
      </c>
      <c r="AC944" s="22">
        <v>8.41</v>
      </c>
      <c r="AD944" s="22">
        <v>60</v>
      </c>
      <c r="AE944" s="22">
        <v>8.41</v>
      </c>
    </row>
    <row r="945" spans="1:31" x14ac:dyDescent="0.25">
      <c r="A945" s="22">
        <v>20240716</v>
      </c>
      <c r="B945" s="22" t="s">
        <v>73</v>
      </c>
      <c r="C945" s="22" t="s">
        <v>1001</v>
      </c>
      <c r="D945" s="22" t="s">
        <v>1002</v>
      </c>
      <c r="E945" s="22" t="s">
        <v>137</v>
      </c>
      <c r="F945" s="22" t="s">
        <v>138</v>
      </c>
      <c r="G945" s="22" t="s">
        <v>77</v>
      </c>
      <c r="H945" s="22" t="s">
        <v>133</v>
      </c>
      <c r="I945" s="22" t="s">
        <v>80</v>
      </c>
      <c r="J945" s="22" t="s">
        <v>80</v>
      </c>
      <c r="K945" s="22" t="s">
        <v>1003</v>
      </c>
      <c r="L945" s="22" t="s">
        <v>261</v>
      </c>
      <c r="M945" s="22" t="s">
        <v>1004</v>
      </c>
      <c r="N945" s="22" t="s">
        <v>261</v>
      </c>
      <c r="O945" s="22" t="s">
        <v>1005</v>
      </c>
      <c r="P945" s="22">
        <v>1</v>
      </c>
      <c r="Q945" s="22">
        <v>1</v>
      </c>
      <c r="R945" s="22">
        <v>0</v>
      </c>
      <c r="S945" s="22">
        <v>0</v>
      </c>
      <c r="T945" s="22">
        <v>0</v>
      </c>
      <c r="U945" s="22">
        <v>0</v>
      </c>
      <c r="V945" s="22">
        <v>0</v>
      </c>
      <c r="W945" s="22">
        <v>0</v>
      </c>
      <c r="X945" s="22">
        <v>0</v>
      </c>
      <c r="Y945" s="22">
        <v>0</v>
      </c>
      <c r="Z945" s="22">
        <v>0</v>
      </c>
      <c r="AA945" s="22">
        <v>0</v>
      </c>
      <c r="AB945" s="22" t="s">
        <v>4631</v>
      </c>
    </row>
    <row r="946" spans="1:31" x14ac:dyDescent="0.25">
      <c r="A946" s="22">
        <v>20240716</v>
      </c>
      <c r="B946" s="22" t="s">
        <v>73</v>
      </c>
      <c r="C946" s="22" t="s">
        <v>939</v>
      </c>
      <c r="D946" s="22" t="s">
        <v>940</v>
      </c>
      <c r="E946" s="22" t="s">
        <v>137</v>
      </c>
      <c r="F946" s="22" t="s">
        <v>138</v>
      </c>
      <c r="G946" s="22" t="s">
        <v>77</v>
      </c>
      <c r="H946" s="22" t="s">
        <v>197</v>
      </c>
      <c r="I946" s="22" t="s">
        <v>80</v>
      </c>
      <c r="J946" s="22" t="s">
        <v>80</v>
      </c>
      <c r="K946" s="22" t="s">
        <v>941</v>
      </c>
      <c r="L946" s="22" t="s">
        <v>49</v>
      </c>
      <c r="M946" s="22">
        <v>0</v>
      </c>
      <c r="N946" s="22">
        <v>0</v>
      </c>
      <c r="O946" s="22" t="s">
        <v>942</v>
      </c>
      <c r="P946" s="22">
        <v>1</v>
      </c>
      <c r="Q946" s="22">
        <v>1</v>
      </c>
      <c r="R946" s="22">
        <v>0</v>
      </c>
      <c r="S946" s="22">
        <v>0</v>
      </c>
      <c r="T946" s="22">
        <v>0</v>
      </c>
      <c r="U946" s="22">
        <v>0</v>
      </c>
      <c r="V946" s="22">
        <v>0</v>
      </c>
      <c r="W946" s="22">
        <v>0</v>
      </c>
      <c r="X946" s="22">
        <v>0</v>
      </c>
      <c r="Y946" s="22">
        <v>0</v>
      </c>
      <c r="Z946" s="22">
        <v>0</v>
      </c>
      <c r="AA946" s="22">
        <v>0</v>
      </c>
      <c r="AB946" s="22" t="s">
        <v>4631</v>
      </c>
    </row>
    <row r="947" spans="1:31" x14ac:dyDescent="0.25">
      <c r="A947" s="22">
        <v>20240716</v>
      </c>
      <c r="B947" s="22" t="s">
        <v>73</v>
      </c>
      <c r="C947" s="22" t="s">
        <v>939</v>
      </c>
      <c r="D947" s="22" t="s">
        <v>940</v>
      </c>
      <c r="E947" s="22" t="s">
        <v>137</v>
      </c>
      <c r="F947" s="22" t="s">
        <v>138</v>
      </c>
      <c r="G947" s="22" t="s">
        <v>77</v>
      </c>
      <c r="H947" s="22" t="s">
        <v>77</v>
      </c>
      <c r="I947" s="22" t="s">
        <v>80</v>
      </c>
      <c r="J947" s="22" t="s">
        <v>80</v>
      </c>
      <c r="K947" s="22" t="s">
        <v>941</v>
      </c>
      <c r="L947" s="22" t="s">
        <v>49</v>
      </c>
      <c r="M947" s="22">
        <v>0</v>
      </c>
      <c r="N947" s="22">
        <v>0</v>
      </c>
      <c r="O947" s="22" t="s">
        <v>942</v>
      </c>
      <c r="P947" s="22">
        <v>1</v>
      </c>
      <c r="Q947" s="22">
        <v>1</v>
      </c>
      <c r="R947" s="22">
        <v>0</v>
      </c>
      <c r="S947" s="22">
        <v>0</v>
      </c>
      <c r="T947" s="22">
        <v>0</v>
      </c>
      <c r="U947" s="22">
        <v>0</v>
      </c>
      <c r="V947" s="22">
        <v>0</v>
      </c>
      <c r="W947" s="22">
        <v>0</v>
      </c>
      <c r="X947" s="22">
        <v>0</v>
      </c>
      <c r="Y947" s="22">
        <v>0</v>
      </c>
      <c r="Z947" s="22">
        <v>0</v>
      </c>
      <c r="AA947" s="22">
        <v>0</v>
      </c>
      <c r="AB947" s="22" t="s">
        <v>4631</v>
      </c>
    </row>
    <row r="948" spans="1:31" x14ac:dyDescent="0.25">
      <c r="A948" s="22">
        <v>20240716</v>
      </c>
      <c r="B948" s="22" t="s">
        <v>73</v>
      </c>
      <c r="C948" s="22" t="s">
        <v>2575</v>
      </c>
      <c r="D948" s="22" t="s">
        <v>2576</v>
      </c>
      <c r="E948" s="22" t="s">
        <v>137</v>
      </c>
      <c r="F948" s="22" t="s">
        <v>138</v>
      </c>
      <c r="G948" s="22" t="s">
        <v>77</v>
      </c>
      <c r="H948" s="22" t="s">
        <v>133</v>
      </c>
      <c r="I948" s="22" t="s">
        <v>80</v>
      </c>
      <c r="J948" s="22" t="s">
        <v>80</v>
      </c>
      <c r="K948" s="22" t="s">
        <v>2577</v>
      </c>
      <c r="L948" s="22" t="s">
        <v>47</v>
      </c>
      <c r="M948" s="22" t="s">
        <v>2578</v>
      </c>
      <c r="N948" s="22" t="s">
        <v>47</v>
      </c>
      <c r="O948" s="22" t="s">
        <v>2579</v>
      </c>
      <c r="P948" s="22">
        <v>1</v>
      </c>
      <c r="Q948" s="22">
        <v>1</v>
      </c>
      <c r="R948" s="22">
        <v>0</v>
      </c>
      <c r="S948" s="22">
        <v>0</v>
      </c>
      <c r="T948" s="22">
        <v>0</v>
      </c>
      <c r="U948" s="22">
        <v>0</v>
      </c>
      <c r="V948" s="22">
        <v>0</v>
      </c>
      <c r="W948" s="22">
        <v>0</v>
      </c>
      <c r="X948" s="22">
        <v>0</v>
      </c>
      <c r="Y948" s="22">
        <v>0</v>
      </c>
      <c r="Z948" s="22">
        <v>0</v>
      </c>
      <c r="AA948" s="22">
        <v>0</v>
      </c>
      <c r="AB948" s="22" t="s">
        <v>4631</v>
      </c>
    </row>
    <row r="949" spans="1:31" x14ac:dyDescent="0.25">
      <c r="A949" s="22">
        <v>20240716</v>
      </c>
      <c r="B949" s="22" t="s">
        <v>73</v>
      </c>
      <c r="C949" s="22" t="s">
        <v>3177</v>
      </c>
      <c r="D949" s="22" t="s">
        <v>4685</v>
      </c>
      <c r="E949" s="22" t="s">
        <v>76</v>
      </c>
      <c r="F949" s="22" t="s">
        <v>138</v>
      </c>
      <c r="G949" s="22">
        <v>0</v>
      </c>
      <c r="H949" s="22">
        <v>0</v>
      </c>
      <c r="I949" s="22" t="s">
        <v>80</v>
      </c>
      <c r="J949" s="22" t="s">
        <v>80</v>
      </c>
      <c r="K949" s="22" t="s">
        <v>3179</v>
      </c>
      <c r="L949" s="22" t="s">
        <v>46</v>
      </c>
      <c r="M949" s="22">
        <v>0</v>
      </c>
      <c r="N949" s="22">
        <v>0</v>
      </c>
      <c r="O949" s="22" t="s">
        <v>3180</v>
      </c>
      <c r="P949" s="22">
        <v>1</v>
      </c>
      <c r="Q949" s="22">
        <v>1</v>
      </c>
      <c r="R949" s="22">
        <v>0</v>
      </c>
      <c r="S949" s="22">
        <v>0</v>
      </c>
      <c r="T949" s="22">
        <v>0</v>
      </c>
      <c r="U949" s="22">
        <v>0</v>
      </c>
      <c r="V949" s="22">
        <v>0</v>
      </c>
      <c r="W949" s="22">
        <v>0</v>
      </c>
      <c r="X949" s="22">
        <v>0</v>
      </c>
      <c r="Y949" s="22">
        <v>0</v>
      </c>
      <c r="Z949" s="22">
        <v>0</v>
      </c>
      <c r="AA949" s="22">
        <v>0</v>
      </c>
      <c r="AB949" s="22" t="s">
        <v>4631</v>
      </c>
    </row>
    <row r="950" spans="1:31" x14ac:dyDescent="0.25">
      <c r="A950" s="22">
        <v>20240716</v>
      </c>
      <c r="B950" s="22" t="s">
        <v>73</v>
      </c>
      <c r="C950" s="22" t="s">
        <v>544</v>
      </c>
      <c r="D950" s="22" t="s">
        <v>545</v>
      </c>
      <c r="E950" s="22" t="s">
        <v>137</v>
      </c>
      <c r="F950" s="22" t="s">
        <v>138</v>
      </c>
      <c r="G950" s="22" t="s">
        <v>77</v>
      </c>
      <c r="H950" s="22" t="s">
        <v>77</v>
      </c>
      <c r="I950" s="22" t="s">
        <v>80</v>
      </c>
      <c r="J950" s="22" t="s">
        <v>80</v>
      </c>
      <c r="K950" s="22" t="s">
        <v>546</v>
      </c>
      <c r="L950" s="22" t="s">
        <v>47</v>
      </c>
      <c r="M950" s="22" t="s">
        <v>140</v>
      </c>
      <c r="N950" s="22" t="s">
        <v>49</v>
      </c>
      <c r="O950" s="22" t="s">
        <v>1126</v>
      </c>
      <c r="P950" s="22">
        <v>1</v>
      </c>
      <c r="Q950" s="22">
        <v>1</v>
      </c>
      <c r="R950" s="22">
        <v>0</v>
      </c>
      <c r="S950" s="22">
        <v>0</v>
      </c>
      <c r="T950" s="22">
        <v>0</v>
      </c>
      <c r="U950" s="22">
        <v>0</v>
      </c>
      <c r="V950" s="22">
        <v>0</v>
      </c>
      <c r="W950" s="22">
        <v>0</v>
      </c>
      <c r="X950" s="22">
        <v>0</v>
      </c>
      <c r="Y950" s="22">
        <v>0</v>
      </c>
      <c r="Z950" s="22">
        <v>0</v>
      </c>
      <c r="AA950" s="22">
        <v>0</v>
      </c>
      <c r="AB950" s="22" t="s">
        <v>4631</v>
      </c>
    </row>
    <row r="951" spans="1:31" x14ac:dyDescent="0.25">
      <c r="A951" s="22">
        <v>20240716</v>
      </c>
      <c r="B951" s="22" t="s">
        <v>73</v>
      </c>
      <c r="C951" s="22" t="s">
        <v>4582</v>
      </c>
      <c r="D951" s="22" t="s">
        <v>4583</v>
      </c>
      <c r="E951" s="22" t="s">
        <v>76</v>
      </c>
      <c r="F951" s="22" t="s">
        <v>138</v>
      </c>
      <c r="G951" s="22" t="s">
        <v>88</v>
      </c>
      <c r="H951" s="22" t="s">
        <v>180</v>
      </c>
      <c r="I951" s="22" t="s">
        <v>80</v>
      </c>
      <c r="J951" s="22" t="s">
        <v>80</v>
      </c>
      <c r="K951" s="22" t="s">
        <v>4584</v>
      </c>
      <c r="L951" s="22" t="s">
        <v>471</v>
      </c>
      <c r="M951" s="22">
        <v>0</v>
      </c>
      <c r="N951" s="22">
        <v>0</v>
      </c>
      <c r="O951" s="22" t="s">
        <v>4585</v>
      </c>
      <c r="P951" s="22">
        <v>1</v>
      </c>
      <c r="Q951" s="22">
        <v>1</v>
      </c>
      <c r="R951" s="22">
        <v>1</v>
      </c>
      <c r="S951" s="22">
        <v>1</v>
      </c>
      <c r="T951" s="22">
        <v>1</v>
      </c>
      <c r="U951" s="22">
        <v>1</v>
      </c>
      <c r="V951" s="22">
        <v>8</v>
      </c>
      <c r="W951" s="22">
        <v>0</v>
      </c>
      <c r="X951" s="22">
        <v>8</v>
      </c>
      <c r="Y951" s="22">
        <v>8.49</v>
      </c>
      <c r="Z951" s="22">
        <v>100</v>
      </c>
      <c r="AA951" s="22">
        <v>8.49</v>
      </c>
      <c r="AB951" s="22" t="s">
        <v>4697</v>
      </c>
      <c r="AC951" s="22">
        <v>8.49</v>
      </c>
      <c r="AD951" s="22">
        <v>100</v>
      </c>
      <c r="AE951" s="22">
        <v>8.49</v>
      </c>
    </row>
    <row r="952" spans="1:31" x14ac:dyDescent="0.25">
      <c r="A952" s="22">
        <v>20240716</v>
      </c>
      <c r="B952" s="22" t="s">
        <v>73</v>
      </c>
      <c r="C952" s="22" t="s">
        <v>2555</v>
      </c>
      <c r="D952" s="22" t="s">
        <v>4652</v>
      </c>
      <c r="E952" s="22" t="s">
        <v>76</v>
      </c>
      <c r="F952" s="22" t="s">
        <v>138</v>
      </c>
      <c r="G952" s="22">
        <v>0</v>
      </c>
      <c r="H952" s="22">
        <v>0</v>
      </c>
      <c r="I952" s="22" t="s">
        <v>80</v>
      </c>
      <c r="J952" s="22" t="s">
        <v>80</v>
      </c>
      <c r="K952" s="22" t="s">
        <v>2557</v>
      </c>
      <c r="L952" s="22" t="s">
        <v>46</v>
      </c>
      <c r="M952" s="22">
        <v>0</v>
      </c>
      <c r="N952" s="22">
        <v>0</v>
      </c>
      <c r="O952" s="22" t="s">
        <v>2558</v>
      </c>
      <c r="P952" s="22">
        <v>1</v>
      </c>
      <c r="Q952" s="22">
        <v>1</v>
      </c>
      <c r="R952" s="22">
        <v>0</v>
      </c>
      <c r="S952" s="22">
        <v>0</v>
      </c>
      <c r="T952" s="22">
        <v>0</v>
      </c>
      <c r="U952" s="22">
        <v>0</v>
      </c>
      <c r="V952" s="22">
        <v>0</v>
      </c>
      <c r="W952" s="22">
        <v>0</v>
      </c>
      <c r="X952" s="22">
        <v>0</v>
      </c>
      <c r="Y952" s="22">
        <v>0</v>
      </c>
      <c r="Z952" s="22">
        <v>0</v>
      </c>
      <c r="AA952" s="22">
        <v>0</v>
      </c>
      <c r="AB952" s="22" t="s">
        <v>4631</v>
      </c>
    </row>
    <row r="953" spans="1:31" x14ac:dyDescent="0.25">
      <c r="A953" s="22">
        <v>20240716</v>
      </c>
      <c r="B953" s="22" t="s">
        <v>73</v>
      </c>
      <c r="C953" s="22" t="s">
        <v>4673</v>
      </c>
      <c r="D953" s="22" t="s">
        <v>4674</v>
      </c>
      <c r="E953" s="22" t="s">
        <v>76</v>
      </c>
      <c r="F953" s="22" t="s">
        <v>138</v>
      </c>
      <c r="G953" s="22" t="s">
        <v>77</v>
      </c>
      <c r="H953" s="22" t="s">
        <v>251</v>
      </c>
      <c r="I953" s="22" t="s">
        <v>80</v>
      </c>
      <c r="J953" s="22" t="s">
        <v>80</v>
      </c>
      <c r="K953" s="22" t="s">
        <v>4675</v>
      </c>
      <c r="L953" s="22" t="s">
        <v>46</v>
      </c>
      <c r="M953" s="22" t="s">
        <v>2638</v>
      </c>
      <c r="N953" s="22" t="s">
        <v>46</v>
      </c>
      <c r="O953" s="22" t="s">
        <v>4676</v>
      </c>
      <c r="P953" s="22">
        <v>1</v>
      </c>
      <c r="Q953" s="22">
        <v>1</v>
      </c>
      <c r="R953" s="22">
        <v>0</v>
      </c>
      <c r="S953" s="22">
        <v>0</v>
      </c>
      <c r="T953" s="22">
        <v>0</v>
      </c>
      <c r="U953" s="22">
        <v>0</v>
      </c>
      <c r="V953" s="22">
        <v>0</v>
      </c>
      <c r="W953" s="22">
        <v>0</v>
      </c>
      <c r="X953" s="22">
        <v>0</v>
      </c>
      <c r="Y953" s="22">
        <v>0</v>
      </c>
      <c r="Z953" s="22">
        <v>0</v>
      </c>
      <c r="AA953" s="22">
        <v>0</v>
      </c>
      <c r="AB953" s="22" t="s">
        <v>4631</v>
      </c>
    </row>
    <row r="954" spans="1:31" x14ac:dyDescent="0.25">
      <c r="A954" s="22">
        <v>20240716</v>
      </c>
      <c r="B954" s="22" t="s">
        <v>73</v>
      </c>
      <c r="C954" s="22" t="s">
        <v>2215</v>
      </c>
      <c r="D954" s="22" t="s">
        <v>2216</v>
      </c>
      <c r="E954" s="22" t="s">
        <v>137</v>
      </c>
      <c r="F954" s="22" t="s">
        <v>138</v>
      </c>
      <c r="G954" s="22" t="s">
        <v>77</v>
      </c>
      <c r="H954" s="22" t="s">
        <v>77</v>
      </c>
      <c r="I954" s="22" t="s">
        <v>80</v>
      </c>
      <c r="J954" s="22" t="s">
        <v>80</v>
      </c>
      <c r="K954" s="22" t="s">
        <v>2217</v>
      </c>
      <c r="L954" s="22" t="s">
        <v>49</v>
      </c>
      <c r="M954" s="22">
        <v>0</v>
      </c>
      <c r="N954" s="22">
        <v>0</v>
      </c>
      <c r="O954" s="22" t="s">
        <v>782</v>
      </c>
      <c r="P954" s="22">
        <v>1</v>
      </c>
      <c r="Q954" s="22">
        <v>1</v>
      </c>
      <c r="R954" s="22">
        <v>0</v>
      </c>
      <c r="S954" s="22">
        <v>0</v>
      </c>
      <c r="T954" s="22">
        <v>0</v>
      </c>
      <c r="U954" s="22">
        <v>0</v>
      </c>
      <c r="V954" s="22">
        <v>0</v>
      </c>
      <c r="W954" s="22">
        <v>0</v>
      </c>
      <c r="X954" s="22">
        <v>0</v>
      </c>
      <c r="Y954" s="22">
        <v>0</v>
      </c>
      <c r="Z954" s="22">
        <v>0</v>
      </c>
      <c r="AA954" s="22">
        <v>0</v>
      </c>
      <c r="AB954" s="22" t="s">
        <v>4631</v>
      </c>
    </row>
    <row r="955" spans="1:31" x14ac:dyDescent="0.25">
      <c r="A955" s="22">
        <v>20240716</v>
      </c>
      <c r="B955" s="22" t="s">
        <v>73</v>
      </c>
      <c r="C955" s="22" t="s">
        <v>739</v>
      </c>
      <c r="D955" s="22" t="s">
        <v>740</v>
      </c>
      <c r="E955" s="22" t="s">
        <v>137</v>
      </c>
      <c r="F955" s="22" t="s">
        <v>138</v>
      </c>
      <c r="G955" s="22" t="s">
        <v>77</v>
      </c>
      <c r="H955" s="22" t="s">
        <v>197</v>
      </c>
      <c r="I955" s="22" t="s">
        <v>80</v>
      </c>
      <c r="J955" s="22" t="s">
        <v>80</v>
      </c>
      <c r="K955" s="22" t="s">
        <v>741</v>
      </c>
      <c r="L955" s="22" t="s">
        <v>49</v>
      </c>
      <c r="M955" s="22">
        <v>0</v>
      </c>
      <c r="N955" s="22">
        <v>0</v>
      </c>
      <c r="O955" s="22" t="s">
        <v>2298</v>
      </c>
      <c r="P955" s="22">
        <v>1</v>
      </c>
      <c r="Q955" s="22">
        <v>1</v>
      </c>
      <c r="R955" s="22">
        <v>0</v>
      </c>
      <c r="S955" s="22">
        <v>0</v>
      </c>
      <c r="T955" s="22">
        <v>0</v>
      </c>
      <c r="U955" s="22">
        <v>0</v>
      </c>
      <c r="V955" s="22">
        <v>0</v>
      </c>
      <c r="W955" s="22">
        <v>0</v>
      </c>
      <c r="X955" s="22">
        <v>0</v>
      </c>
      <c r="Y955" s="22">
        <v>0</v>
      </c>
      <c r="Z955" s="22">
        <v>0</v>
      </c>
      <c r="AA955" s="22">
        <v>0</v>
      </c>
      <c r="AB955" s="22" t="s">
        <v>4631</v>
      </c>
    </row>
    <row r="956" spans="1:31" x14ac:dyDescent="0.25">
      <c r="A956" s="22">
        <v>20240716</v>
      </c>
      <c r="B956" s="22" t="s">
        <v>73</v>
      </c>
      <c r="C956" s="22" t="s">
        <v>820</v>
      </c>
      <c r="D956" s="22" t="s">
        <v>821</v>
      </c>
      <c r="E956" s="22" t="s">
        <v>137</v>
      </c>
      <c r="F956" s="22" t="s">
        <v>138</v>
      </c>
      <c r="G956" s="22" t="s">
        <v>77</v>
      </c>
      <c r="H956" s="22" t="s">
        <v>197</v>
      </c>
      <c r="I956" s="22" t="s">
        <v>80</v>
      </c>
      <c r="J956" s="22" t="s">
        <v>80</v>
      </c>
      <c r="K956" s="22" t="s">
        <v>822</v>
      </c>
      <c r="L956" s="22" t="s">
        <v>49</v>
      </c>
      <c r="M956" s="22" t="s">
        <v>823</v>
      </c>
      <c r="N956" s="22" t="s">
        <v>49</v>
      </c>
      <c r="O956" s="22" t="s">
        <v>1188</v>
      </c>
      <c r="P956" s="22">
        <v>1</v>
      </c>
      <c r="Q956" s="22">
        <v>1</v>
      </c>
      <c r="R956" s="22">
        <v>0</v>
      </c>
      <c r="S956" s="22">
        <v>0</v>
      </c>
      <c r="T956" s="22">
        <v>0</v>
      </c>
      <c r="U956" s="22">
        <v>0</v>
      </c>
      <c r="V956" s="22">
        <v>0</v>
      </c>
      <c r="W956" s="22">
        <v>0</v>
      </c>
      <c r="X956" s="22">
        <v>0</v>
      </c>
      <c r="Y956" s="22">
        <v>0</v>
      </c>
      <c r="Z956" s="22">
        <v>0</v>
      </c>
      <c r="AA956" s="22">
        <v>0</v>
      </c>
      <c r="AB956" s="22" t="s">
        <v>4631</v>
      </c>
    </row>
    <row r="957" spans="1:31" x14ac:dyDescent="0.25">
      <c r="A957" s="22">
        <v>20240716</v>
      </c>
      <c r="B957" s="22" t="s">
        <v>73</v>
      </c>
      <c r="C957" s="22" t="s">
        <v>4692</v>
      </c>
      <c r="D957" s="22" t="s">
        <v>4693</v>
      </c>
      <c r="E957" s="22" t="s">
        <v>76</v>
      </c>
      <c r="F957" s="22" t="s">
        <v>10</v>
      </c>
      <c r="G957" s="22" t="s">
        <v>77</v>
      </c>
      <c r="H957" s="22" t="s">
        <v>133</v>
      </c>
      <c r="I957" s="22" t="s">
        <v>80</v>
      </c>
      <c r="J957" s="22" t="s">
        <v>80</v>
      </c>
      <c r="K957" s="22" t="s">
        <v>4694</v>
      </c>
      <c r="L957" s="22" t="s">
        <v>48</v>
      </c>
      <c r="M957" s="22">
        <v>0</v>
      </c>
      <c r="N957" s="22">
        <v>0</v>
      </c>
      <c r="O957" s="22" t="s">
        <v>4695</v>
      </c>
      <c r="P957" s="22">
        <v>1</v>
      </c>
      <c r="Q957" s="22">
        <v>1</v>
      </c>
      <c r="R957" s="22">
        <v>0</v>
      </c>
      <c r="S957" s="22">
        <v>0</v>
      </c>
      <c r="T957" s="22">
        <v>0</v>
      </c>
      <c r="U957" s="22">
        <v>0</v>
      </c>
      <c r="V957" s="22">
        <v>0</v>
      </c>
      <c r="W957" s="22">
        <v>0</v>
      </c>
      <c r="X957" s="22">
        <v>0</v>
      </c>
      <c r="Y957" s="22">
        <v>0</v>
      </c>
      <c r="Z957" s="22">
        <v>0</v>
      </c>
      <c r="AA957" s="22">
        <v>0</v>
      </c>
      <c r="AB957" s="22" t="s">
        <v>4631</v>
      </c>
    </row>
    <row r="958" spans="1:31" x14ac:dyDescent="0.25">
      <c r="A958" s="22">
        <v>20240716</v>
      </c>
      <c r="B958" s="22" t="s">
        <v>73</v>
      </c>
      <c r="C958" s="22" t="s">
        <v>1433</v>
      </c>
      <c r="D958" s="22" t="s">
        <v>1434</v>
      </c>
      <c r="E958" s="22" t="s">
        <v>137</v>
      </c>
      <c r="F958" s="22" t="s">
        <v>138</v>
      </c>
      <c r="G958" s="22" t="s">
        <v>77</v>
      </c>
      <c r="H958" s="22" t="s">
        <v>197</v>
      </c>
      <c r="I958" s="22" t="s">
        <v>80</v>
      </c>
      <c r="J958" s="22" t="s">
        <v>80</v>
      </c>
      <c r="K958" s="22" t="s">
        <v>1435</v>
      </c>
      <c r="L958" s="22" t="s">
        <v>261</v>
      </c>
      <c r="M958" s="22" t="s">
        <v>396</v>
      </c>
      <c r="N958" s="22" t="s">
        <v>49</v>
      </c>
      <c r="O958" s="22" t="s">
        <v>2465</v>
      </c>
      <c r="P958" s="22">
        <v>1</v>
      </c>
      <c r="Q958" s="22">
        <v>1</v>
      </c>
      <c r="R958" s="22">
        <v>0</v>
      </c>
      <c r="S958" s="22">
        <v>0</v>
      </c>
      <c r="T958" s="22">
        <v>0</v>
      </c>
      <c r="U958" s="22">
        <v>0</v>
      </c>
      <c r="V958" s="22">
        <v>0</v>
      </c>
      <c r="W958" s="22">
        <v>0</v>
      </c>
      <c r="X958" s="22">
        <v>0</v>
      </c>
      <c r="Y958" s="22">
        <v>0</v>
      </c>
      <c r="Z958" s="22">
        <v>0</v>
      </c>
      <c r="AA958" s="22">
        <v>0</v>
      </c>
      <c r="AB958" s="22" t="s">
        <v>4631</v>
      </c>
    </row>
    <row r="959" spans="1:31" x14ac:dyDescent="0.25">
      <c r="A959" s="22">
        <v>20240716</v>
      </c>
      <c r="B959" s="22" t="s">
        <v>73</v>
      </c>
      <c r="C959" s="22" t="s">
        <v>3433</v>
      </c>
      <c r="D959" s="22" t="s">
        <v>4699</v>
      </c>
      <c r="E959" s="22" t="s">
        <v>76</v>
      </c>
      <c r="F959" s="22" t="s">
        <v>138</v>
      </c>
      <c r="G959" s="22">
        <v>0</v>
      </c>
      <c r="H959" s="22">
        <v>0</v>
      </c>
      <c r="I959" s="22" t="s">
        <v>80</v>
      </c>
      <c r="J959" s="22" t="s">
        <v>80</v>
      </c>
      <c r="K959" s="22" t="s">
        <v>3435</v>
      </c>
      <c r="L959" s="22" t="s">
        <v>46</v>
      </c>
      <c r="M959" s="22">
        <v>0</v>
      </c>
      <c r="N959" s="22">
        <v>0</v>
      </c>
      <c r="O959" s="22" t="s">
        <v>3436</v>
      </c>
      <c r="P959" s="22">
        <v>1</v>
      </c>
      <c r="Q959" s="22">
        <v>1</v>
      </c>
      <c r="R959" s="22">
        <v>0</v>
      </c>
      <c r="S959" s="22">
        <v>0</v>
      </c>
      <c r="T959" s="22">
        <v>0</v>
      </c>
      <c r="U959" s="22">
        <v>0</v>
      </c>
      <c r="V959" s="22">
        <v>0</v>
      </c>
      <c r="W959" s="22">
        <v>0</v>
      </c>
      <c r="X959" s="22">
        <v>0</v>
      </c>
      <c r="Y959" s="22">
        <v>0</v>
      </c>
      <c r="Z959" s="22">
        <v>0</v>
      </c>
      <c r="AA959" s="22">
        <v>0</v>
      </c>
      <c r="AB959" s="22" t="s">
        <v>4631</v>
      </c>
    </row>
    <row r="960" spans="1:31" x14ac:dyDescent="0.25">
      <c r="A960" s="22">
        <v>20240716</v>
      </c>
      <c r="B960" s="22" t="s">
        <v>73</v>
      </c>
      <c r="C960" s="22" t="s">
        <v>4364</v>
      </c>
      <c r="D960" s="22" t="s">
        <v>4365</v>
      </c>
      <c r="E960" s="22" t="s">
        <v>76</v>
      </c>
      <c r="F960" s="22" t="s">
        <v>138</v>
      </c>
      <c r="G960" s="22" t="s">
        <v>77</v>
      </c>
      <c r="H960" s="22" t="s">
        <v>78</v>
      </c>
      <c r="I960" s="22" t="s">
        <v>80</v>
      </c>
      <c r="J960" s="22" t="s">
        <v>80</v>
      </c>
      <c r="K960" s="22" t="s">
        <v>4366</v>
      </c>
      <c r="L960" s="22" t="s">
        <v>43</v>
      </c>
      <c r="M960" s="22">
        <v>0</v>
      </c>
      <c r="N960" s="22">
        <v>0</v>
      </c>
      <c r="O960" s="22" t="s">
        <v>4367</v>
      </c>
      <c r="P960" s="22">
        <v>1</v>
      </c>
      <c r="Q960" s="22">
        <v>1</v>
      </c>
      <c r="R960" s="22">
        <v>1</v>
      </c>
      <c r="S960" s="22">
        <v>1</v>
      </c>
      <c r="T960" s="22">
        <v>1</v>
      </c>
      <c r="U960" s="22">
        <v>1</v>
      </c>
      <c r="V960" s="22">
        <v>4</v>
      </c>
      <c r="W960" s="22">
        <v>0</v>
      </c>
      <c r="X960" s="22">
        <v>4</v>
      </c>
      <c r="Y960" s="22">
        <v>4.08</v>
      </c>
      <c r="Z960" s="22">
        <v>69</v>
      </c>
      <c r="AA960" s="22">
        <v>4.08</v>
      </c>
      <c r="AB960" s="22" t="s">
        <v>4697</v>
      </c>
      <c r="AC960" s="22">
        <v>4.08</v>
      </c>
      <c r="AD960" s="22">
        <v>69</v>
      </c>
      <c r="AE960" s="22">
        <v>4.08</v>
      </c>
    </row>
  </sheetData>
  <phoneticPr fontId="10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编辑贡献时长</vt:lpstr>
      <vt:lpstr>所有位置20240716</vt:lpstr>
      <vt:lpstr>12位置20240716</vt:lpstr>
      <vt:lpstr>其他位置20240716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郝胜美</dc:creator>
  <cp:lastModifiedBy>吴丽芳</cp:lastModifiedBy>
  <dcterms:created xsi:type="dcterms:W3CDTF">2020-07-24T01:12:00Z</dcterms:created>
  <dcterms:modified xsi:type="dcterms:W3CDTF">2024-07-17T01:31:41Z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y fmtid="{D5CDD505-2E9C-101B-9397-08002B2CF9AE}" pid="3" name="WorkbookGuid">
    <vt:lpwstr>cafff903-e0b1-4f21-84e9-276acf672156</vt:lpwstr>
  </property>
</Properties>
</file>