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15840" tabRatio="600" firstSheet="0" activeTab="1"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5">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2"/>
    </font>
    <font>
      <name val="Calibri"/>
      <sz val="12"/>
    </font>
    <font>
      <name val="Calibri"/>
      <sz val="12"/>
    </font>
    <font>
      <name val="Calibri"/>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44">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9" fillId="0" borderId="0" applyAlignment="1" pivotButton="0" quotePrefix="0" xfId="0">
      <alignment horizontal="left" vertical="center" wrapText="1"/>
    </xf>
    <xf numFmtId="0" fontId="8" fillId="0" borderId="0" applyAlignment="1" pivotButton="0" quotePrefix="0" xfId="0">
      <alignment horizontal="left" vertical="center" wrapText="1"/>
    </xf>
    <xf numFmtId="0" fontId="10" fillId="0" borderId="0" applyAlignment="1" pivotButton="0" quotePrefix="0" xfId="1">
      <alignment horizontal="left" vertical="center" wrapText="1"/>
    </xf>
    <xf numFmtId="0" fontId="10" fillId="0" borderId="0" applyAlignment="1" pivotButton="0" quotePrefix="0" xfId="0">
      <alignment horizontal="left" vertical="center" wrapText="1"/>
    </xf>
    <xf numFmtId="0" fontId="10" fillId="0" borderId="0" applyAlignment="1" pivotButton="0" quotePrefix="1" xfId="0">
      <alignment horizontal="left" vertical="center" wrapText="1"/>
    </xf>
    <xf numFmtId="0" fontId="4" fillId="0" borderId="1" applyAlignment="1" pivotButton="0" quotePrefix="0" xfId="0">
      <alignment horizontal="center"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11" fillId="0" borderId="12" applyAlignment="1" pivotButton="0" quotePrefix="0" xfId="1">
      <alignment horizontal="left" vertical="center" wrapText="1"/>
    </xf>
    <xf numFmtId="0" fontId="12" fillId="0" borderId="12" applyAlignment="1" pivotButton="0" quotePrefix="0" xfId="0">
      <alignment horizontal="center" vertical="center" wrapText="1"/>
    </xf>
    <xf numFmtId="0" fontId="11" fillId="0" borderId="12" applyAlignment="1" pivotButton="0" quotePrefix="0" xfId="0">
      <alignment horizontal="left" vertical="center" wrapText="1"/>
    </xf>
    <xf numFmtId="0" fontId="11" fillId="0" borderId="12" applyAlignment="1" pivotButton="0" quotePrefix="1" xfId="0">
      <alignment horizontal="left" vertical="center" wrapText="1"/>
    </xf>
    <xf numFmtId="0" fontId="4" fillId="0" borderId="1" applyAlignment="1" pivotButton="0" quotePrefix="0" xfId="0">
      <alignment horizontal="left" vertical="center" wrapText="1"/>
    </xf>
    <xf numFmtId="0" fontId="0" fillId="0" borderId="10" pivotButton="0" quotePrefix="0" xfId="0"/>
    <xf numFmtId="0" fontId="0" fillId="0" borderId="11" pivotButton="0" quotePrefix="0" xfId="0"/>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4" fillId="0" borderId="13" applyAlignment="1" pivotButton="0" quotePrefix="0" xfId="0">
      <alignment horizontal="center" vertical="center" wrapText="1"/>
    </xf>
    <xf numFmtId="0" fontId="13" fillId="0" borderId="13" applyAlignment="1" pivotButton="0" quotePrefix="0" xfId="1">
      <alignment horizontal="left" vertical="center" wrapText="1"/>
    </xf>
    <xf numFmtId="0" fontId="14" fillId="0" borderId="13" applyAlignment="1" pivotButton="0" quotePrefix="0" xfId="0">
      <alignment horizontal="center" vertical="center" wrapText="1"/>
    </xf>
    <xf numFmtId="0" fontId="13" fillId="0" borderId="13" applyAlignment="1" pivotButton="0" quotePrefix="0" xfId="0">
      <alignment horizontal="left" vertical="center" wrapText="1"/>
    </xf>
    <xf numFmtId="0" fontId="13" fillId="0" borderId="13" applyAlignment="1" pivotButton="0" quotePrefix="1" xfId="0">
      <alignment horizontal="left" vertical="center" wrapText="1"/>
    </xf>
  </cellXfs>
  <cellStyles count="2">
    <cellStyle name="Normal" xfId="0" builtinId="0"/>
    <cellStyle name="Hi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rebecca-liu-93a12a2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mandyj" TargetMode="External" Id="rId3"/><Relationship Type="http://schemas.openxmlformats.org/officeDocument/2006/relationships/hyperlink" Target="https://www.linkedin.com/in/neilkane" TargetMode="External" Id="rId4"/><Relationship Type="http://schemas.openxmlformats.org/officeDocument/2006/relationships/hyperlink" Target="https://www.linkedin.com/in/warald" TargetMode="External" Id="rId5"/><Relationship Type="http://schemas.openxmlformats.org/officeDocument/2006/relationships/hyperlink" Target="https://www.linkedin.com/in/rebecca-liu-93a12a28/" TargetMode="External" Id="rId6"/><Relationship Type="http://schemas.openxmlformats.org/officeDocument/2006/relationships/hyperlink" Target="https://www.linkedin.com/in/neil-bath-76621045" TargetMode="External" Id="rId7"/><Relationship Type="http://schemas.openxmlformats.org/officeDocument/2006/relationships/hyperlink" Target="https://www.linkedin.com/in/mandyj" TargetMode="External" Id="rId8"/><Relationship Type="http://schemas.openxmlformats.org/officeDocument/2006/relationships/hyperlink" Target="https://www.linkedin.com/in/neilkane" TargetMode="External" Id="rId9"/><Relationship Type="http://schemas.openxmlformats.org/officeDocument/2006/relationships/hyperlink" Target="https://www.linkedin.com/in/warald" TargetMode="External" Id="rId10"/><Relationship Type="http://schemas.openxmlformats.org/officeDocument/2006/relationships/hyperlink" Target="https://www.linkedin.com/in/rebecca-liu-93a12a28/" TargetMode="External" Id="rId11"/><Relationship Type="http://schemas.openxmlformats.org/officeDocument/2006/relationships/hyperlink" Target="https://www.linkedin.com/in/neil-bath-76621045" TargetMode="External" Id="rId12"/><Relationship Type="http://schemas.openxmlformats.org/officeDocument/2006/relationships/hyperlink" Target="https://www.linkedin.com/in/mandyj" TargetMode="External" Id="rId13"/><Relationship Type="http://schemas.openxmlformats.org/officeDocument/2006/relationships/hyperlink" Target="https://www.linkedin.com/in/neilkane" TargetMode="External" Id="rId14"/><Relationship Type="http://schemas.openxmlformats.org/officeDocument/2006/relationships/hyperlink" Target="https://www.linkedin.com/in/warald" TargetMode="External" Id="rId15"/><Relationship Type="http://schemas.openxmlformats.org/officeDocument/2006/relationships/hyperlink" Target="https://www.linkedin.com/in/rebecca-liu-93a12a28/" TargetMode="External" Id="rId16"/><Relationship Type="http://schemas.openxmlformats.org/officeDocument/2006/relationships/hyperlink" Target="https://www.linkedin.com/in/neil-bath-76621045" TargetMode="External" Id="rId17"/><Relationship Type="http://schemas.openxmlformats.org/officeDocument/2006/relationships/hyperlink" Target="https://www.linkedin.com/in/mandyj" TargetMode="External" Id="rId18"/><Relationship Type="http://schemas.openxmlformats.org/officeDocument/2006/relationships/hyperlink" Target="https://www.linkedin.com/in/neilkane" TargetMode="External" Id="rId19"/><Relationship Type="http://schemas.openxmlformats.org/officeDocument/2006/relationships/hyperlink" Target="https://www.linkedin.com/in/warald" TargetMode="External" Id="rId20"/><Relationship Type="http://schemas.openxmlformats.org/officeDocument/2006/relationships/hyperlink" Target="https://www.linkedin.com/in/rebecca-liu-93a12a28/" TargetMode="External" Id="rId21"/><Relationship Type="http://schemas.openxmlformats.org/officeDocument/2006/relationships/hyperlink" Target="https://www.linkedin.com/in/neil-bath-76621045" TargetMode="External" Id="rId22"/><Relationship Type="http://schemas.openxmlformats.org/officeDocument/2006/relationships/hyperlink" Target="https://www.linkedin.com/in/mandyj" TargetMode="External" Id="rId23"/><Relationship Type="http://schemas.openxmlformats.org/officeDocument/2006/relationships/hyperlink" Target="https://www.linkedin.com/in/neilkane" TargetMode="External" Id="rId24"/><Relationship Type="http://schemas.openxmlformats.org/officeDocument/2006/relationships/hyperlink" Target="https://www.linkedin.com/in/warald" TargetMode="External" Id="rId25"/><Relationship Type="http://schemas.openxmlformats.org/officeDocument/2006/relationships/hyperlink" Target="https://www.linkedin.com/in/rebecca-liu-93a12a28/" TargetMode="External" Id="rId26"/><Relationship Type="http://schemas.openxmlformats.org/officeDocument/2006/relationships/hyperlink" Target="https://www.linkedin.com/in/neil-bath-76621045" TargetMode="External" Id="rId27"/><Relationship Type="http://schemas.openxmlformats.org/officeDocument/2006/relationships/hyperlink" Target="https://www.linkedin.com/in/mandyj" TargetMode="External" Id="rId28"/><Relationship Type="http://schemas.openxmlformats.org/officeDocument/2006/relationships/hyperlink" Target="https://www.linkedin.com/in/neilkane" TargetMode="External" Id="rId29"/><Relationship Type="http://schemas.openxmlformats.org/officeDocument/2006/relationships/hyperlink" Target="https://www.linkedin.com/in/warald" TargetMode="External" Id="rId30"/><Relationship Type="http://schemas.openxmlformats.org/officeDocument/2006/relationships/hyperlink" Target="https://www.linkedin.com/in/rebecca-liu-93a12a28/" TargetMode="External" Id="rId31"/><Relationship Type="http://schemas.openxmlformats.org/officeDocument/2006/relationships/hyperlink" Target="https://www.linkedin.com/in/neil-bath-76621045" TargetMode="External" Id="rId32"/><Relationship Type="http://schemas.openxmlformats.org/officeDocument/2006/relationships/hyperlink" Target="https://www.linkedin.com/in/mandyj" TargetMode="External" Id="rId33"/><Relationship Type="http://schemas.openxmlformats.org/officeDocument/2006/relationships/hyperlink" Target="https://www.linkedin.com/in/neilkane" TargetMode="External" Id="rId34"/><Relationship Type="http://schemas.openxmlformats.org/officeDocument/2006/relationships/hyperlink" Target="https://www.linkedin.com/in/warald" TargetMode="External" Id="rId35"/><Relationship Type="http://schemas.openxmlformats.org/officeDocument/2006/relationships/hyperlink" Target="https://www.linkedin.com/in/rebecca-liu-93a12a28/" TargetMode="External" Id="rId36"/><Relationship Type="http://schemas.openxmlformats.org/officeDocument/2006/relationships/hyperlink" Target="https://www.linkedin.com/in/neil-bath-76621045" TargetMode="External" Id="rId37"/><Relationship Type="http://schemas.openxmlformats.org/officeDocument/2006/relationships/hyperlink" Target="https://www.linkedin.com/in/mandyj" TargetMode="External" Id="rId38"/><Relationship Type="http://schemas.openxmlformats.org/officeDocument/2006/relationships/hyperlink" Target="https://www.linkedin.com/in/neilkane" TargetMode="External" Id="rId39"/><Relationship Type="http://schemas.openxmlformats.org/officeDocument/2006/relationships/hyperlink" Target="https://www.linkedin.com/in/warald" TargetMode="External" Id="rId40"/><Relationship Type="http://schemas.openxmlformats.org/officeDocument/2006/relationships/hyperlink" Target="https://www.linkedin.com/in/rebecca-liu-93a12a28/" TargetMode="External" Id="rId41"/><Relationship Type="http://schemas.openxmlformats.org/officeDocument/2006/relationships/hyperlink" Target="https://www.linkedin.com/in/neil-bath-76621045" TargetMode="External" Id="rId42"/><Relationship Type="http://schemas.openxmlformats.org/officeDocument/2006/relationships/hyperlink" Target="https://www.linkedin.com/in/mandyj" TargetMode="External" Id="rId43"/><Relationship Type="http://schemas.openxmlformats.org/officeDocument/2006/relationships/hyperlink" Target="https://www.linkedin.com/in/neilkane" TargetMode="External" Id="rId44"/><Relationship Type="http://schemas.openxmlformats.org/officeDocument/2006/relationships/hyperlink" Target="https://www.linkedin.com/in/warald" TargetMode="External" Id="rId45"/></Relationships>
</file>

<file path=xl/worksheets/_rels/sheet2.xml.rels><Relationships xmlns="http://schemas.openxmlformats.org/package/2006/relationships"><Relationship Type="http://schemas.openxmlformats.org/officeDocument/2006/relationships/hyperlink" Target="mailto:iago.hermedovaldo@gmail.com" TargetMode="External" Id="rId1"/><Relationship Type="http://schemas.openxmlformats.org/officeDocument/2006/relationships/hyperlink" Target="mailto:ivan.osvildo@gmail.com" TargetMode="External" Id="rId2"/><Relationship Type="http://schemas.openxmlformats.org/officeDocument/2006/relationships/hyperlink" Target="mailto:indio.vindio@gmail.com" TargetMode="External" Id="rId3"/><Relationship Type="http://schemas.openxmlformats.org/officeDocument/2006/relationships/hyperlink" Target="mailto:iago.hermedovaldo@gmail.com" TargetMode="External" Id="rId4"/><Relationship Type="http://schemas.openxmlformats.org/officeDocument/2006/relationships/hyperlink" Target="mailto:ivan.osvildo@gmail.com" TargetMode="External" Id="rId5"/><Relationship Type="http://schemas.openxmlformats.org/officeDocument/2006/relationships/hyperlink" Target="mailto:indio.vindio@gmail.com" TargetMode="External" Id="rId6"/><Relationship Type="http://schemas.openxmlformats.org/officeDocument/2006/relationships/hyperlink" Target="mailto:iago.hermedovaldo@gmail.com" TargetMode="External" Id="rId7"/><Relationship Type="http://schemas.openxmlformats.org/officeDocument/2006/relationships/hyperlink" Target="mailto:ivan.osvildo@gmail.com" TargetMode="External" Id="rId8"/><Relationship Type="http://schemas.openxmlformats.org/officeDocument/2006/relationships/hyperlink" Target="mailto:indio.vindio@gmail.com" TargetMode="External" Id="rId9"/><Relationship Type="http://schemas.openxmlformats.org/officeDocument/2006/relationships/hyperlink" Target="mailto:iago.hermedovaldo@gmail.com" TargetMode="External" Id="rId10"/><Relationship Type="http://schemas.openxmlformats.org/officeDocument/2006/relationships/hyperlink" Target="mailto:ivan.osvildo@gmail.com" TargetMode="External" Id="rId11"/><Relationship Type="http://schemas.openxmlformats.org/officeDocument/2006/relationships/hyperlink" Target="mailto:indio.vindio@gmail.com" TargetMode="External" Id="rId12"/><Relationship Type="http://schemas.openxmlformats.org/officeDocument/2006/relationships/hyperlink" Target="mailto:iago.hermedovaldo@gmail.com" TargetMode="External" Id="rId13"/><Relationship Type="http://schemas.openxmlformats.org/officeDocument/2006/relationships/hyperlink" Target="mailto:ivan.osvildo@gmail.com" TargetMode="External" Id="rId14"/><Relationship Type="http://schemas.openxmlformats.org/officeDocument/2006/relationships/hyperlink" Target="mailto:indio.vindio@gmail.com" TargetMode="External" Id="rId15"/><Relationship Type="http://schemas.openxmlformats.org/officeDocument/2006/relationships/hyperlink" Target="mailto:iago.hermedovaldo@gmail.com" TargetMode="External" Id="rId16"/><Relationship Type="http://schemas.openxmlformats.org/officeDocument/2006/relationships/hyperlink" Target="mailto:ivan.osvildo@gmail.com" TargetMode="External" Id="rId17"/><Relationship Type="http://schemas.openxmlformats.org/officeDocument/2006/relationships/hyperlink" Target="mailto:indio.vindio@gmail.com" TargetMode="External" Id="rId18"/><Relationship Type="http://schemas.openxmlformats.org/officeDocument/2006/relationships/hyperlink" Target="mailto:iago.hermedovaldo@gmail.com" TargetMode="External" Id="rId19"/><Relationship Type="http://schemas.openxmlformats.org/officeDocument/2006/relationships/hyperlink" Target="mailto:ivan.osvildo@gmail.com" TargetMode="External" Id="rId20"/><Relationship Type="http://schemas.openxmlformats.org/officeDocument/2006/relationships/hyperlink" Target="mailto:indio.vindio@gmail.com" TargetMode="External" Id="rId21"/><Relationship Type="http://schemas.openxmlformats.org/officeDocument/2006/relationships/hyperlink" Target="mailto:iago.hermedovaldo@gmail.com" TargetMode="External" Id="rId22"/><Relationship Type="http://schemas.openxmlformats.org/officeDocument/2006/relationships/hyperlink" Target="mailto:ivan.osvildo@gmail.com" TargetMode="External" Id="rId23"/><Relationship Type="http://schemas.openxmlformats.org/officeDocument/2006/relationships/hyperlink" Target="mailto:indio.vindio@gmail.com" TargetMode="External" Id="rId24"/><Relationship Type="http://schemas.openxmlformats.org/officeDocument/2006/relationships/hyperlink" Target="mailto:iago.hermedovaldo@gmail.com" TargetMode="External" Id="rId25"/><Relationship Type="http://schemas.openxmlformats.org/officeDocument/2006/relationships/hyperlink" Target="mailto:ivan.osvildo@gmail.com" TargetMode="External" Id="rId26"/><Relationship Type="http://schemas.openxmlformats.org/officeDocument/2006/relationships/hyperlink" Target="mailto:indio.vindio@gmail.com" TargetMode="External" Id="rId27"/></Relationships>
</file>

<file path=xl/worksheets/sheet1.xml><?xml version="1.0" encoding="utf-8"?>
<worksheet xmlns="http://schemas.openxmlformats.org/spreadsheetml/2006/main">
  <sheetPr>
    <outlinePr summaryBelow="1" summaryRight="1"/>
    <pageSetUpPr/>
  </sheetPr>
  <dimension ref="B2:BB57"/>
  <sheetViews>
    <sheetView topLeftCell="A34" zoomScale="55" zoomScaleNormal="55" workbookViewId="0">
      <selection activeCell="G34" sqref="G34"/>
    </sheetView>
  </sheetViews>
  <sheetFormatPr baseColWidth="8" defaultColWidth="10.875" defaultRowHeight="15.75" outlineLevelCol="0"/>
  <cols>
    <col width="10.875" customWidth="1" style="30" min="1" max="1"/>
    <col width="15" customWidth="1" style="30" min="2" max="2"/>
    <col width="62.875" customWidth="1" style="30" min="3" max="3"/>
    <col width="16" customWidth="1" style="30" min="4" max="4"/>
    <col width="18.375" customWidth="1" style="30" min="5" max="5"/>
    <col width="23.125" customWidth="1" style="30" min="6" max="6"/>
    <col width="32.125" customWidth="1" style="30" min="7" max="7"/>
    <col width="46.625" customWidth="1" style="30" min="8" max="8"/>
    <col width="37.125" customWidth="1" style="30" min="9" max="13"/>
    <col width="36" customWidth="1" style="30" min="14" max="159"/>
    <col width="10.875" customWidth="1" style="30" min="160" max="173"/>
    <col width="10.875" customWidth="1" style="30" min="174" max="16384"/>
  </cols>
  <sheetData>
    <row r="2" ht="45" customHeight="1">
      <c r="B2" s="37" t="inlineStr">
        <is>
          <t>TABELA DE OBTENÇÃO DE DADOS</t>
        </is>
      </c>
      <c r="C2" s="24" t="n"/>
      <c r="D2" s="24" t="n"/>
      <c r="E2" s="24" t="n"/>
      <c r="F2" s="24" t="n"/>
      <c r="G2" s="24" t="n"/>
      <c r="H2" s="25" t="n"/>
    </row>
    <row r="3" ht="26.1" customHeight="1">
      <c r="B3" s="6" t="n"/>
      <c r="C3" s="7" t="n"/>
      <c r="D3" s="7" t="n"/>
      <c r="F3" s="4" t="n"/>
      <c r="G3" s="4" t="n"/>
      <c r="H3" s="5" t="n"/>
    </row>
    <row r="4" ht="29.1" customHeight="1">
      <c r="B4" s="35" t="inlineStr">
        <is>
          <t>Configurações:</t>
        </is>
      </c>
      <c r="C4" s="24" t="n"/>
      <c r="D4" s="25" t="n"/>
      <c r="F4" s="35" t="inlineStr">
        <is>
          <t>Instruções:</t>
        </is>
      </c>
      <c r="G4" s="24" t="n"/>
      <c r="H4" s="25" t="n"/>
    </row>
    <row r="5" ht="48.75" customHeight="1">
      <c r="B5" s="36" t="inlineStr">
        <is>
          <t>Apenas obter dados dos links cujos campos da linha estão vazios (mais seguro)</t>
        </is>
      </c>
      <c r="C5" s="28" t="n"/>
      <c r="D5" s="10" t="inlineStr">
        <is>
          <t>Sim</t>
        </is>
      </c>
      <c r="F5" s="26"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27" t="n"/>
      <c r="H5" s="28" t="n"/>
    </row>
    <row r="6" ht="45.95" customHeight="1">
      <c r="B6" s="38" t="inlineStr">
        <is>
          <t>Tentar obter dados de páginas que foram marcadas como "Não é uma pessoa" (ligue apenas se achar que há erros)</t>
        </is>
      </c>
      <c r="C6" s="25" t="n"/>
      <c r="D6" s="37" t="inlineStr">
        <is>
          <t>Não</t>
        </is>
      </c>
      <c r="E6" s="9" t="n"/>
      <c r="F6" s="29" t="n"/>
      <c r="H6" s="31" t="n"/>
    </row>
    <row r="7" ht="39" customHeight="1">
      <c r="D7" s="9" t="n"/>
      <c r="E7" s="9" t="n"/>
      <c r="F7" s="32" t="n"/>
      <c r="G7" s="33" t="n"/>
      <c r="H7" s="34" t="n"/>
    </row>
    <row r="9" ht="20.1" customHeight="1">
      <c r="B9" s="16" t="inlineStr">
        <is>
          <t>Conta existe</t>
        </is>
      </c>
      <c r="C9" s="16" t="inlineStr">
        <is>
          <t>Links</t>
        </is>
      </c>
      <c r="D9" s="8" t="inlineStr">
        <is>
          <t>Nome</t>
        </is>
      </c>
      <c r="E9" s="8" t="inlineStr">
        <is>
          <t>Sobrenome</t>
        </is>
      </c>
      <c r="F9" s="8" t="inlineStr">
        <is>
          <t>Cargo</t>
        </is>
      </c>
      <c r="G9" s="8" t="inlineStr">
        <is>
          <t>Localização</t>
        </is>
      </c>
      <c r="H9" s="8" t="inlineStr">
        <is>
          <t>Sobre</t>
        </is>
      </c>
      <c r="I9" s="23" t="inlineStr">
        <is>
          <t>Linha do tempo</t>
        </is>
      </c>
      <c r="J9" s="24" t="n"/>
      <c r="K9" s="24" t="n"/>
      <c r="L9" s="24" t="n"/>
      <c r="M9" s="24" t="n"/>
      <c r="N9" s="24" t="n"/>
      <c r="O9" s="24" t="n"/>
      <c r="P9" s="24" t="n"/>
      <c r="Q9" s="24" t="n"/>
      <c r="R9" s="24" t="n"/>
      <c r="S9" s="24" t="n"/>
      <c r="T9" s="24" t="n"/>
      <c r="U9" s="24" t="n"/>
      <c r="V9" s="24" t="n"/>
      <c r="W9" s="24" t="n"/>
      <c r="X9" s="24" t="n"/>
      <c r="Y9" s="24" t="n"/>
      <c r="Z9" s="24" t="n"/>
      <c r="AA9" s="25" t="n"/>
    </row>
    <row r="10" ht="409.5" customHeight="1">
      <c r="B10" s="41" t="inlineStr">
        <is>
          <t>Sim</t>
        </is>
      </c>
      <c r="C10" s="40" t="inlineStr">
        <is>
          <t>https://www.linkedin.com/in/rebecca-liu-93a12a28/</t>
        </is>
      </c>
      <c r="D10" s="42" t="inlineStr">
        <is>
          <t>Rebecca</t>
        </is>
      </c>
      <c r="E10" s="42" t="inlineStr">
        <is>
          <t>Liu</t>
        </is>
      </c>
      <c r="F10" s="42" t="inlineStr">
        <is>
          <t>Senior Consultant at The Talent Company Ltd.</t>
        </is>
      </c>
      <c r="G10" s="42" t="inlineStr">
        <is>
          <t>Toronto e Região, Canadá</t>
        </is>
      </c>
      <c r="H10" s="42"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c r="I10" s="9" t="inlineStr">
        <is>
          <t>(2006 - 2011) Estudou em 'University of Alberta', obtendo o título de 'Bachelor' em 'Math and Econ double major'.</t>
        </is>
      </c>
      <c r="J10" s="9" t="inlineStr">
        <is>
          <t>(set. de 2010  - ago. de 2011 ) Trabalhou em 'TD Bank Group' como 'Financial Advisor'.</t>
        </is>
      </c>
      <c r="K10" s="9" t="inlineStr">
        <is>
          <t>(nov. de 2011  - ago. de 2013 ) Trabalhou em 'Michael Page' como 'Consultant - Human Resources'.</t>
        </is>
      </c>
      <c r="L10" s="9" t="inlineStr">
        <is>
          <t>(set. de 2013  - 2015) Trabalhou em 'Hays' como 'Senior Recruitment Consultant - Hays Banking and Financial Services'.</t>
        </is>
      </c>
      <c r="M10" s="9" t="inlineStr">
        <is>
          <t>(jul. de 2016  - o momento) Trabalhou em 'The Talent Company Ltd.' como 'Senior Consultant'.</t>
        </is>
      </c>
      <c r="N10" s="9" t="n"/>
      <c r="O10" s="9" t="n"/>
      <c r="P10" s="9" t="n"/>
      <c r="Q10" s="9" t="n"/>
      <c r="R10" s="9" t="n"/>
      <c r="S10" s="9" t="n"/>
      <c r="T10" s="9" t="n"/>
      <c r="U10" s="9" t="n"/>
      <c r="V10" s="9" t="n"/>
      <c r="W10" s="9" t="n"/>
      <c r="X10" s="9" t="n"/>
      <c r="Y10" s="9"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c r="AY10" s="1" t="n"/>
      <c r="AZ10" s="1" t="n"/>
      <c r="BA10" s="1" t="n"/>
      <c r="BB10" s="1" t="n"/>
    </row>
    <row r="11" ht="47.25" customHeight="1">
      <c r="B11" s="41" t="inlineStr">
        <is>
          <t>Sim</t>
        </is>
      </c>
      <c r="C11" s="40" t="inlineStr">
        <is>
          <t>https://www.linkedin.com/in/ed-woodward-7ba2b968</t>
        </is>
      </c>
      <c r="D11" s="42" t="inlineStr">
        <is>
          <t>Ed</t>
        </is>
      </c>
      <c r="E11" s="42" t="inlineStr">
        <is>
          <t>Woodward</t>
        </is>
      </c>
      <c r="F11" s="42" t="inlineStr">
        <is>
          <t>General Manager at Northstar CG, LP.</t>
        </is>
      </c>
      <c r="G11" s="42" t="inlineStr">
        <is>
          <t>La Center, Washington</t>
        </is>
      </c>
      <c r="H11" s="42" t="inlineStr">
        <is>
          <t>---</t>
        </is>
      </c>
      <c r="I11" s="9" t="inlineStr">
        <is>
          <t>Estudou em 'Warner Pacific College'.</t>
        </is>
      </c>
      <c r="J11" s="9" t="inlineStr">
        <is>
          <t>(out. de 2011  - o momento) Trabalhou em 'NCM Demolition + Remediation' como 'Business Development Manager'.</t>
        </is>
      </c>
      <c r="K11" s="9" t="inlineStr">
        <is>
          <t>(out. de 2011  - o momento) Trabalhou em 'Northstar CG, LP.' como 'General Manager'.</t>
        </is>
      </c>
      <c r="L11" s="9" t="n"/>
      <c r="M11" s="9" t="n"/>
      <c r="N11" s="9" t="n"/>
      <c r="O11" s="9" t="n"/>
      <c r="P11" s="9" t="n"/>
      <c r="Q11" s="9" t="n"/>
      <c r="R11" s="9" t="n"/>
      <c r="S11" s="9" t="n"/>
      <c r="T11" s="9" t="n"/>
      <c r="U11" s="9" t="n"/>
      <c r="V11" s="9" t="n"/>
      <c r="W11" s="9" t="n"/>
      <c r="X11" s="9" t="n"/>
      <c r="Y11" s="9"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c r="AY11" s="1" t="n"/>
      <c r="AZ11" s="1" t="n"/>
      <c r="BA11" s="1" t="n"/>
      <c r="BB11" s="1" t="n"/>
    </row>
    <row r="12" ht="157.5" customHeight="1">
      <c r="B12" s="41" t="inlineStr">
        <is>
          <t>Sim</t>
        </is>
      </c>
      <c r="C12" s="40" t="inlineStr">
        <is>
          <t>https://www.linkedin.com/in/neil-bath-76621045</t>
        </is>
      </c>
      <c r="D12" s="42" t="inlineStr">
        <is>
          <t>Neil</t>
        </is>
      </c>
      <c r="E12" s="42" t="inlineStr">
        <is>
          <t>Bath</t>
        </is>
      </c>
      <c r="F12" s="42" t="inlineStr">
        <is>
          <t>Marine insurance broker</t>
        </is>
      </c>
      <c r="G12" s="42" t="inlineStr">
        <is>
          <t>Miami, Florida</t>
        </is>
      </c>
      <c r="H12" s="42"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c r="I12" s="9" t="inlineStr">
        <is>
          <t>(1973 - 1975) Estudou 'Business Studies' em 'London College of Printing'.</t>
        </is>
      </c>
      <c r="J12" s="9" t="inlineStr">
        <is>
          <t>(set. de 1984  - fev. de 1991 ) Trabalhou em 'Sedgwick Marine' como 'Associate Director'.</t>
        </is>
      </c>
      <c r="K12" s="9" t="inlineStr">
        <is>
          <t>(1990 - 1993) Estudou em 'Chartered Insurance Institute', obtendo o título de 'Chartered Insurance Institute' em 'ACII'.</t>
        </is>
      </c>
      <c r="L12" s="9" t="inlineStr">
        <is>
          <t>(fev. de 1991  - fev. de 1994 ) Trabalhou em 'Sedgwick Venezuela' como 'Marine Manager'.</t>
        </is>
      </c>
      <c r="M12" s="9" t="inlineStr">
        <is>
          <t>(fev. de 1994  - jul. de 2000 ) Trabalhou em 'Sedgwick Bergvall Inc' como 'Senior Vice President'.</t>
        </is>
      </c>
      <c r="N12" s="9" t="inlineStr">
        <is>
          <t>(ago. de 2000  - out. de 2014 ) Trabalhou em 'Neil Bath Insurance Services Inc' como 'President'.</t>
        </is>
      </c>
      <c r="O12" s="9" t="inlineStr">
        <is>
          <t>(out. de 2014  - abr. de 2016 ) Trabalhou em 'Pandi USA &amp; Pandi Venezuela' como 'Manager'.</t>
        </is>
      </c>
      <c r="P12" s="9" t="inlineStr">
        <is>
          <t>(abr. de 2016  - o momento) Trabalhou em 'Willis Towers Watson' como 'Regional Leader, Latin America &amp; Caribbean, Marine'.</t>
        </is>
      </c>
      <c r="Q12" s="9" t="n"/>
      <c r="R12" s="9" t="n"/>
      <c r="S12" s="9" t="n"/>
      <c r="T12" s="9" t="n"/>
      <c r="U12" s="9" t="n"/>
      <c r="V12" s="9" t="n"/>
      <c r="W12" s="9" t="n"/>
      <c r="X12" s="9" t="n"/>
      <c r="Y12" s="9"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c r="AY12" s="1" t="n"/>
      <c r="AZ12" s="1" t="n"/>
      <c r="BA12" s="1" t="n"/>
      <c r="BB12" s="1" t="n"/>
    </row>
    <row r="13" ht="141.75" customHeight="1">
      <c r="B13" s="41" t="inlineStr">
        <is>
          <t>Sim</t>
        </is>
      </c>
      <c r="C13" s="40" t="inlineStr">
        <is>
          <t>https://www.linkedin.com/in/jim-cassell-171918b8</t>
        </is>
      </c>
      <c r="D13" s="42" t="inlineStr">
        <is>
          <t>Jim</t>
        </is>
      </c>
      <c r="E13" s="42" t="inlineStr">
        <is>
          <t>Cassell</t>
        </is>
      </c>
      <c r="F13" s="42" t="inlineStr">
        <is>
          <t>GIS Engineering Technician at NiSource</t>
        </is>
      </c>
      <c r="G13" s="42" t="inlineStr">
        <is>
          <t>Columbus, Ohio e Região, Estados Unidos</t>
        </is>
      </c>
      <c r="H13" s="42"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c r="I13" s="9" t="inlineStr">
        <is>
          <t>(2000 - 2004) Estudou em 'Reynoldsburg High School'.</t>
        </is>
      </c>
      <c r="J13" s="9" t="inlineStr">
        <is>
          <t>(2004 - 2009) Estudou em 'None', obtendo o título de 'Bachelor of Arts (BA)' em 'History'.</t>
        </is>
      </c>
      <c r="K13" s="9" t="inlineStr">
        <is>
          <t>(jun. de 2006  - mar. de 2010 ) Trabalhou em 'Jersey Mike's Subs' como 'Shift Manager'.</t>
        </is>
      </c>
      <c r="L13" s="9" t="inlineStr">
        <is>
          <t>(mar. de 2010  - nov. de 2010 ) Trabalhou em 'Stanley Steemer' como 'Customer Service Advisor'.</t>
        </is>
      </c>
      <c r="M13" s="9" t="inlineStr">
        <is>
          <t>(nov. de 2010  - out. de 2012 ) Trabalhou em 'Stanley Steemer' como 'Customer Support Specialist'.</t>
        </is>
      </c>
      <c r="N13" s="9" t="inlineStr">
        <is>
          <t>(out. de 2012  - nov. de 2014 ) Trabalhou em 'NiSource' como 'Technology Coordinator'.</t>
        </is>
      </c>
      <c r="O13" s="9" t="inlineStr">
        <is>
          <t>(nov. de 2014  - mai. de 2016 ) Trabalhou em 'NiSource' como 'Application Tester'.</t>
        </is>
      </c>
      <c r="P13" s="9" t="inlineStr">
        <is>
          <t>(mai. de 2016  - o momento) Trabalhou em 'NiSource' como 'GIS Engineering Technician'.</t>
        </is>
      </c>
      <c r="Q13" s="9" t="n"/>
      <c r="R13" s="9" t="n"/>
      <c r="S13" s="9" t="n"/>
      <c r="T13" s="9" t="n"/>
      <c r="U13" s="9" t="n"/>
      <c r="V13" s="9" t="n"/>
      <c r="W13" s="9" t="n"/>
      <c r="X13" s="9" t="n"/>
      <c r="Y13" s="9"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c r="AY13" s="1" t="n"/>
      <c r="AZ13" s="1" t="n"/>
      <c r="BA13" s="1" t="n"/>
      <c r="BB13" s="1" t="n"/>
    </row>
    <row r="14" ht="24.95" customHeight="1">
      <c r="B14" s="41" t="inlineStr">
        <is>
          <t>Sim</t>
        </is>
      </c>
      <c r="C14" s="40" t="inlineStr">
        <is>
          <t>https://www.linkedin.com/in/claudio-silveira-888b741b0/</t>
        </is>
      </c>
      <c r="D14" s="42" t="inlineStr">
        <is>
          <t>Claudio</t>
        </is>
      </c>
      <c r="E14" s="42" t="inlineStr">
        <is>
          <t>Silveira</t>
        </is>
      </c>
      <c r="F14" s="42" t="inlineStr">
        <is>
          <t>--</t>
        </is>
      </c>
      <c r="G14" s="42" t="inlineStr">
        <is>
          <t>Brasil</t>
        </is>
      </c>
      <c r="H14" s="42" t="inlineStr">
        <is>
          <t>---</t>
        </is>
      </c>
      <c r="I14" s="9" t="n"/>
      <c r="J14" s="9" t="n"/>
      <c r="K14" s="9" t="n"/>
      <c r="L14" s="9" t="n"/>
      <c r="M14" s="9" t="n"/>
      <c r="N14" s="9" t="n"/>
      <c r="O14" s="9" t="n"/>
      <c r="P14" s="9" t="n"/>
      <c r="Q14" s="9" t="n"/>
      <c r="R14" s="9" t="n"/>
      <c r="S14" s="9" t="n"/>
      <c r="T14" s="9" t="n"/>
      <c r="U14" s="9" t="n"/>
      <c r="V14" s="9" t="n"/>
      <c r="W14" s="9" t="n"/>
      <c r="X14" s="9" t="n"/>
      <c r="Y14" s="9" t="n"/>
    </row>
    <row r="15" ht="170.1" customHeight="1">
      <c r="B15" s="41" t="inlineStr">
        <is>
          <t>Sim</t>
        </is>
      </c>
      <c r="C15" s="40" t="inlineStr">
        <is>
          <t>https://www.linkedin.com/in/boristai?trk=public_profile_browsemap_profile-result-card_result-card_full-click</t>
        </is>
      </c>
      <c r="D15" s="42" t="inlineStr">
        <is>
          <t>Boris</t>
        </is>
      </c>
      <c r="E15" s="42" t="inlineStr">
        <is>
          <t>Tai</t>
        </is>
      </c>
      <c r="F15" s="42" t="inlineStr">
        <is>
          <t>Talent Acquisition Specialist at Loblaw Data Insight &amp; Analytics</t>
        </is>
      </c>
      <c r="G15" s="42" t="inlineStr">
        <is>
          <t>Toronto e Região, Canadá</t>
        </is>
      </c>
      <c r="H15" s="42"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c r="I15" s="9" t="inlineStr">
        <is>
          <t>Estudou em 'None', obtendo o título de 'BBA' em 'Management'.</t>
        </is>
      </c>
      <c r="J15" s="9" t="inlineStr">
        <is>
          <t>(jun. de 2010  - jul. de 2012 ) Trabalhou em 'Adiuvo Group' como 'Recruitment Consultant'.</t>
        </is>
      </c>
      <c r="K15" s="9" t="inlineStr">
        <is>
          <t>(ago. de 2012  - jan. de 2014 ) Trabalhou em 'Redwood Global Inc.' como 'Resource Manager'.</t>
        </is>
      </c>
      <c r="L15" s="9" t="inlineStr">
        <is>
          <t>(jan. de 2014  - set. de 2016 ) Trabalhou em 'OnX Enterprise Solutions' como 'Senior Technical Recruiter'.</t>
        </is>
      </c>
      <c r="M15" s="9" t="inlineStr">
        <is>
          <t>(set. de 2016  - ago. de 2017 ) Trabalhou em 'BMO Financial Group' como 'Senior Recruitment Partner'.</t>
        </is>
      </c>
      <c r="N15" s="9" t="inlineStr">
        <is>
          <t>(ago. de 2017  - fev. de 2019 ) Trabalhou em 'Loblaw Digital' como 'Talent Acquisition Consultant'.</t>
        </is>
      </c>
      <c r="O15" s="9" t="inlineStr">
        <is>
          <t>(fev. de 2019  - mai. de 2020 ) Trabalhou em 'Backbase' como 'Talent Acquisition Lead'.</t>
        </is>
      </c>
      <c r="P15" s="9" t="inlineStr">
        <is>
          <t>(jun. de 2020  - o momento) Trabalhou em 'Loblaw Companies Limited' como 'Talent Acquisition Specialist'.</t>
        </is>
      </c>
      <c r="Q15" s="9" t="n"/>
      <c r="R15" s="9" t="n"/>
      <c r="S15" s="9" t="n"/>
      <c r="T15" s="9" t="n"/>
      <c r="U15" s="9" t="n"/>
      <c r="V15" s="9" t="n"/>
      <c r="W15" s="9" t="n"/>
      <c r="X15" s="9" t="n"/>
      <c r="Y15" s="9" t="n"/>
    </row>
    <row r="16" ht="51" customHeight="1">
      <c r="B16" s="41" t="inlineStr">
        <is>
          <t>Sim</t>
        </is>
      </c>
      <c r="C16" s="40" t="inlineStr">
        <is>
          <t>https://www.linkedin.com/in/sammar-badawi?trk=public_profile_browsemap_profile-result-card_result-card_full-click</t>
        </is>
      </c>
      <c r="D16" s="42" t="inlineStr">
        <is>
          <t>Sammar</t>
        </is>
      </c>
      <c r="E16" s="42" t="inlineStr">
        <is>
          <t>Badawi</t>
        </is>
      </c>
      <c r="F16" s="42" t="inlineStr">
        <is>
          <t>Talent Acquisition Partner at FreshBooks - We're Hiring!</t>
        </is>
      </c>
      <c r="G16" s="42" t="inlineStr">
        <is>
          <t>Toronto, Ontario, Canadá</t>
        </is>
      </c>
      <c r="H16" s="42" t="inlineStr">
        <is>
          <t>---</t>
        </is>
      </c>
      <c r="I16" s="9" t="inlineStr">
        <is>
          <t>Estudou 'User Experience Design' em 'BrainStation'.</t>
        </is>
      </c>
      <c r="J16" s="9" t="inlineStr">
        <is>
          <t>Estudou em 'Brock University', obtendo o título de 'Bachelor' em 'Honours Business Administration'.</t>
        </is>
      </c>
      <c r="K16" s="9" t="inlineStr">
        <is>
          <t>(2011 - 2011) Estudou em 'Groupe Ecole supérieure de Commerce de Dijon-Bourgogne', obtendo o título de 'Bachelor' em 'Business Administration'.</t>
        </is>
      </c>
      <c r="L16" s="9" t="inlineStr">
        <is>
          <t>(dez. de 2013  - abr. de 2016 ) Trabalhou em '01 Millennium Consulting' como 'Technical Recruiter/Account Manager'.</t>
        </is>
      </c>
      <c r="M16" s="9" t="inlineStr">
        <is>
          <t>(2015 - 2016) Estudou em 'University of Toronto'.</t>
        </is>
      </c>
      <c r="N16" s="9" t="inlineStr">
        <is>
          <t>(abr. de 2016  - mar. de 2018 ) Trabalhou em 'NTT DATA Americas' como 'Technical Recruiter, Strategic Staffing'.</t>
        </is>
      </c>
      <c r="O16" s="9" t="inlineStr">
        <is>
          <t>(mar. de 2018  - out. de 2018 ) Trabalhou em 'TribalScale' como 'Talent Acquisition Recruiter'.</t>
        </is>
      </c>
      <c r="P16" s="9" t="inlineStr">
        <is>
          <t>(out. de 2018  - jan. de 2019 ) Trabalhou em 'Wealthsimple' como 'Technical Talent Recruiter'.</t>
        </is>
      </c>
      <c r="Q16" s="9" t="inlineStr">
        <is>
          <t>(jun. de 2019  - o momento) Trabalhou em 'FreshBooks' como 'Talent Acquisition Partner'.</t>
        </is>
      </c>
      <c r="R16" s="9" t="n"/>
      <c r="S16" s="9" t="n"/>
      <c r="T16" s="9" t="n"/>
      <c r="U16" s="9" t="n"/>
      <c r="V16" s="9" t="n"/>
      <c r="W16" s="9" t="n"/>
      <c r="X16" s="9" t="n"/>
      <c r="Y16" s="9" t="n"/>
    </row>
    <row r="17" ht="51" customHeight="1">
      <c r="B17" s="41" t="inlineStr">
        <is>
          <t>Sim</t>
        </is>
      </c>
      <c r="C17" s="40" t="inlineStr">
        <is>
          <t>https://www.linkedin.com/in/jessica-portelini-a09972161?trk=public_profile_browsemap_profile-result-card_result-card_full-click</t>
        </is>
      </c>
      <c r="D17" s="42" t="inlineStr">
        <is>
          <t>Jessica</t>
        </is>
      </c>
      <c r="E17" s="42" t="inlineStr">
        <is>
          <t>Portelini</t>
        </is>
      </c>
      <c r="F17" s="42" t="inlineStr">
        <is>
          <t>Recruitment Manager at Apex Talent - We're Hiring Now!</t>
        </is>
      </c>
      <c r="G17" s="42" t="inlineStr">
        <is>
          <t>Toronto e Região, Canadá</t>
        </is>
      </c>
      <c r="H17" s="42" t="inlineStr">
        <is>
          <t>---</t>
        </is>
      </c>
      <c r="I17" s="9" t="inlineStr">
        <is>
          <t>Estudou em 'University of Toronto', obtendo o título de 'Bachelor of Arts - BA' em 'Psychology'.</t>
        </is>
      </c>
      <c r="J17" s="9" t="inlineStr">
        <is>
          <t>(2001 - 2005) Trabalhou em 'Longo's' como 'Human Resources'.</t>
        </is>
      </c>
      <c r="K17" s="9" t="inlineStr">
        <is>
          <t>(2005 - 2009) Trabalhou em 'Randstad Technologies US' como 'Recruitment Consultant'.</t>
        </is>
      </c>
      <c r="L17" s="9" t="inlineStr">
        <is>
          <t>(2005 - 2008) Trabalhou em 'Adecco' como 'Recruitment Consultant'.</t>
        </is>
      </c>
      <c r="M17" s="9" t="inlineStr">
        <is>
          <t>(2010 - 2015) Trabalhou em 'altis Human Resources (Altis HR)' como 'Recruitment Specialist'.</t>
        </is>
      </c>
      <c r="N17" s="9" t="inlineStr">
        <is>
          <t>(2015 - o momento) Trabalhou em 'Apex Talent' como 'Online Recruitment Services'.</t>
        </is>
      </c>
      <c r="O17" s="9" t="n"/>
      <c r="P17" s="9" t="n"/>
      <c r="Q17" s="9" t="n"/>
      <c r="R17" s="9" t="n"/>
      <c r="S17" s="9" t="n"/>
      <c r="T17" s="9" t="n"/>
      <c r="U17" s="9" t="n"/>
      <c r="V17" s="9" t="n"/>
      <c r="W17" s="9" t="n"/>
      <c r="X17" s="9" t="n"/>
      <c r="Y17" s="9" t="n"/>
    </row>
    <row r="18" ht="50.1" customHeight="1">
      <c r="B18" s="41" t="inlineStr">
        <is>
          <t>Não é uma pessoa</t>
        </is>
      </c>
      <c r="C18" s="40" t="inlineStr">
        <is>
          <t>https://www.linkedin.com/in/jim-cassell-171918b7</t>
        </is>
      </c>
      <c r="D18" s="42" t="n"/>
      <c r="E18" s="42" t="n"/>
      <c r="F18" s="42" t="n"/>
      <c r="G18" s="42" t="n"/>
      <c r="H18" s="42" t="n"/>
      <c r="I18" s="9" t="n"/>
      <c r="J18" s="9" t="n"/>
      <c r="K18" s="9" t="n"/>
      <c r="L18" s="9" t="n"/>
      <c r="M18" s="9" t="n"/>
      <c r="N18" s="9" t="n"/>
      <c r="O18" s="9" t="n"/>
      <c r="P18" s="9" t="n"/>
      <c r="Q18" s="9" t="n"/>
      <c r="R18" s="9" t="n"/>
      <c r="S18" s="9" t="n"/>
      <c r="T18" s="9" t="n"/>
      <c r="U18" s="9" t="n"/>
      <c r="V18" s="9" t="n"/>
      <c r="W18" s="9" t="n"/>
      <c r="X18" s="9" t="n"/>
      <c r="Y18" s="9" t="n"/>
    </row>
    <row r="19" ht="50.1" customHeight="1">
      <c r="B19" s="41" t="inlineStr">
        <is>
          <t>Não é uma pessoa</t>
        </is>
      </c>
      <c r="C19" s="40" t="inlineStr">
        <is>
          <t>https://www.linkedin.com/company/mark/</t>
        </is>
      </c>
      <c r="D19" s="42" t="n"/>
      <c r="E19" s="42" t="n"/>
      <c r="F19" s="42" t="n"/>
      <c r="G19" s="42" t="n"/>
      <c r="H19" s="42" t="n"/>
      <c r="I19" s="9" t="n"/>
      <c r="J19" s="9" t="n"/>
      <c r="K19" s="9" t="n"/>
      <c r="L19" s="9" t="n"/>
      <c r="M19" s="9" t="n"/>
      <c r="N19" s="9" t="n"/>
      <c r="O19" s="9" t="n"/>
      <c r="P19" s="9" t="n"/>
      <c r="Q19" s="9" t="n"/>
      <c r="R19" s="9" t="n"/>
      <c r="S19" s="9" t="n"/>
      <c r="T19" s="9" t="n"/>
      <c r="U19" s="9" t="n"/>
      <c r="V19" s="9" t="n"/>
      <c r="W19" s="9" t="n"/>
      <c r="X19" s="9" t="n"/>
      <c r="Y19" s="9" t="n"/>
    </row>
    <row r="20" ht="153" customHeight="1">
      <c r="B20" s="41" t="inlineStr">
        <is>
          <t>Sim</t>
        </is>
      </c>
      <c r="C20" s="40" t="inlineStr">
        <is>
          <t>https://www.linkedin.com/in/kaelahrussell/</t>
        </is>
      </c>
      <c r="D20" s="42" t="inlineStr">
        <is>
          <t>Kaelah</t>
        </is>
      </c>
      <c r="E20" s="42" t="inlineStr">
        <is>
          <t>Russell</t>
        </is>
      </c>
      <c r="F20" s="42" t="inlineStr">
        <is>
          <t>Senior Talent Acquisition Partner at Prodigy Game</t>
        </is>
      </c>
      <c r="G20" s="42" t="inlineStr">
        <is>
          <t>Toronto, Ontario, Canadá</t>
        </is>
      </c>
      <c r="H20" s="42"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c r="I20" s="9" t="inlineStr">
        <is>
          <t>(2006 - 2009) Estudou em 'University of Ottawa / Université d'Ottawa', obtendo o título de 'Bachelor of Arts' em 'English'.</t>
        </is>
      </c>
      <c r="J20" s="9" t="inlineStr">
        <is>
          <t>(2009 - 2010) Estudou em 'Sheridan College', obtendo o título de 'Certificate' em 'Corporate Communications'.</t>
        </is>
      </c>
      <c r="K20" s="9" t="inlineStr">
        <is>
          <t>(abr. de 2010  - ago. de 2010 ) Trabalhou em 'City of Mississauga' como 'Event Coordinator'.</t>
        </is>
      </c>
      <c r="L20" s="9" t="inlineStr">
        <is>
          <t>(set. de 2010  - set. de 2012 ) Trabalhou em 'altisHR' como 'Recruiting and Placement Specialist'.</t>
        </is>
      </c>
      <c r="M20" s="9" t="inlineStr">
        <is>
          <t>(ago. de 2012  - mai. de 2013 ) Trabalhou em 'BIOTRONIK' como 'Marketing and Sales Coordinator'.</t>
        </is>
      </c>
      <c r="N20" s="9" t="inlineStr">
        <is>
          <t>(mai. de 2013  - jan. de 2016 ) Trabalhou em 'IQ PARTNERS Inc' como 'Recruitment Consultant'.</t>
        </is>
      </c>
      <c r="O20" s="9" t="inlineStr">
        <is>
          <t>(jan. de 2016  - mai. de 2016 ) Trabalhou em 'Allegis Global Solutions - American Express' como 'Client Recruitment Specialist'.</t>
        </is>
      </c>
      <c r="P20" s="9" t="inlineStr">
        <is>
          <t>(mai. de 2016  - set. de 2018 ) Trabalhou em 'LoyaltyOne' como 'Talent Acquisition Consultant'.</t>
        </is>
      </c>
      <c r="Q20" s="9" t="inlineStr">
        <is>
          <t>(set. de 2018  - set. de 2019 ) Trabalhou em 'KPMG' como 'Talent Attraction Manager, Global Resource Centre'.</t>
        </is>
      </c>
      <c r="R20" s="9" t="inlineStr">
        <is>
          <t>(out. de 2019  - o momento) Trabalhou em 'Prodigy Game' como 'Senior Talent Acquisition Partner'.</t>
        </is>
      </c>
      <c r="S20" s="9" t="n"/>
      <c r="T20" s="9" t="n"/>
      <c r="U20" s="9" t="n"/>
      <c r="V20" s="9" t="n"/>
      <c r="W20" s="9" t="n"/>
      <c r="X20" s="9" t="n"/>
      <c r="Y20" s="9" t="n"/>
    </row>
    <row r="21" ht="204" customHeight="1">
      <c r="B21" s="41" t="inlineStr">
        <is>
          <t>Sim</t>
        </is>
      </c>
      <c r="C21" s="42" t="inlineStr">
        <is>
          <t>https://www.linkedin.com/in/bencrenca</t>
        </is>
      </c>
      <c r="D21" s="42" t="inlineStr">
        <is>
          <t>Ben</t>
        </is>
      </c>
      <c r="E21" s="42" t="inlineStr">
        <is>
          <t>Crenca</t>
        </is>
      </c>
      <c r="F21" s="42" t="inlineStr">
        <is>
          <t xml:space="preserve">Talent Acquisition | Employer Branding | Building Culture </t>
        </is>
      </c>
      <c r="G21" s="42" t="inlineStr">
        <is>
          <t>Washington D.C. Metro e Região, Estados Unidos</t>
        </is>
      </c>
      <c r="H21" s="42" t="inlineStr">
        <is>
          <t>Coming to you live from the "cloud". I am a full-lifecycle talent acquisition professional w/ over 5 years of experience in the discipline. Currently sourcing/hiring for tech professionals in the Miami and Boston areas!</t>
        </is>
      </c>
      <c r="I21" s="9" t="inlineStr">
        <is>
          <t>(2006 - 2009) Estudou em 'Worcester Academy'.</t>
        </is>
      </c>
      <c r="J21" s="9" t="inlineStr">
        <is>
          <t>(2009 - 2013) Estudou em 'University of Vermont', obtendo o título de 'Bachelor of Arts (B.A.)' em 'Psychology'.</t>
        </is>
      </c>
      <c r="K21" s="9" t="inlineStr">
        <is>
          <t>(abr. de 2010  - abr. de 2013 ) Trabalhou como voluntário em 'Special Olympics Vermont' como 'Volunteer', axiliando a causa de 'SOCIAL_SERVICES'.</t>
        </is>
      </c>
      <c r="L21" s="9" t="inlineStr">
        <is>
          <t>(set. de 2011  - set. de 2011 ) Trabalhou como voluntário em 'Hurricane Irene Relief' como 'Volunteer', axiliando a causa de 'HUMANITARIAN_RELIEF'.</t>
        </is>
      </c>
      <c r="M21" s="9" t="inlineStr">
        <is>
          <t>(out. de 2014  - mai. de 2015 ) Trabalhou em 'Keswick Multi-Care Center' como 'Human Resources Intern'.</t>
        </is>
      </c>
      <c r="N21" s="9" t="inlineStr">
        <is>
          <t>(2014 - 2016) Estudou em 'University of Baltimore', obtendo o título de 'Master of Science (MS)' em 'Industrial and Organizational Psychology'.</t>
        </is>
      </c>
      <c r="O21" s="9" t="inlineStr">
        <is>
          <t>(jan. de 2015  - mai. de 2016 ) Trabalhou em 'University of Baltimore' como 'Graduate Administrative Assistant - Facilities'.</t>
        </is>
      </c>
      <c r="P21" s="9" t="inlineStr">
        <is>
          <t>(jun. de 2015  - ago. de 2015 ) Trabalhou em 'MGM Resorts International' como 'Human Resources Intern'.</t>
        </is>
      </c>
      <c r="Q21" s="9" t="inlineStr">
        <is>
          <t>(ago. de 2015  - dez. de 2015 ) Trabalhou em 'National Aquarium/University of Baltimore' como 'Project Manager'.</t>
        </is>
      </c>
      <c r="R21" s="9" t="inlineStr">
        <is>
          <t>(set. de 2015  - jan. de 2016 ) Trabalhou em 'Keswick Multi-Care Center' como 'Human Resources Specialist'.</t>
        </is>
      </c>
      <c r="S21" s="9" t="inlineStr">
        <is>
          <t>(jun. de 2016  - jun. de 2017 ) Trabalhou em 'Athletes Go Pro- Staffing Services' como 'Recruitment Specialist'.</t>
        </is>
      </c>
      <c r="T21" s="9" t="inlineStr">
        <is>
          <t>(jun. de 2017  - mar. de 2018 ) Trabalhou em 'Athletes Go Pro- Staffing Services' como 'Recruiting Manager'.</t>
        </is>
      </c>
      <c r="U21" s="9" t="inlineStr">
        <is>
          <t>(abr. de 2018  - mai. de 2019 ) Trabalhou em 'MGM National Harbor' como 'Talent Acquisition Specialist'.</t>
        </is>
      </c>
      <c r="V21" s="9" t="inlineStr">
        <is>
          <t>(mai. de 2019  - jul. de 2019 ) Trabalhou em 'RunAsCloud' como 'Technical Talent Acquisition Consultant (Contract)'.</t>
        </is>
      </c>
      <c r="W21" s="9" t="inlineStr">
        <is>
          <t>(jul. de 2019  - o momento) Trabalhou em 'RunAsCloud' como 'Talent Operations Manager'.</t>
        </is>
      </c>
      <c r="X21" s="9" t="n"/>
      <c r="Y21" s="9" t="n"/>
    </row>
    <row r="22" ht="409.5" customHeight="1">
      <c r="B22" s="41" t="inlineStr">
        <is>
          <t>Sim</t>
        </is>
      </c>
      <c r="C22" s="40" t="inlineStr">
        <is>
          <t>https://www.linkedin.com/in/mandyj</t>
        </is>
      </c>
      <c r="D22" s="42" t="inlineStr">
        <is>
          <t>Mandy</t>
        </is>
      </c>
      <c r="E22" s="42" t="inlineStr">
        <is>
          <t>Jenkins</t>
        </is>
      </c>
      <c r="F22" s="42" t="inlineStr">
        <is>
          <t>General Manager, The Compass Experiment at McClatchy</t>
        </is>
      </c>
      <c r="G22" s="42" t="inlineStr">
        <is>
          <t>Nova Iorque, Nova Iorque</t>
        </is>
      </c>
      <c r="H22" s="42"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c r="I22" s="9" t="inlineStr">
        <is>
          <t>Trabalhou como voluntário(a) em 'Girl Scouts of the USA' como 'Event volunteer'.</t>
        </is>
      </c>
      <c r="J22" s="9" t="inlineStr">
        <is>
          <t>(1998 - 2004) Estudou em 'None', obtendo o título de 'BS, MA' em 'News, Media Management'.</t>
        </is>
      </c>
      <c r="K22" s="9" t="inlineStr">
        <is>
          <t>(abr. de 2007 - jan. de 2008) Trabalhou em 'Cincinnati Enquirer' como 'Online Special Projects Editor'.</t>
        </is>
      </c>
      <c r="L22" s="9" t="inlineStr">
        <is>
          <t>(jan. de 2008 - abr. de 2009) Trabalhou em 'Cincinnati Enquirer' como 'Social Networking Editor'.</t>
        </is>
      </c>
      <c r="M22" s="9" t="inlineStr">
        <is>
          <t>(abr. de 2009 - mai. de 2010) Trabalhou em 'Cincinnati Enquirer' como 'Digital Content Manager - Social Media &amp; Project Management'.</t>
        </is>
      </c>
      <c r="N22" s="9" t="inlineStr">
        <is>
          <t>(abr. de 2010 - mar. de 2011) Trabalhou em 'TBD.com' como 'Social Media Producer'.</t>
        </is>
      </c>
      <c r="O22" s="9" t="inlineStr">
        <is>
          <t>(jan. de 2011 - o momento) Trabalhou em 'Mandy Jenkins' como 'Digital Journalism Trainer and Consultant (national and international)'.</t>
        </is>
      </c>
      <c r="P22" s="9" t="inlineStr">
        <is>
          <t>(abr. de 2011 - fev. de 2012) Trabalhou em 'The Huffington Post' como 'Social News Editor'.</t>
        </is>
      </c>
      <c r="Q22" s="9" t="inlineStr">
        <is>
          <t>(mai. de 2011 - ago. de 2013) Trabalhou em 'Georgetown University' como 'Instructor'.</t>
        </is>
      </c>
      <c r="R22" s="9" t="inlineStr">
        <is>
          <t>(fev. de 2012 - ago. de 2012) Trabalhou em 'Digital First Media' como 'Digital Projects Editor'.</t>
        </is>
      </c>
      <c r="S22" s="9" t="inlineStr">
        <is>
          <t>(ago. de 2012 - jan. de 2014) Trabalhou em 'Digital First Media' como 'Director of Interactives'.</t>
        </is>
      </c>
      <c r="T22" s="9" t="inlineStr">
        <is>
          <t>(jan. de 2013 - o momento) Trabalhou em 'Online News Association' como 'Member of the Board of Directors'.</t>
        </is>
      </c>
      <c r="U22" s="9" t="inlineStr">
        <is>
          <t>(jan. de 2013 - o momento) Trabalhou como voluntário(a) em 'Online News Association' como 'Member Board Of Directors'.</t>
        </is>
      </c>
      <c r="V22" s="9" t="inlineStr">
        <is>
          <t>(jan. de 2014 - jul. de 2014) Trabalhou em 'Digital First Media' como 'Managing Editor, Project Thunderdome'.</t>
        </is>
      </c>
      <c r="W22" s="9" t="inlineStr">
        <is>
          <t>(jul. de 2014 - fev. de 2016) Trabalhou em 'Storyful' como 'Director of News'.</t>
        </is>
      </c>
      <c r="X22" s="9" t="inlineStr">
        <is>
          <t>(jan. de 2015 - set. de 2019) Trabalhou como voluntário(a) em 'American Society of News Editors' como 'Member Board Of Directors'.</t>
        </is>
      </c>
      <c r="Y22" s="9" t="inlineStr">
        <is>
          <t>(jun. de 2015 - jan. de 2018) Trabalhou como voluntário(a) em 'First Draft' como 'Founding Board Member'.</t>
        </is>
      </c>
      <c r="Z22" s="30" t="inlineStr">
        <is>
          <t>(fev. de 2016 - out. de 2017) Trabalhou em 'Storyful' como 'Head of News'.</t>
        </is>
      </c>
      <c r="AA22" t="inlineStr">
        <is>
          <t>(out. de 2017 - jun. de 2018) Trabalhou em 'Storyful' como 'Editor In Chief'.</t>
        </is>
      </c>
      <c r="AB22" t="inlineStr">
        <is>
          <t>(jan. de 2018 - jan. de 2020) Trabalhou em 'Online News Association' como 'President Of The Board Of Directors'.</t>
        </is>
      </c>
      <c r="AC22" t="inlineStr">
        <is>
          <t>(set. de 2018 - jun. de 2019) Trabalhou em 'John S. Knight Journalism Fellowships at Stanford' como 'Fellow'.</t>
        </is>
      </c>
      <c r="AD22" t="inlineStr">
        <is>
          <t>(jun. de 2019 - o momento) Trabalhou em 'McClatchy' como 'General Manager, The Compass Experiment'.</t>
        </is>
      </c>
      <c r="AE22" t="inlineStr">
        <is>
          <t>(set. de 2019 - o momento) Trabalhou como voluntário(a) em 'News Leaders Association (NLA)' como 'Board Member'.</t>
        </is>
      </c>
    </row>
    <row r="23" ht="409.5" customHeight="1">
      <c r="B23" s="41" t="inlineStr">
        <is>
          <t>Sim</t>
        </is>
      </c>
      <c r="C23" s="40" t="inlineStr">
        <is>
          <t>https://www.linkedin.com/in/neilkane</t>
        </is>
      </c>
      <c r="D23" s="42" t="inlineStr">
        <is>
          <t>Bryan</t>
        </is>
      </c>
      <c r="E23" s="42" t="inlineStr">
        <is>
          <t>Gay</t>
        </is>
      </c>
      <c r="F23" s="42" t="inlineStr">
        <is>
          <t>Economic Development - Site Selection - Incentives - Business Development</t>
        </is>
      </c>
      <c r="G23" s="42" t="inlineStr">
        <is>
          <t>---</t>
        </is>
      </c>
      <c r="H23" s="42" t="inlineStr">
        <is>
          <t>---</t>
        </is>
      </c>
      <c r="I23" s="9" t="inlineStr">
        <is>
          <t>Estudou em 'The University of Chicago Booth School of Business', obtendo o título de 'MBA' em 'Finance and Policy Studies'.</t>
        </is>
      </c>
      <c r="J23" s="9" t="inlineStr">
        <is>
          <t>Estudou em 'University of Illinois at Urbana-Champaign', obtendo o título de 'B.S.' em 'Mechanical Engineering'.</t>
        </is>
      </c>
      <c r="K23" s="9" t="inlineStr">
        <is>
          <t>Estudou 'Improvisational Comedy' em 'Second City Training Center and ImprovOlympic'.</t>
        </is>
      </c>
      <c r="L23" s="9" t="inlineStr">
        <is>
          <t>(jul. de 2000  - o momento) Trabalhou em 'Illinois Partners Executive Services, LLC' como 'Founder and President'.</t>
        </is>
      </c>
      <c r="M23" s="9" t="inlineStr">
        <is>
          <t>(set. de 2011  - dez. de 2014 ) Trabalhou em 'State of Illinois' como 'Member, Illinois Innovation Council'.</t>
        </is>
      </c>
      <c r="N23" s="9" t="inlineStr">
        <is>
          <t>(jul. de 2014  - dez. de 2019 ) Trabalhou em 'Energy Foundry' como 'Entrepreneur in Residence'.</t>
        </is>
      </c>
      <c r="O23" s="9" t="inlineStr">
        <is>
          <t>(ago. de 2014  - jul. de 2020 ) Trabalhou em 'Moving Parts LLC' como 'CEO'.</t>
        </is>
      </c>
      <c r="P23" s="9" t="inlineStr">
        <is>
          <t>(jun. de 2015  - o momento) Trabalhou em 'Wearifi, Inc.' como 'Advisor'.</t>
        </is>
      </c>
      <c r="Q23" s="9" t="inlineStr">
        <is>
          <t>(jun. de 2015  - o momento) Trabalhou em 'NeuroLux' como 'Advisor'.</t>
        </is>
      </c>
      <c r="R23" s="9" t="inlineStr">
        <is>
          <t>(jul. de 2015  - o momento) Trabalhou em 'Michigan State University' como 'Director of Undergraduate Entrepreneurship and Instructor'.</t>
        </is>
      </c>
      <c r="S23" s="9" t="inlineStr">
        <is>
          <t>(set. de 2017  - ago. de 2019 ) Trabalhou em 'StartupTree' como 'Advisory Council Member'.</t>
        </is>
      </c>
      <c r="T23" s="9" t="inlineStr">
        <is>
          <t>(fev. de 2018  - o momento) Trabalhou em 'CNBC' como 'CNBC Disruptor 50 Advisory Council'.</t>
        </is>
      </c>
      <c r="U23" s="9" t="inlineStr">
        <is>
          <t>(jun. de 2020  - o momento) Trabalhou em 'The Mentor Project' como 'Mentor'.</t>
        </is>
      </c>
      <c r="V23" s="9" t="inlineStr">
        <is>
          <t>(jul. de 2020  - o momento) Trabalhou em 'University of Illinois Research Park' como 'Innovation Expert-in-Residence'.</t>
        </is>
      </c>
      <c r="W23" s="9" t="n"/>
      <c r="X23" s="9" t="n"/>
      <c r="Y23" s="9" t="n"/>
    </row>
    <row r="24" ht="33.95" customHeight="1">
      <c r="B24" s="41" t="inlineStr">
        <is>
          <t>Sim</t>
        </is>
      </c>
      <c r="C24" s="42" t="inlineStr">
        <is>
          <t>https://www.linkedin.com/in/dixonheath</t>
        </is>
      </c>
      <c r="D24" s="42" t="inlineStr">
        <is>
          <t>Heath</t>
        </is>
      </c>
      <c r="E24" s="42" t="inlineStr">
        <is>
          <t>Dixon</t>
        </is>
      </c>
      <c r="F24" s="42" t="inlineStr">
        <is>
          <t>Technology Lawyer at Amazon</t>
        </is>
      </c>
      <c r="G24" s="42" t="inlineStr">
        <is>
          <t>Grande Seattle e Região, Estados Unidos</t>
        </is>
      </c>
      <c r="H24" s="42" t="inlineStr">
        <is>
          <t xml:space="preserve">Want to join the Amazon Legal Team?  Want to change the Internet?  </t>
        </is>
      </c>
      <c r="I24" s="9" t="inlineStr">
        <is>
          <t>(1989 - 1993) Estudou em 'Washington and Lee University', obtendo o título de 'B.A.' em 'Economics, with Honors'.</t>
        </is>
      </c>
      <c r="J24" s="9" t="inlineStr">
        <is>
          <t>(set. de 1994  - jun. de 1998 ) Trabalhou em 'San Antonio-Lee High School (North East I.S.D.)' como 'Teacher (Public Speaking) and Debate Coach'.</t>
        </is>
      </c>
      <c r="K24" s="9" t="inlineStr">
        <is>
          <t>(1998 - 2001) Estudou em 'University of Chicago Law School', obtendo o título de 'J.D.' em 'Law'.</t>
        </is>
      </c>
      <c r="L24" s="9" t="inlineStr">
        <is>
          <t>(set. de 2001  - jan. de 2006 ) Trabalhou em 'K&amp;L Gates' como 'Attorney'.</t>
        </is>
      </c>
      <c r="M24" s="9" t="inlineStr">
        <is>
          <t>(jan. de 2006  - dez. de 2009 ) Trabalhou em 'EDS, an HP Company' como 'Senior Commercial Counsel'.</t>
        </is>
      </c>
      <c r="N24" s="9" t="inlineStr">
        <is>
          <t>(jan. de 2010  - nov. de 2011 ) Trabalhou em 'Amazon' como 'Senior Corporate Counsel, Infrastructure'.</t>
        </is>
      </c>
      <c r="O24" s="9" t="inlineStr">
        <is>
          <t>(nov. de 2011  - abr. de 2015 ) Trabalhou em 'Amazon' como 'Senior Corporate Counsel, AWS'.</t>
        </is>
      </c>
      <c r="P24" s="9" t="inlineStr">
        <is>
          <t>(jan. de 2012  - o momento) Trabalhou como voluntário em 'Susan G. Komen' como '3-Day Walker', axiliando a causa de 'HEALTH'.</t>
        </is>
      </c>
      <c r="Q24" s="9" t="inlineStr">
        <is>
          <t>(jul. de 2013  - jun. de 2017 ) Trabalhou como voluntário em 'Queen Anne Elementary School' como ' PTSA Board 2013-2017, Vice President 2014-2015, President 2015-2017', axiliando a causa de 'EDUCATION'.</t>
        </is>
      </c>
      <c r="R24" s="9" t="inlineStr">
        <is>
          <t>(abr. de 2015  - mai. de 2017 ) Trabalhou em 'Amazon' como 'Principal Legal Counsel, Amazon Registrar, Inc.'.</t>
        </is>
      </c>
      <c r="S24" s="9" t="inlineStr">
        <is>
          <t>(jun. de 2017  - mai. de 2018 ) Trabalhou em 'Amazon' como 'Senior Corporate Counsel - IP Operations'.</t>
        </is>
      </c>
      <c r="T24" s="9" t="inlineStr">
        <is>
          <t>(abr. de 2018  - o momento) Trabalhou em 'University of Washington School of Law' como 'Adjunct Professor Of Law'.</t>
        </is>
      </c>
      <c r="U24" s="9" t="inlineStr">
        <is>
          <t>(jun. de 2018  - o momento) Trabalhou em 'Amazon' como 'Senior Corporate Counsel - Registry, Registrar, and Domains Legal'.</t>
        </is>
      </c>
      <c r="V24" s="9" t="n"/>
      <c r="W24" s="9" t="n"/>
      <c r="X24" s="9" t="n"/>
      <c r="Y24" s="9" t="n"/>
    </row>
    <row r="25" ht="204" customHeight="1">
      <c r="B25" s="41" t="inlineStr">
        <is>
          <t>Sim</t>
        </is>
      </c>
      <c r="C25" s="42" t="inlineStr">
        <is>
          <t>https://www.linkedin.com/in/erineriksson</t>
        </is>
      </c>
      <c r="D25" s="42" t="inlineStr">
        <is>
          <t>Erin Elise</t>
        </is>
      </c>
      <c r="E25" s="42" t="inlineStr">
        <is>
          <t>Eriksson</t>
        </is>
      </c>
      <c r="F25" s="42" t="inlineStr">
        <is>
          <t xml:space="preserve">Social Impact, Global Health, &amp; Philanthropy Consultant </t>
        </is>
      </c>
      <c r="G25" s="42" t="inlineStr">
        <is>
          <t>Nova Iorque, Nova Iorque</t>
        </is>
      </c>
      <c r="H25" s="42"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c r="I25" s="9" t="inlineStr">
        <is>
          <t>(set. de 1997  - jun. de 2001 ) Estudou em 'UCLA', obtendo o título de 'BA (2)' em 'Political Science and Geography/Environmental Studies'.</t>
        </is>
      </c>
      <c r="J25" s="9" t="inlineStr">
        <is>
          <t>(jun. de 2004  - mai. de 2005 ) Trabalhou em 'The Vision of Children Foundation' como 'Director of Development'.</t>
        </is>
      </c>
      <c r="K25" s="9" t="inlineStr">
        <is>
          <t>(mai. de 2005  - abr. de 2006 ) Trabalhou em 'The Vision of Children Foundation' como 'Executive Director'.</t>
        </is>
      </c>
      <c r="L25" s="9" t="inlineStr">
        <is>
          <t>(2006 - 2009) Estudou em 'None', obtendo o título de 'MBA/MPP' em 'International Development'.</t>
        </is>
      </c>
      <c r="M25" s="9" t="inlineStr">
        <is>
          <t>(jun. de 2007  - ago. de 2007 ) Trabalhou em 'UCLA/Johnson &amp; Johnson Executive Management Program' como 'Nonprofit Consultant'.</t>
        </is>
      </c>
      <c r="N25" s="9" t="inlineStr">
        <is>
          <t>(set. de 2007  - set. de 2009 ) Trabalhou em 'UCLA/African Medical &amp; Research Foundation/Johnson &amp; Johnson' como 'NGO Consultant - Management Development Institute for HIV/AIDS Service Providers'.</t>
        </is>
      </c>
      <c r="O25" s="9" t="inlineStr">
        <is>
          <t>(set. de 2009  - set. de 2010 ) Trabalhou em 'AEO Associates/The World Bank' como 'HIV/AIDS Consultant'.</t>
        </is>
      </c>
      <c r="P25" s="9" t="inlineStr">
        <is>
          <t>(set. de 2010  - ago. de 2012 ) Trabalhou em 'Johnson &amp; Johnson' como 'Manager, HIV/AIDS Portfolio, Corporate Contributions'.</t>
        </is>
      </c>
      <c r="Q25" s="9" t="inlineStr">
        <is>
          <t>(nov. de 2012  - jan. de 2019 ) Trabalhou em 'Global Corporate Citizenship &amp; Sustainability, MAC Cosmetics' como 'Executive Director, International Programs'.</t>
        </is>
      </c>
      <c r="R25" s="9" t="inlineStr">
        <is>
          <t>(nov. de 2012  - jan. de 2019 ) Trabalhou em 'MAC AIDS Fund' como 'Executive Director, Americas Programs'.</t>
        </is>
      </c>
      <c r="S25" s="9" t="inlineStr">
        <is>
          <t>(jan. de 2019  - o momento) Trabalhou em 'Global Corporate Citizenship &amp; Sustainability, Estee Lauder' como 'Social Impact, Global Health, &amp; Philanthropy Consultant'.</t>
        </is>
      </c>
      <c r="T25" s="9" t="n"/>
      <c r="U25" s="9" t="n"/>
      <c r="V25" s="9" t="n"/>
      <c r="W25" s="9" t="n"/>
      <c r="X25" s="9" t="n"/>
      <c r="Y25" s="9" t="n"/>
    </row>
    <row r="26" ht="186.95" customHeight="1">
      <c r="B26" s="41" t="inlineStr">
        <is>
          <t>Sim</t>
        </is>
      </c>
      <c r="C26" s="42" t="inlineStr">
        <is>
          <t>https://www.linkedin.com/in/crystalhuang89</t>
        </is>
      </c>
      <c r="D26" s="42" t="inlineStr">
        <is>
          <t>Crystal</t>
        </is>
      </c>
      <c r="E26" s="42" t="inlineStr">
        <is>
          <t>Huang</t>
        </is>
      </c>
      <c r="F26" s="42" t="inlineStr">
        <is>
          <t>Principal at New Enterprise Associates (NEA)</t>
        </is>
      </c>
      <c r="G26" s="42" t="inlineStr">
        <is>
          <t>Nova Iorque, Nova Iorque</t>
        </is>
      </c>
      <c r="H26" s="42"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c r="I26" s="9" t="inlineStr">
        <is>
          <t>(2002 - 2007) Estudou em 'Burnaby North Secondary'.</t>
        </is>
      </c>
      <c r="J26" s="9" t="inlineStr">
        <is>
          <t>(2007 - 2011) Estudou em 'Harvard University', obtendo o título de 'A.B.' em 'Government'.</t>
        </is>
      </c>
      <c r="K26" s="9" t="inlineStr">
        <is>
          <t>(mar. de 2010  - mai. de 2010 ) Trabalhou em 'Harvard Business School' como 'Research Assistant'.</t>
        </is>
      </c>
      <c r="L26" s="9" t="inlineStr">
        <is>
          <t>(jun. de 2010  - ago. de 2010 ) Trabalhou em 'Goldman Sachs' como 'Summer Analyst'.</t>
        </is>
      </c>
      <c r="M26" s="9" t="inlineStr">
        <is>
          <t>(jul. de 2011  - jun. de 2013 ) Trabalhou em 'The Blackstone Group' como 'M&amp;A Analyst'.</t>
        </is>
      </c>
      <c r="N26" s="9" t="inlineStr">
        <is>
          <t>(jul. de 2013  - jun. de 2014 ) Trabalhou em 'GGV Capital' como 'Associate'.</t>
        </is>
      </c>
      <c r="O26" s="9" t="inlineStr">
        <is>
          <t>(jan. de 2014  - jun. de 2018 ) Trabalhou em 'NextGen Partners' como 'Board Member'.</t>
        </is>
      </c>
      <c r="P26" s="9" t="inlineStr">
        <is>
          <t>(jul. de 2014  - out. de 2017 ) Trabalhou em 'GGV Capital' como 'Vice President'.</t>
        </is>
      </c>
      <c r="Q26" s="9" t="inlineStr">
        <is>
          <t>(nov. de 2017  - jun. de 2018 ) Trabalhou em 'GGV Capital' como 'Principal'.</t>
        </is>
      </c>
      <c r="R26" s="9" t="inlineStr">
        <is>
          <t>(jul. de 2018  - o momento) Trabalhou em 'New Enterprise Associates (NEA)' como 'Principal'.</t>
        </is>
      </c>
      <c r="S26" s="9" t="n"/>
      <c r="T26" s="9" t="n"/>
      <c r="U26" s="9" t="n"/>
      <c r="V26" s="9" t="n"/>
      <c r="W26" s="9" t="n"/>
      <c r="X26" s="9" t="n"/>
      <c r="Y26" s="9" t="n"/>
    </row>
    <row r="27" ht="409.5" customHeight="1">
      <c r="B27" s="41" t="inlineStr">
        <is>
          <t>Sim</t>
        </is>
      </c>
      <c r="C27" s="42" t="inlineStr">
        <is>
          <t>https://www.linkedin.com/in/jasonhengels</t>
        </is>
      </c>
      <c r="D27" s="42" t="inlineStr">
        <is>
          <t>Jason</t>
        </is>
      </c>
      <c r="E27" s="42" t="inlineStr">
        <is>
          <t>Hengels</t>
        </is>
      </c>
      <c r="F27" s="42" t="inlineStr">
        <is>
          <t>Founder, Exposure Security</t>
        </is>
      </c>
      <c r="G27" s="42" t="inlineStr">
        <is>
          <t>Redwood City, California</t>
        </is>
      </c>
      <c r="H27" s="42"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c r="I27" s="9" t="inlineStr">
        <is>
          <t>(1993 - 1997) Estudou em 'Lane Tech'.</t>
        </is>
      </c>
      <c r="J27" s="9" t="inlineStr">
        <is>
          <t>(out. de 2000  - jul. de 2010 ) Trabalhou em 'CyberSource' como 'Director, Security &amp; Compliance (Acquired by Visa in 2010)'.</t>
        </is>
      </c>
      <c r="K27" s="9" t="inlineStr">
        <is>
          <t>(2007 - 2008) Estudou em 'None', obtendo o título de 'Certificate Program in Computer Programming (with Honors)' em 'Computer Programming'.</t>
        </is>
      </c>
      <c r="L27" s="9" t="inlineStr">
        <is>
          <t>(jul. de 2010  - jul. de 2011 ) Trabalhou em 'Visa' como 'Sr. Business Leader, Global Information Security (By Way of Acquisition)'.</t>
        </is>
      </c>
      <c r="M27" s="9" t="inlineStr">
        <is>
          <t>(2010 - 2011) Estudou em 'Foothill College', obtendo o título de 'Associate's degree' em 'Japanese Language, Computer Science'.</t>
        </is>
      </c>
      <c r="N27" s="9" t="inlineStr">
        <is>
          <t>(jul. de 2011  - jan. de 2013 ) Trabalhou em 'Box' como 'Vice President of Security'.</t>
        </is>
      </c>
      <c r="O27" s="9" t="inlineStr">
        <is>
          <t>(jan. de 2014  - o momento) Trabalhou em 'Exposure Security' como 'Founder &amp; CEO'.</t>
        </is>
      </c>
      <c r="P27" s="9" t="inlineStr">
        <is>
          <t>(jun. de 2016  - o momento) Trabalhou em 'Merritt College Cybersecurity Program' como 'Adjunct Professor'.</t>
        </is>
      </c>
      <c r="Q27" s="9" t="inlineStr">
        <is>
          <t>(out. de 2016  - mai. de 2018 ) Trabalhou em 'TrueBit CyberPartners' como 'Principal'.</t>
        </is>
      </c>
      <c r="R27" s="9" t="n"/>
      <c r="S27" s="9" t="n"/>
      <c r="T27" s="9" t="n"/>
      <c r="U27" s="9" t="n"/>
      <c r="V27" s="9" t="n"/>
      <c r="W27" s="9" t="n"/>
      <c r="X27" s="9" t="n"/>
      <c r="Y27" s="9" t="n"/>
    </row>
    <row r="28" ht="51" customHeight="1">
      <c r="B28" s="41" t="inlineStr">
        <is>
          <t>Sim</t>
        </is>
      </c>
      <c r="C28" s="42" t="inlineStr">
        <is>
          <t>https://www.linkedin.com/in/ginamartinez13</t>
        </is>
      </c>
      <c r="D28" s="42" t="inlineStr">
        <is>
          <t>Gina</t>
        </is>
      </c>
      <c r="E28" s="42" t="inlineStr">
        <is>
          <t>Martinez</t>
        </is>
      </c>
      <c r="F28" s="42" t="inlineStr">
        <is>
          <t>Breaking News Reporter</t>
        </is>
      </c>
      <c r="G28" s="42" t="inlineStr">
        <is>
          <t>Brooklyn, Nova Iorque</t>
        </is>
      </c>
      <c r="H28" s="42" t="inlineStr">
        <is>
          <t>Experienced breaking news reporter with knowledge of social media, great interviewing skills and talent for news gathering in a busy news room.</t>
        </is>
      </c>
      <c r="I28" s="9" t="inlineStr">
        <is>
          <t>(2010 - 2013) Estudou em 'Kingsborough Community College', obtendo o título de 'Associate's degree' em 'Journalism'.</t>
        </is>
      </c>
      <c r="J28" s="9" t="inlineStr">
        <is>
          <t>(2014 - 2016) Estudou em 'CUNY York College', obtendo o título de 'Bachelor's degree' em 'Journalism'.</t>
        </is>
      </c>
      <c r="K28" s="9" t="inlineStr">
        <is>
          <t>(jan. de 2015  - mai. de 2015 ) Trabalhou em 'Pandoras Box' como 'Arts And Entertainment Editor'.</t>
        </is>
      </c>
      <c r="L28" s="9" t="inlineStr">
        <is>
          <t>(fev. de 2015  - mai. de 2015 ) Trabalhou em 'Times Ledger' como 'Intern'.</t>
        </is>
      </c>
      <c r="M28" s="9" t="inlineStr">
        <is>
          <t>(ago. de 2015  - jul. de 2016 ) Trabalhou em 'Queens Chronicle' como 'Intern'.</t>
        </is>
      </c>
      <c r="N28" s="9" t="inlineStr">
        <is>
          <t>(jul. de 2016  - o momento) Trabalhou em 'TimesLedger Newspapers' como 'Reporter'.</t>
        </is>
      </c>
      <c r="O28" s="9" t="inlineStr">
        <is>
          <t>(jul. de 2016  - o momento) Trabalhou em 'TimesLedger Newspapers' como 'Reporter'.</t>
        </is>
      </c>
      <c r="P28" s="9" t="inlineStr">
        <is>
          <t>(set. de 2018  - o momento) Trabalhou em 'Time Magazine' como 'Reporter'.</t>
        </is>
      </c>
      <c r="Q28" s="9" t="n"/>
      <c r="R28" s="9" t="n"/>
      <c r="S28" s="9" t="n"/>
      <c r="T28" s="9" t="n"/>
      <c r="U28" s="9" t="n"/>
      <c r="V28" s="9" t="n"/>
      <c r="W28" s="9" t="n"/>
      <c r="X28" s="9" t="n"/>
      <c r="Y28" s="9" t="n"/>
    </row>
    <row r="29" ht="24.95" customHeight="1">
      <c r="B29" s="41" t="inlineStr">
        <is>
          <t>Sim</t>
        </is>
      </c>
      <c r="C29" s="42" t="inlineStr">
        <is>
          <t>https://www.linkedin.com/in/noobjun</t>
        </is>
      </c>
      <c r="D29" s="42" t="inlineStr">
        <is>
          <t>Jun</t>
        </is>
      </c>
      <c r="E29" s="42" t="inlineStr">
        <is>
          <t>Zhou</t>
        </is>
      </c>
      <c r="F29" s="42" t="inlineStr">
        <is>
          <t>Software Engineer</t>
        </is>
      </c>
      <c r="G29" s="42" t="inlineStr">
        <is>
          <t>Mountain View, California</t>
        </is>
      </c>
      <c r="H29" s="42" t="inlineStr">
        <is>
          <t>---</t>
        </is>
      </c>
      <c r="I29" s="9" t="inlineStr">
        <is>
          <t>Estudou em 'University of Michigan'.</t>
        </is>
      </c>
      <c r="J29" s="9" t="inlineStr">
        <is>
          <t>(out. de 2012  - out. de 2013 ) Trabalhou em 'Amazon' como 'Software Development Engineer'.</t>
        </is>
      </c>
      <c r="K29" s="9" t="inlineStr">
        <is>
          <t>(out. de 2013  - jan. de 2015 ) Trabalhou em 'Amazon' como 'Software Development Engineer'.</t>
        </is>
      </c>
      <c r="L29" s="9" t="inlineStr">
        <is>
          <t>(fev. de 2015  - mai. de 2016 ) Trabalhou em 'LinkedIn' como 'Software Engineer'.</t>
        </is>
      </c>
      <c r="M29" s="9" t="inlineStr">
        <is>
          <t>(ago. de 2016  - out. de 2018 ) Trabalhou em 'Airbnb' como 'Software Engineer'.</t>
        </is>
      </c>
      <c r="N29" s="9" t="inlineStr">
        <is>
          <t>(nov. de 2018  - o momento) Trabalhou em 'Facebook' como 'Software Engineer'.</t>
        </is>
      </c>
      <c r="O29" s="9" t="n"/>
      <c r="P29" s="9" t="n"/>
      <c r="Q29" s="9" t="n"/>
      <c r="R29" s="9" t="n"/>
      <c r="S29" s="9" t="n"/>
      <c r="T29" s="9" t="n"/>
      <c r="U29" s="9" t="n"/>
      <c r="V29" s="9" t="n"/>
      <c r="W29" s="9" t="n"/>
      <c r="X29" s="9" t="n"/>
      <c r="Y29" s="9" t="n"/>
    </row>
    <row r="30" ht="33.95" customHeight="1">
      <c r="B30" s="41" t="inlineStr">
        <is>
          <t>Sim</t>
        </is>
      </c>
      <c r="C30" s="42" t="inlineStr">
        <is>
          <t>https://www.linkedin.com/in/priyabhardwaj</t>
        </is>
      </c>
      <c r="D30" s="42" t="inlineStr">
        <is>
          <t>Priya</t>
        </is>
      </c>
      <c r="E30" s="42" t="inlineStr">
        <is>
          <t>Bhardwaj</t>
        </is>
      </c>
      <c r="F30" s="42" t="inlineStr">
        <is>
          <t>Vice President at JPMorgan Chase</t>
        </is>
      </c>
      <c r="G30" s="42" t="inlineStr">
        <is>
          <t>Cidade de Nova Iorque e Região, Estados Unidos</t>
        </is>
      </c>
      <c r="H30" s="42" t="inlineStr">
        <is>
          <t>---</t>
        </is>
      </c>
      <c r="I30" s="9" t="inlineStr">
        <is>
          <t>Estudou em 'Indian Institute of Technology, Kharagpur'.</t>
        </is>
      </c>
      <c r="J30" s="9" t="inlineStr">
        <is>
          <t>(set. de 2000  - jul. de 2011 ) Trabalhou em 'Adobe' como 'Technology Manager'.</t>
        </is>
      </c>
      <c r="K30" s="9" t="inlineStr">
        <is>
          <t>(ago. de 2011  - o momento) Trabalhou em 'JPMorgan Chase' como 'Vice President'.</t>
        </is>
      </c>
      <c r="L30" s="9" t="n"/>
      <c r="M30" s="9" t="n"/>
      <c r="N30" s="9" t="n"/>
      <c r="O30" s="9" t="n"/>
      <c r="P30" s="9" t="n"/>
      <c r="Q30" s="9" t="n"/>
      <c r="R30" s="9" t="n"/>
      <c r="S30" s="9" t="n"/>
      <c r="T30" s="9" t="n"/>
      <c r="U30" s="9" t="n"/>
      <c r="V30" s="9" t="n"/>
      <c r="W30" s="9" t="n"/>
      <c r="X30" s="9" t="n"/>
      <c r="Y30" s="9" t="n"/>
    </row>
    <row r="31" ht="51" customHeight="1">
      <c r="B31" s="41" t="inlineStr">
        <is>
          <t>Sim</t>
        </is>
      </c>
      <c r="C31" s="42" t="inlineStr">
        <is>
          <t>https://www.linkedin.com/in/mattniksch</t>
        </is>
      </c>
      <c r="D31" s="42" t="inlineStr">
        <is>
          <t>Matt</t>
        </is>
      </c>
      <c r="E31" s="42" t="inlineStr">
        <is>
          <t>Niksch</t>
        </is>
      </c>
      <c r="F31" s="42" t="inlineStr">
        <is>
          <t>President at Noble Network of Charter Schools</t>
        </is>
      </c>
      <c r="G31" s="42" t="inlineStr">
        <is>
          <t>Grande Chicago e Região, Estados Unidos</t>
        </is>
      </c>
      <c r="H31" s="42" t="inlineStr">
        <is>
          <t>---</t>
        </is>
      </c>
      <c r="I31" s="9" t="inlineStr">
        <is>
          <t>(1994 - 1998) Estudou em 'None', obtendo o título de 'B.S.' em 'Electrical Engineering'.</t>
        </is>
      </c>
      <c r="J31" s="9" t="inlineStr">
        <is>
          <t>(1994 - 1998) Estudou em 'None', obtendo o título de 'B.S.' em 'Aeronautical &amp; Astronautical Engineering'.</t>
        </is>
      </c>
      <c r="K31" s="9" t="inlineStr">
        <is>
          <t>(jun. de 1999  - mai. de 2002 ) Trabalhou em 'Lockheed Martin' como 'Systems Engineer'.</t>
        </is>
      </c>
      <c r="L31" s="9" t="inlineStr">
        <is>
          <t>(1999 - 2002) Estudou em 'None', obtendo o título de 'M.S.' em 'Electrical Engineering'.</t>
        </is>
      </c>
      <c r="M31" s="9" t="inlineStr">
        <is>
          <t>(2002 - 2004) Estudou em 'None', obtendo o título de 'MBA' em 'Entrepreneurship, Strategy'.</t>
        </is>
      </c>
      <c r="N31" s="9" t="inlineStr">
        <is>
          <t>(jun. de 2003  - ago. de 2003 ) Trabalhou em 'McKinsey &amp; Company' como 'Summer Associate'.</t>
        </is>
      </c>
      <c r="O31" s="9" t="inlineStr">
        <is>
          <t>(2003 - 2004) Estudou em 'None', obtendo o título de 'Exchange Quarter' em 'Business'.</t>
        </is>
      </c>
      <c r="P31" s="9" t="inlineStr">
        <is>
          <t>(out. de 2004  - jul. de 2006 ) Trabalhou em 'McKinsey &amp; Company' como 'Associate'.</t>
        </is>
      </c>
      <c r="Q31" s="9" t="inlineStr">
        <is>
          <t>(ago. de 2006  - jul. de 2009 ) Trabalhou em 'McKinsey &amp; Company' como 'Engagement Manager'.</t>
        </is>
      </c>
      <c r="R31" s="9" t="inlineStr">
        <is>
          <t>(jul. de 2009  - mai. de 2010 ) Trabalhou em 'KIPP Foundation' como 'Project Manager, Research, Design, &amp; Innovation'.</t>
        </is>
      </c>
      <c r="S31" s="9" t="inlineStr">
        <is>
          <t>(mai. de 2010  - jun. de 2012 ) Trabalhou em 'KIPP Foundation' como 'Director, College Completion Initiative'.</t>
        </is>
      </c>
      <c r="T31" s="9" t="inlineStr">
        <is>
          <t>(jul. de 2012  - ago. de 2019 ) Trabalhou em 'The Noble Network of Charter Schools' como 'Chief College Officer'.</t>
        </is>
      </c>
      <c r="U31" s="9" t="inlineStr">
        <is>
          <t>(ago. de 2019  - mar. de 2020 ) Trabalhou em 'Noble Network of Charter Schools' como 'Interim President'.</t>
        </is>
      </c>
      <c r="V31" s="9" t="inlineStr">
        <is>
          <t>(mar. de 2020  - o momento) Trabalhou em 'Noble Network of Charter Schools' como 'President'.</t>
        </is>
      </c>
      <c r="W31" s="9" t="inlineStr">
        <is>
          <t>(mar. de 2020  - o momento) Trabalhou em 'Harris School of Public Policy at the University of Chicago' como 'Lecturer'.</t>
        </is>
      </c>
      <c r="X31" s="9" t="n"/>
      <c r="Y31" s="9" t="n"/>
    </row>
    <row r="32" ht="237.95" customHeight="1">
      <c r="B32" s="41" t="inlineStr">
        <is>
          <t>Sim</t>
        </is>
      </c>
      <c r="C32" s="42" t="inlineStr">
        <is>
          <t>https://www.linkedin.com/in/iw3dlyw7</t>
        </is>
      </c>
      <c r="D32" s="42" t="inlineStr">
        <is>
          <t>Jason</t>
        </is>
      </c>
      <c r="E32" s="42" t="inlineStr">
        <is>
          <t>Child</t>
        </is>
      </c>
      <c r="F32" s="42" t="inlineStr">
        <is>
          <t>CFO at Splunk</t>
        </is>
      </c>
      <c r="G32" s="42" t="inlineStr">
        <is>
          <t>Baía de São Francisco e Região, Estados Unidos</t>
        </is>
      </c>
      <c r="H32" s="42"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c r="I32" s="9" t="inlineStr">
        <is>
          <t>(set. de 1987  - dez. de 1991 ) Estudou em 'University of Washington', obtendo o título de 'Business' em 'Accounting, Finance'.</t>
        </is>
      </c>
      <c r="J32" s="9" t="inlineStr">
        <is>
          <t>(jun. de 1990  - dez. de 1990 ) Trabalhou em 'IBM' como 'Accounting Intern'.</t>
        </is>
      </c>
      <c r="K32" s="9" t="inlineStr">
        <is>
          <t>(dez. de 1991  - abr. de 1999 ) Trabalhou em 'Arthur Andersen LLP' como 'Consulting Manager'.</t>
        </is>
      </c>
      <c r="L32" s="9" t="inlineStr">
        <is>
          <t>(mar. de 1999  - dez. de 2010 ) Trabalhou em 'Amazon.com' como 'VP Finance, CFO International'.</t>
        </is>
      </c>
      <c r="M32" s="9" t="inlineStr">
        <is>
          <t>(mar. de 1999  - out. de 2000 ) Trabalhou em 'Amazon' como 'Corporate Controller'.</t>
        </is>
      </c>
      <c r="N32" s="9" t="inlineStr">
        <is>
          <t>(out. de 2000  - abr. de 2004 ) Trabalhou em 'Amazon' como 'Director of Finance - various roles'.</t>
        </is>
      </c>
      <c r="O32" s="9" t="inlineStr">
        <is>
          <t>(abr. de 2004  - jul. de 2006 ) Trabalhou em 'Amazon.com' como 'Director of Finance, CFO of Germany/Austria/Switzerland'.</t>
        </is>
      </c>
      <c r="P32" s="9" t="inlineStr">
        <is>
          <t>(jul. de 2006  - jun. de 2007 ) Trabalhou em 'Amazon.com' como 'VP Finance, CFO of Asia Pacific'.</t>
        </is>
      </c>
      <c r="Q32" s="9" t="inlineStr">
        <is>
          <t>(dez. de 2010  - jun. de 2015 ) Trabalhou em 'Groupon' como 'Chief Financial Officer'.</t>
        </is>
      </c>
      <c r="R32" s="9" t="inlineStr">
        <is>
          <t>(jul. de 2014  - o momento) Trabalhou em 'University of Washington' como 'Global Advisory Board - Foster School of Business'.</t>
        </is>
      </c>
      <c r="S32" s="9" t="inlineStr">
        <is>
          <t>(jul. de 2015  - dez. de 2016 ) Trabalhou em 'Jawbone' como 'Chief Financial Officer'.</t>
        </is>
      </c>
      <c r="T32" s="9" t="inlineStr">
        <is>
          <t>(jan. de 2017  - mai. de 2019 ) Trabalhou em 'Opendoor.com' como 'Chief Financial Officer'.</t>
        </is>
      </c>
      <c r="U32" s="9" t="inlineStr">
        <is>
          <t>(mai. de 2019  - o momento) Trabalhou em 'Splunk' como 'CFO'.</t>
        </is>
      </c>
      <c r="V32" s="9" t="n"/>
      <c r="W32" s="9" t="n"/>
      <c r="X32" s="9" t="n"/>
      <c r="Y32" s="9" t="n"/>
    </row>
    <row r="33" ht="409.5" customHeight="1">
      <c r="B33" s="41" t="inlineStr">
        <is>
          <t>Sim</t>
        </is>
      </c>
      <c r="C33" s="42" t="inlineStr">
        <is>
          <t>https://www.linkedin.com/in/billprater</t>
        </is>
      </c>
      <c r="D33" s="42" t="inlineStr">
        <is>
          <t>Bill</t>
        </is>
      </c>
      <c r="E33" s="42" t="inlineStr">
        <is>
          <t>Prater</t>
        </is>
      </c>
      <c r="F33" s="42" t="inlineStr">
        <is>
          <t>Founder &amp; CEO | Mastermind Groups + Coaching + Team Building + Online Courses | Author – “How To Dominate Your Market”</t>
        </is>
      </c>
      <c r="G33" s="42" t="inlineStr">
        <is>
          <t>Grande Seattle e Região, Estados Unidos</t>
        </is>
      </c>
      <c r="H33" s="42"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c r="I33" s="9" t="inlineStr">
        <is>
          <t>Estudou em 'University of Washington', obtendo o título de 'BA' em 'Economics'.</t>
        </is>
      </c>
      <c r="J33" s="9" t="inlineStr">
        <is>
          <t>(jan. de 1982  - jan. de 1992 ) Trabalhou como voluntário em 'Boys and Girls Clubs of America' como 'Board Member', axiliando a causa de 'CHILDREN'.</t>
        </is>
      </c>
      <c r="K33" s="9" t="inlineStr">
        <is>
          <t>(ago. de 1982  - set. de 1999 ) Trabalhou em 'Weatherly Private Capital' como 'CEO'.</t>
        </is>
      </c>
      <c r="L33" s="9" t="inlineStr">
        <is>
          <t>(set. de 1999  - jun. de 2006 ) Trabalhou em 'MAP' como 'Senior Consultant and Board Member'.</t>
        </is>
      </c>
      <c r="M33" s="9" t="inlineStr">
        <is>
          <t>(jul. de 2006  - o momento) Trabalhou em 'Leriot' como 'Founder'.</t>
        </is>
      </c>
      <c r="N33" s="9" t="inlineStr">
        <is>
          <t>(abr. de 2008  - o momento) Trabalhou em 'Business Mastery LLC' como 'CEO | Virtual Roundtables - Accountability Groups | Increase Revenue, Cash Flow &amp; Business Value'.</t>
        </is>
      </c>
      <c r="O33" s="9" t="inlineStr">
        <is>
          <t>(abr. de 2008  - o momento) Trabalhou em 'Business Mastery LLC' como 'Founder'.</t>
        </is>
      </c>
      <c r="P33" s="9" t="inlineStr">
        <is>
          <t>(jan. de 2010  - fev. de 2012 ) Trabalhou em 'Consolidation Partners' como 'Managing Partner'.</t>
        </is>
      </c>
      <c r="Q33" s="9" t="n"/>
      <c r="R33" s="9" t="n"/>
      <c r="S33" s="9" t="n"/>
      <c r="T33" s="9" t="n"/>
      <c r="U33" s="9" t="n"/>
      <c r="V33" s="9" t="n"/>
      <c r="W33" s="9" t="n"/>
      <c r="X33" s="9" t="n"/>
      <c r="Y33" s="9" t="n"/>
    </row>
    <row r="34" ht="409.5" customHeight="1">
      <c r="B34" s="41" t="inlineStr">
        <is>
          <t>Sim</t>
        </is>
      </c>
      <c r="C34" s="42" t="inlineStr">
        <is>
          <t>https://www.linkedin.com/in/michaelarone</t>
        </is>
      </c>
      <c r="D34" s="42" t="inlineStr">
        <is>
          <t>Michael</t>
        </is>
      </c>
      <c r="E34" s="42" t="inlineStr">
        <is>
          <t>Arone</t>
        </is>
      </c>
      <c r="F34" s="42" t="inlineStr">
        <is>
          <t>Chief Investment Strategist, Managing Director at State Street Global Advisors</t>
        </is>
      </c>
      <c r="G34" s="42" t="inlineStr">
        <is>
          <t>Boston, Massachusetts</t>
        </is>
      </c>
      <c r="H34" s="42"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c r="I34" s="9" t="inlineStr">
        <is>
          <t>(1991 - 1995) Estudou em 'Bentley University', obtendo o título de 'Bachelor of Science' em 'Finance'.</t>
        </is>
      </c>
      <c r="J34" s="9" t="inlineStr">
        <is>
          <t>(jun. de 1994  - mai. de 1995 ) Trabalhou em 'First New England Advisors, Inc' como 'Registered Representative'.</t>
        </is>
      </c>
      <c r="K34" s="9" t="inlineStr">
        <is>
          <t>(jun. de 1995  - dez. de 1997 ) Trabalhou em 'Frontier Capital Management Company' como 'Operations Analyst, Associate'.</t>
        </is>
      </c>
      <c r="L34" s="9" t="inlineStr">
        <is>
          <t>(dez. de 1997  - dez. de 1999 ) Trabalhou em 'State Street Global Advisors' como 'Product Analyst, Principal'.</t>
        </is>
      </c>
      <c r="M34" s="9" t="inlineStr">
        <is>
          <t>(dez. de 1999  - ago. de 2008 ) Trabalhou em 'State Street Global Advisors' como 'Senior Portfolio Strategist, Vice President'.</t>
        </is>
      </c>
      <c r="N34" s="9" t="inlineStr">
        <is>
          <t>(ago. de 2008  - jun. de 2011 ) Trabalhou em 'State Street Global Advisors' como 'EMEA Head of Portfolio Strategy, Managing Director'.</t>
        </is>
      </c>
      <c r="O34" s="9" t="inlineStr">
        <is>
          <t>(nov. de 2010  - jan. de 2014 ) Trabalhou em 'State Street Global Advisors' como 'Global Head of Portfolio Strategy, Managing Director'.</t>
        </is>
      </c>
      <c r="P34" s="9" t="inlineStr">
        <is>
          <t>(fev. de 2014  - o momento) Trabalhou em 'State Street Global Advisors' como 'Chief Investment Strategist, Managing Director'.</t>
        </is>
      </c>
      <c r="Q34" s="9" t="n"/>
      <c r="R34" s="9" t="n"/>
      <c r="S34" s="9" t="n"/>
      <c r="T34" s="9" t="n"/>
      <c r="U34" s="9" t="n"/>
      <c r="V34" s="9" t="n"/>
      <c r="W34" s="9" t="n"/>
      <c r="X34" s="9" t="n"/>
      <c r="Y34" s="9" t="n"/>
    </row>
    <row r="35" ht="204" customHeight="1">
      <c r="B35" s="41" t="inlineStr">
        <is>
          <t>Sim</t>
        </is>
      </c>
      <c r="C35" s="42" t="inlineStr">
        <is>
          <t>https://www.linkedin.com/in/srirampanyam</t>
        </is>
      </c>
      <c r="D35" s="42" t="n"/>
      <c r="E35" s="42" t="inlineStr">
        <is>
          <t>Panyam</t>
        </is>
      </c>
      <c r="F35" s="42" t="inlineStr">
        <is>
          <t>Manager, Software Engineering at LinkedIn</t>
        </is>
      </c>
      <c r="G35" s="42" t="inlineStr">
        <is>
          <t>Sunnyvale, California</t>
        </is>
      </c>
      <c r="H35" s="42"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c r="I35" s="9" t="inlineStr">
        <is>
          <t>(1996 - 2003) Trabalhou em 'The Unversity of Melbourne' como 'Student'.</t>
        </is>
      </c>
      <c r="J35" s="9" t="inlineStr">
        <is>
          <t>(1996 - 2000) Estudou em 'University of Melbourne', obtendo o título de 'BSc/BE' em 'Computer Science and Electrical Engineering'.</t>
        </is>
      </c>
      <c r="K35" s="9" t="inlineStr">
        <is>
          <t>(fev. de 2001  - ago. de 2004 ) Trabalhou em 'Telstra' como 'IT Specialist'.</t>
        </is>
      </c>
      <c r="L35" s="9" t="inlineStr">
        <is>
          <t>(2001 - 2002) Estudou em 'University of Melbourne', obtendo o título de 'BCS (Honours)' em 'Honours in Computer Science'.</t>
        </is>
      </c>
      <c r="M35" s="9" t="inlineStr">
        <is>
          <t>(2002 - 2003) Estudou em 'University of Melbourne', obtendo o título de 'ME' em 'Masters in Telecommunications Engineering'.</t>
        </is>
      </c>
      <c r="N35" s="9" t="inlineStr">
        <is>
          <t>(2004 - 2006) Trabalhou em 'Canon Information Systems Research Australia (CISRA)' como 'Software Engineer'.</t>
        </is>
      </c>
      <c r="O35" s="9" t="inlineStr">
        <is>
          <t>(2006 - 2006) Trabalhou em 'Seeker Wireless' como 'Senior Software Engineer'.</t>
        </is>
      </c>
      <c r="P35" s="9" t="inlineStr">
        <is>
          <t>(jan. de 2007  - nov. de 2010 ) Trabalhou em 'WMS Gaming' como 'Senior Software Engineer'.</t>
        </is>
      </c>
      <c r="Q35" s="9" t="inlineStr">
        <is>
          <t>(2007 - 2011) Estudou em 'Australian Graduate School of Management', obtendo o título de 'MBA' em 'Management'.</t>
        </is>
      </c>
      <c r="R35" s="9" t="inlineStr">
        <is>
          <t>(dez. de 2010  - fev. de 2013 ) Trabalhou em 'StreetHawk' como 'CTO'.</t>
        </is>
      </c>
      <c r="S35" s="9" t="inlineStr">
        <is>
          <t>(mar. de 2013  - ago. de 2014 ) Trabalhou em 'Amazon' como 'Engineer'.</t>
        </is>
      </c>
      <c r="T35" s="9" t="inlineStr">
        <is>
          <t>(ago. de 2014  - jan. de 2015 ) Trabalhou em 'Voxel' como 'Engineer'.</t>
        </is>
      </c>
      <c r="U35" s="9" t="inlineStr">
        <is>
          <t>(jan. de 2015  - out. de 2015 ) Trabalhou em '1StudentBody' como 'VP of Engineering'.</t>
        </is>
      </c>
      <c r="V35" s="9" t="inlineStr">
        <is>
          <t>(nov. de 2015  - set. de 2017 ) Trabalhou em 'LinkedIn' como 'Staff Engineer'.</t>
        </is>
      </c>
      <c r="W35" s="9" t="inlineStr">
        <is>
          <t>(mai. de 2017  - jun. de 2018 ) Trabalhou como voluntário em 'Toastmasters International' como 'Area Director - District 101, Area G4', axiliando a causa de 'EDUCATION'.</t>
        </is>
      </c>
      <c r="X35" s="9" t="inlineStr">
        <is>
          <t>(set. de 2017  - o momento) Trabalhou em 'LinkedIn' como 'Manager, Software Engineering'.</t>
        </is>
      </c>
      <c r="Y35" s="9" t="inlineStr">
        <is>
          <t>(jun. de 2018  - jun. de 2019 ) Trabalhou como voluntário em 'Toastmasters International' como 'Division Director - District 101, Division G', axiliando a causa de 'EDUCATION'.</t>
        </is>
      </c>
    </row>
    <row r="36" ht="409.5" customHeight="1">
      <c r="B36" s="41" t="inlineStr">
        <is>
          <t>Sim</t>
        </is>
      </c>
      <c r="C36" s="42" t="inlineStr">
        <is>
          <t>https://www.linkedin.com/in/dawsondavenport</t>
        </is>
      </c>
      <c r="D36" s="42" t="inlineStr">
        <is>
          <t>Dawson</t>
        </is>
      </c>
      <c r="E36" s="42" t="inlineStr">
        <is>
          <t>Davenport</t>
        </is>
      </c>
      <c r="F36" s="42" t="inlineStr">
        <is>
          <t>President at TGG Realty</t>
        </is>
      </c>
      <c r="G36" s="42" t="inlineStr">
        <is>
          <t>Costa Mesa, California</t>
        </is>
      </c>
      <c r="H36" s="42"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c r="I36" s="9" t="inlineStr">
        <is>
          <t>(1975 - o momento) Estudou 'Real Estate and Accounting' em 'Various'.</t>
        </is>
      </c>
      <c r="J36" s="9" t="inlineStr">
        <is>
          <t>(jun. de 1992  - jan. de 1998 ) Trabalhou em 'American Spectrum Real Estate Services, Inc. (Formerly Know as Banc Commercial)' como 'Vice President'.</t>
        </is>
      </c>
      <c r="K36" s="9" t="inlineStr">
        <is>
          <t>(jun. de 1996  - jan. de 1998 ) Trabalhou em 'IDM Corporation' como 'Vice President'.</t>
        </is>
      </c>
      <c r="L36" s="9" t="inlineStr">
        <is>
          <t>(jan. de 1998  - jan. de 2001 ) Trabalhou em 'IDM Corporation' como 'President'.</t>
        </is>
      </c>
      <c r="M36" s="9" t="inlineStr">
        <is>
          <t>(jun. de 1998  - jan. de 2000 ) Trabalhou em 'American Spectrum Real Estate Services' como 'President'.</t>
        </is>
      </c>
      <c r="N36" s="9" t="inlineStr">
        <is>
          <t>(1999 - 2001) Trabalhou em 'American Spectrum Real Estate, Inc' como 'President'.</t>
        </is>
      </c>
      <c r="O36" s="9" t="inlineStr">
        <is>
          <t>(jan. de 2001  - set. de 2008 ) Trabalhou em 'Real Estate Partners Inc.' como 'CEO'.</t>
        </is>
      </c>
      <c r="P36" s="9" t="inlineStr">
        <is>
          <t>(out. de 2008  - mai. de 2012 ) Trabalhou em 'Cornerstone ASG LLC' como 'Managing Member'.</t>
        </is>
      </c>
      <c r="Q36" s="9" t="inlineStr">
        <is>
          <t>(jun. de 2010  - mar. de 2015 ) Trabalhou em 'American Spectrum Management Group, Inc.' como 'Director of Special Assets'.</t>
        </is>
      </c>
      <c r="R36" s="9" t="inlineStr">
        <is>
          <t>(jan. de 2013  - o momento) Trabalhou em 'TGG Realty' como 'President'.</t>
        </is>
      </c>
      <c r="S36" s="9" t="inlineStr">
        <is>
          <t>(jun. de 2014  - out. de 2016 ) Trabalhou em 'Davenport Consulting Services' como 'Business Consultant'.</t>
        </is>
      </c>
      <c r="T36" s="9" t="inlineStr">
        <is>
          <t>(abr. de 2015  - o momento) Trabalhou em 'TGG Realty, Inc.' como 'President'.</t>
        </is>
      </c>
      <c r="U36" s="9" t="inlineStr">
        <is>
          <t>(out. de 2016  - o momento) Trabalhou em 'Davenport Group Consulting, Inc. ' como 'President'.</t>
        </is>
      </c>
      <c r="V36" s="9" t="n"/>
      <c r="W36" s="9" t="n"/>
      <c r="X36" s="9" t="n"/>
      <c r="Y36" s="9" t="n"/>
    </row>
    <row r="37" ht="119.1" customHeight="1">
      <c r="B37" s="41" t="inlineStr">
        <is>
          <t>Sim</t>
        </is>
      </c>
      <c r="C37" s="42" t="inlineStr">
        <is>
          <t>https://www.linkedin.com/in/cameronpbean</t>
        </is>
      </c>
      <c r="D37" s="42" t="inlineStr">
        <is>
          <t>Laura</t>
        </is>
      </c>
      <c r="E37" s="42" t="inlineStr">
        <is>
          <t>Kane</t>
        </is>
      </c>
      <c r="F37" s="42" t="inlineStr">
        <is>
          <t>Marketing Communications Leader</t>
        </is>
      </c>
      <c r="G37" s="42" t="inlineStr">
        <is>
          <t>---</t>
        </is>
      </c>
      <c r="H37" s="42" t="inlineStr">
        <is>
          <t>---</t>
        </is>
      </c>
      <c r="I37" s="9" t="inlineStr">
        <is>
          <t>(2003 - 2007) Estudou em 'None', obtendo o título de 'BSEd' em 'Theatre Education'.</t>
        </is>
      </c>
      <c r="J37" s="9" t="inlineStr">
        <is>
          <t>(mai. de 2004  - out. de 2012 ) Trabalhou em 'Springer Opera House - State Theatre of Georgia' como 'Actor/Teacher'.</t>
        </is>
      </c>
      <c r="K37" s="9" t="inlineStr">
        <is>
          <t>(mai. de 2005  - mai. de 2008 ) Trabalhou em 'Wynnton United Methodist Church' como 'Music Director - Contemporary Worship'.</t>
        </is>
      </c>
      <c r="L37" s="9" t="inlineStr">
        <is>
          <t>(jun. de 2006  - jun. de 2008 ) Trabalhou em 'Aflac' como 'Freelancer'.</t>
        </is>
      </c>
      <c r="M37" s="9" t="inlineStr">
        <is>
          <t>(set. de 2007  - nov. de 2009 ) Trabalhou em 'Columbus State University' como 'Office Manager - Residence Life'.</t>
        </is>
      </c>
      <c r="N37" s="9" t="inlineStr">
        <is>
          <t>(2008 - 2010) Estudou em 'None', obtendo o título de 'MBA' em 'Business Administration'.</t>
        </is>
      </c>
      <c r="O37" s="9" t="inlineStr">
        <is>
          <t>(nov. de 2009  - jul. de 2011 ) Trabalhou em 'Columbus State University' como 'Recruitment Coordinator - College of the Arts'.</t>
        </is>
      </c>
      <c r="P37" s="9" t="inlineStr">
        <is>
          <t>(abr. de 2010  - jul. de 2011 ) Trabalhou em 'Columbus State University' como 'Advancement &amp; Marketing Coordinator - Department of Theatre'.</t>
        </is>
      </c>
      <c r="Q37" s="9" t="inlineStr">
        <is>
          <t>(jan. de 2011  - mar. de 2018 ) Trabalhou em 'Sherlock's Mystery Dinner Theatre' como 'Resident Director'.</t>
        </is>
      </c>
      <c r="R37" s="9" t="inlineStr">
        <is>
          <t>(jul. de 2011  - set. de 2013 ) Trabalhou em 'Springer Opera House - State Theatre of Georgia' como 'Executive Director of Development'.</t>
        </is>
      </c>
      <c r="S37" s="9" t="inlineStr">
        <is>
          <t>(ago. de 2012  - o momento) Trabalhou em 'Columbus State University' como 'Adjunct Faculty'.</t>
        </is>
      </c>
      <c r="T37" s="9" t="inlineStr">
        <is>
          <t>(nov. de 2013  - jun. de 2014 ) Trabalhou em 'Horizon Theatre Company' como 'Managing Director'.</t>
        </is>
      </c>
      <c r="U37" s="9" t="inlineStr">
        <is>
          <t>(mai. de 2014  - abr. de 2017 ) Trabalhou em 'Columbus Symphony Orchestra' como 'Executive Director'.</t>
        </is>
      </c>
      <c r="V37" s="9" t="inlineStr">
        <is>
          <t>(abr. de 2017  - ago. de 2019 ) Trabalhou em 'Columbus State University' como 'Executive Director Of Development'.</t>
        </is>
      </c>
      <c r="W37" s="9" t="inlineStr">
        <is>
          <t>(out. de 2017  - mai. de 2018 ) Trabalhou como voluntário em 'Schley for School Board | Muscogee County School District 8' como 'Campaign Manager', axiliando a causa de 'EDUCATION'.</t>
        </is>
      </c>
      <c r="X37" s="9" t="inlineStr">
        <is>
          <t>(set. de 2019  - o momento) Trabalhou em 'Columbus State University' como 'Assistant Vice President for Development &amp; Stewardship'.</t>
        </is>
      </c>
      <c r="Y37" s="9" t="inlineStr">
        <is>
          <t>(jan. de 2020  - jun. de 2020 ) Trabalhou como voluntário em 'Vote Yes for Kids!' como 'Campaign Co-Chair', axiliando a causa de 'EDUCATION'.</t>
        </is>
      </c>
    </row>
    <row r="38" ht="33.95" customHeight="1">
      <c r="B38" s="41" t="inlineStr">
        <is>
          <t>Sim</t>
        </is>
      </c>
      <c r="C38" s="42" t="inlineStr">
        <is>
          <t>https://www.linkedin.com/in/weiguo1</t>
        </is>
      </c>
      <c r="D38" s="42" t="inlineStr">
        <is>
          <t>Wei</t>
        </is>
      </c>
      <c r="E38" s="42" t="inlineStr">
        <is>
          <t>Guo</t>
        </is>
      </c>
      <c r="F38" s="42" t="inlineStr">
        <is>
          <t>Analyst at Whale Rock Capital Management LLC</t>
        </is>
      </c>
      <c r="G38" s="42" t="inlineStr">
        <is>
          <t>Boston, Massachusetts</t>
        </is>
      </c>
      <c r="H38" s="42" t="inlineStr">
        <is>
          <t>---</t>
        </is>
      </c>
      <c r="I38" s="9" t="inlineStr">
        <is>
          <t>(2011 - 2015) Estudou em 'Brigham Young University', obtendo o título de 'Bachelor of Science (BS)' em 'Accounting'.</t>
        </is>
      </c>
      <c r="J38" s="9" t="inlineStr">
        <is>
          <t>(ago. de 2012  - mai. de 2013 ) Trabalhou em 'MoneyDesktop' como 'Finance Intern'.</t>
        </is>
      </c>
      <c r="K38" s="9" t="inlineStr">
        <is>
          <t>(set. de 2012  - dez. de 2012 ) Trabalhou em 'Scalar Partners' como 'Finance Intern'.</t>
        </is>
      </c>
      <c r="L38" s="9" t="inlineStr">
        <is>
          <t>(mai. de 2013  - ago. de 2013 ) Trabalhou em 'Peterson Partners' como 'Private Equity Summer Analyst'.</t>
        </is>
      </c>
      <c r="M38" s="9" t="inlineStr">
        <is>
          <t>(jun. de 2014  - ago. de 2014 ) Trabalhou em 'Credit Suisse' como 'Investment Banking Summer Analyst'.</t>
        </is>
      </c>
      <c r="N38" s="9" t="inlineStr">
        <is>
          <t>(set. de 2014  - mai. de 2015 ) Trabalhou em 'Greener Ventures, LLC' como 'Analyst'.</t>
        </is>
      </c>
      <c r="O38" s="9" t="inlineStr">
        <is>
          <t>(jul. de 2015  - set. de 2017 ) Trabalhou em 'Credit Suisse' como 'Investment Banking Analyst'.</t>
        </is>
      </c>
      <c r="P38" s="9" t="inlineStr">
        <is>
          <t>(out. de 2017  - jul. de 2019 ) Trabalhou em 'Whale Rock Capital Management LLC' como 'Associate'.</t>
        </is>
      </c>
      <c r="Q38" s="9" t="inlineStr">
        <is>
          <t>(jul. de 2019  - o momento) Trabalhou em 'Whale Rock Capital Management LLC' como 'Analyst'.</t>
        </is>
      </c>
      <c r="R38" s="9" t="n"/>
      <c r="S38" s="9" t="n"/>
      <c r="T38" s="9" t="n"/>
      <c r="U38" s="9" t="n"/>
      <c r="V38" s="9" t="n"/>
      <c r="W38" s="9" t="n"/>
      <c r="X38" s="9" t="n"/>
      <c r="Y38" s="9" t="n"/>
    </row>
    <row r="39" ht="153" customHeight="1">
      <c r="B39" s="41" t="inlineStr">
        <is>
          <t>Sim</t>
        </is>
      </c>
      <c r="C39" s="42" t="inlineStr">
        <is>
          <t>https://www.linkedin.com/in/jameskenly</t>
        </is>
      </c>
      <c r="D39" s="42" t="inlineStr">
        <is>
          <t>James</t>
        </is>
      </c>
      <c r="E39" s="42" t="inlineStr">
        <is>
          <t>Kenly</t>
        </is>
      </c>
      <c r="F39" s="42" t="inlineStr">
        <is>
          <t>Cultivating community at 8150'</t>
        </is>
      </c>
      <c r="G39" s="42" t="inlineStr">
        <is>
          <t>Avon, Colorado</t>
        </is>
      </c>
      <c r="H39" s="42"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c r="I39" s="9" t="inlineStr">
        <is>
          <t>(1997 - 2001) Estudou em 'Phillips Andover'.</t>
        </is>
      </c>
      <c r="J39" s="9" t="inlineStr">
        <is>
          <t>(2001 - 2005) Estudou em 'None', obtendo o título de 'BA' em 'Rhetoric'.</t>
        </is>
      </c>
      <c r="K39" s="9" t="inlineStr">
        <is>
          <t>(2004 - 2004) Estudou 'CBB Study Abroad: Cultural Immersion' em 'University of Cape Town'.</t>
        </is>
      </c>
      <c r="L39" s="9" t="inlineStr">
        <is>
          <t>(jun. de 2005  - jun. de 2006 ) Trabalhou em 'TRP Sports &amp; Entertainment Marketing' como 'Sales and Marketing Associate'.</t>
        </is>
      </c>
      <c r="M39" s="9" t="inlineStr">
        <is>
          <t>(jun. de 2005  - dez. de 2012 ) Trabalhou em 'Horizons Management' como 'Founding Manager'.</t>
        </is>
      </c>
      <c r="N39" s="9" t="inlineStr">
        <is>
          <t>(mai. de 2007  - ago. de 2010 ) Trabalhou em 'Love Light &amp; Melody' como 'Founding Member'.</t>
        </is>
      </c>
      <c r="O39" s="9" t="inlineStr">
        <is>
          <t>(mar. de 2008  - set. de 2010 ) Trabalhou como voluntário em 'Roundup River Ranch' como 'Chaperone, Young Professionals Group Member', axiliando a causa de 'CHILDREN'.</t>
        </is>
      </c>
      <c r="P39" s="9" t="inlineStr">
        <is>
          <t>(nov. de 2011  - jun. de 2014 ) Trabalhou em 'ReadyTalk' como 'Strategic Event Manager'.</t>
        </is>
      </c>
      <c r="Q39" s="9" t="inlineStr">
        <is>
          <t>(jan. de 2013  - o momento) Trabalhou em 'HomeVibe Entertainment' como 'Co-Founder'.</t>
        </is>
      </c>
      <c r="R39" s="9" t="inlineStr">
        <is>
          <t>(2013 - 2015) Estudou em 'University of Denver - Daniels College of Business', obtendo o título de 'Master of Business Administration (MBA)' em 'MBA'.</t>
        </is>
      </c>
      <c r="S39" s="9" t="inlineStr">
        <is>
          <t>(jun. de 2014  - abr. de 2015 ) Trabalhou em 'Quick Left' como 'Account Management'.</t>
        </is>
      </c>
      <c r="T39" s="9" t="inlineStr">
        <is>
          <t>(ago. de 2015  - fev. de 2017 ) Trabalhou em 'ReadyTalk' como 'Solutions Architect'.</t>
        </is>
      </c>
      <c r="U39" s="9" t="inlineStr">
        <is>
          <t>(mar. de 2017  - mar. de 2019 ) Trabalhou em 'Vail Jazz' como 'Director Of Operations'.</t>
        </is>
      </c>
      <c r="V39" s="9" t="inlineStr">
        <is>
          <t>(mar. de 2019  - abr. de 2020 ) Trabalhou em 'Vail Jazz' como 'Executive Director'.</t>
        </is>
      </c>
      <c r="W39" s="9" t="inlineStr">
        <is>
          <t>(jul. de 2020  - o momento) Trabalhou em 'Walking Mountains Science Center' como 'Director Of Individual Giving'.</t>
        </is>
      </c>
      <c r="X39" s="9" t="n"/>
      <c r="Y39" s="9" t="n"/>
    </row>
    <row r="40" ht="186.95" customHeight="1">
      <c r="B40" s="41" t="inlineStr">
        <is>
          <t>Sim</t>
        </is>
      </c>
      <c r="C40" s="42" t="inlineStr">
        <is>
          <t>https://www.linkedin.com/in/joshrubinca</t>
        </is>
      </c>
      <c r="D40" s="42" t="inlineStr">
        <is>
          <t>Josh</t>
        </is>
      </c>
      <c r="E40" s="42" t="inlineStr">
        <is>
          <t>Rubin</t>
        </is>
      </c>
      <c r="F40" s="42" t="inlineStr">
        <is>
          <t>What if your website could be more?</t>
        </is>
      </c>
      <c r="G40" s="42" t="inlineStr">
        <is>
          <t>Sacramento, California</t>
        </is>
      </c>
      <c r="H40" s="42"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c r="I40" s="9" t="inlineStr">
        <is>
          <t>(2000 - 2004) Estudou em 'None'.</t>
        </is>
      </c>
      <c r="J40" s="9" t="inlineStr">
        <is>
          <t>(set. de 2005  - o momento) Trabalhou em 'Creative California' como 'Owner'.</t>
        </is>
      </c>
      <c r="K40" s="9" t="inlineStr">
        <is>
          <t>(jun. de 2008  - jun. de 2016 ) Trabalhou em 'The Bourbon Review' como 'Art Director'.</t>
        </is>
      </c>
      <c r="L40" s="9" t="inlineStr">
        <is>
          <t>(mai. de 2016  - o momento) Trabalhou como voluntário em 'SCORE Mentors' como 'Mentor &amp; Marketing/Outreach', axiliando a causa de 'ECONOMIC_EMPOWERMENT'.</t>
        </is>
      </c>
      <c r="M40" s="9" t="inlineStr">
        <is>
          <t>(jun. de 2016  - o momento) Trabalhou em 'Post Modern Marketing' como 'Owner/CEO'.</t>
        </is>
      </c>
      <c r="N40" s="9" t="n"/>
      <c r="O40" s="9" t="n"/>
      <c r="P40" s="9" t="n"/>
      <c r="Q40" s="9" t="n"/>
      <c r="R40" s="9" t="n"/>
      <c r="S40" s="9" t="n"/>
      <c r="T40" s="9" t="n"/>
      <c r="U40" s="9" t="n"/>
      <c r="V40" s="9" t="n"/>
      <c r="W40" s="9" t="n"/>
      <c r="X40" s="9" t="n"/>
      <c r="Y40" s="9" t="n"/>
    </row>
    <row r="41" ht="153" customHeight="1">
      <c r="B41" s="41" t="inlineStr">
        <is>
          <t>Sim</t>
        </is>
      </c>
      <c r="C41" s="42" t="inlineStr">
        <is>
          <t>https://www.linkedin.com/in/brianbehlendorf</t>
        </is>
      </c>
      <c r="D41" s="42" t="inlineStr">
        <is>
          <t>Brian</t>
        </is>
      </c>
      <c r="E41" s="42" t="inlineStr">
        <is>
          <t>Behlendorf</t>
        </is>
      </c>
      <c r="F41" s="42" t="inlineStr">
        <is>
          <t>Executive Director of Hyperledger</t>
        </is>
      </c>
      <c r="G41" s="42" t="inlineStr">
        <is>
          <t>Baía de São Francisco e Região, Estados Unidos</t>
        </is>
      </c>
      <c r="H41" s="42"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c r="I41" s="9" t="inlineStr">
        <is>
          <t>(1987 - 1991) Estudou em 'La Canada High School'.</t>
        </is>
      </c>
      <c r="J41" s="9" t="inlineStr">
        <is>
          <t>(1991 - 1994) Estudou 'Physics, Computer Science' em 'None'.</t>
        </is>
      </c>
      <c r="K41" s="9" t="inlineStr">
        <is>
          <t>(jan. de 1999  - jan. de 2014 ) Trabalhou em 'CollabNet' como 'Founding CTO, Board Member'.</t>
        </is>
      </c>
      <c r="L41" s="9" t="inlineStr">
        <is>
          <t>(2003 - o momento) Trabalhou em 'Mozilla Foundation' como 'Member of the Board of Directors'.</t>
        </is>
      </c>
      <c r="M41" s="9" t="inlineStr">
        <is>
          <t>(2007 - 2009) Trabalhou em 'REvolution Computing' como 'Board Member'.</t>
        </is>
      </c>
      <c r="N41" s="9" t="inlineStr">
        <is>
          <t>(fev. de 2009  - nov. de 2018 ) Trabalhou em 'Benetech' como 'Member of the Board of Directors'.</t>
        </is>
      </c>
      <c r="O41" s="9" t="inlineStr">
        <is>
          <t>(jul. de 2009  - dez. de 2010 ) Trabalhou em 'Department of Health and Human Services' como 'Collaboration Advisor'.</t>
        </is>
      </c>
      <c r="P41" s="9" t="inlineStr">
        <is>
          <t>(jan. de 2011  - out. de 2012 ) Trabalhou em 'World Economic Forum' como 'Chief Technology Officer'.</t>
        </is>
      </c>
      <c r="Q41" s="9" t="inlineStr">
        <is>
          <t>(fev. de 2011  - dez. de 2012 ) Trabalhou em 'The Alembic Foundation' como 'Member, Board of Directors'.</t>
        </is>
      </c>
      <c r="R41" s="9" t="inlineStr">
        <is>
          <t>(out. de 2012  - jun. de 2013 ) Trabalhou em 'World Economic Forum' como 'Senior Advisor, Technology'.</t>
        </is>
      </c>
      <c r="S41" s="9" t="inlineStr">
        <is>
          <t>(dez. de 2012  - o momento) Trabalhou em 'Electronic Frontier Foundation' como 'Member of the Board of Directors'.</t>
        </is>
      </c>
      <c r="T41" s="9" t="inlineStr">
        <is>
          <t>(ago. de 2013  - mai. de 2016 ) Trabalhou em 'Mithril Capital Management LLC' como 'Managing Director'.</t>
        </is>
      </c>
      <c r="U41" s="9" t="inlineStr">
        <is>
          <t>(mai. de 2016  - o momento) Trabalhou em 'The Linux Foundation' como 'Executive Director of Hyperledger'.</t>
        </is>
      </c>
      <c r="V41" s="9" t="n"/>
      <c r="W41" s="9" t="n"/>
      <c r="X41" s="9" t="n"/>
      <c r="Y41" s="9" t="n"/>
    </row>
    <row r="42" ht="51" customHeight="1">
      <c r="B42" s="41" t="inlineStr">
        <is>
          <t>Sim</t>
        </is>
      </c>
      <c r="C42" s="42" t="inlineStr">
        <is>
          <t>https://www.linkedin.com/in/willjohnson</t>
        </is>
      </c>
      <c r="D42" s="42" t="inlineStr">
        <is>
          <t>John</t>
        </is>
      </c>
      <c r="E42" s="42" t="inlineStr">
        <is>
          <t>O'Neil</t>
        </is>
      </c>
      <c r="F42" s="42" t="inlineStr">
        <is>
          <t>Chief Data Scientist at Edgewise Networks</t>
        </is>
      </c>
      <c r="G42" s="42" t="inlineStr">
        <is>
          <t>---</t>
        </is>
      </c>
      <c r="H42" s="42" t="inlineStr">
        <is>
          <t>---</t>
        </is>
      </c>
      <c r="I42" s="9" t="inlineStr">
        <is>
          <t>(1996 - 2001) Estudou em 'Massachusetts Institute of Technology', obtendo o título de 'Bachelor of Science - BS' em 'Computer Science'.</t>
        </is>
      </c>
      <c r="J42" s="9" t="inlineStr">
        <is>
          <t>(jul. de 2000  - jul. de 2001 ) Trabalhou em 'Predictive Power' como 'Founder'.</t>
        </is>
      </c>
      <c r="K42" s="9" t="inlineStr">
        <is>
          <t>(set. de 2001  - jun. de 2003 ) Trabalhou em 'AltaVista' como 'Professional Servies Engineer'.</t>
        </is>
      </c>
      <c r="L42" s="9" t="inlineStr">
        <is>
          <t>(jun. de 2003  - abr. de 2007 ) Trabalhou em 'Fast Search Transfer' como 'Principal Systems Engineer, Director Techincal Sales - NYC'.</t>
        </is>
      </c>
      <c r="M42" s="9" t="inlineStr">
        <is>
          <t>(abr. de 2007  - ago. de 2007 ) Trabalhou em 'GetConnected Inc' como 'Search Architect'.</t>
        </is>
      </c>
      <c r="N42" s="9" t="inlineStr">
        <is>
          <t>(ago. de 2007  - nov. de 2014 ) Trabalhou em 'Attivio' como 'Chief Architect - Founder'.</t>
        </is>
      </c>
      <c r="O42" s="9" t="inlineStr">
        <is>
          <t>(nov. de 2014  - nov. de 2019 ) Trabalhou em 'Attivio' como 'CTO'.</t>
        </is>
      </c>
      <c r="P42" s="9" t="inlineStr">
        <is>
          <t>(nov. de 2019  - o momento) Trabalhou em 'ServiceNow' como 'Director Of Software Engineering, Search'.</t>
        </is>
      </c>
      <c r="Q42" s="9" t="n"/>
      <c r="R42" s="9" t="n"/>
      <c r="S42" s="9" t="n"/>
      <c r="T42" s="9" t="n"/>
      <c r="U42" s="9" t="n"/>
      <c r="V42" s="9" t="n"/>
      <c r="W42" s="9" t="n"/>
      <c r="X42" s="9" t="n"/>
      <c r="Y42" s="9" t="n"/>
    </row>
    <row r="43" ht="204" customHeight="1">
      <c r="B43" s="41" t="inlineStr">
        <is>
          <t>Sim</t>
        </is>
      </c>
      <c r="C43" s="42" t="inlineStr">
        <is>
          <t>https://www.linkedin.com/in/petejadavies</t>
        </is>
      </c>
      <c r="D43" s="42" t="inlineStr">
        <is>
          <t>Pete</t>
        </is>
      </c>
      <c r="E43" s="42" t="inlineStr">
        <is>
          <t>Davies</t>
        </is>
      </c>
      <c r="F43" s="42" t="inlineStr">
        <is>
          <t>Recovering journalist.</t>
        </is>
      </c>
      <c r="G43" s="42" t="inlineStr">
        <is>
          <t>Baía de São Francisco e Região, Estados Unidos</t>
        </is>
      </c>
      <c r="H43" s="42"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c r="I43" s="9" t="inlineStr">
        <is>
          <t>(1996 - 2000) Estudou em 'University of Edinburgh, Scotland', obtendo o título de 'MA (Hons)' em 'English Language'.</t>
        </is>
      </c>
      <c r="J43" s="9" t="inlineStr">
        <is>
          <t>(set. de 2000  - ago. de 2005 ) Trabalhou em 'BBC Radio 5 Live' como 'Senior Producer &amp; Journalist'.</t>
        </is>
      </c>
      <c r="K43" s="9" t="inlineStr">
        <is>
          <t>(2005 - 2007) Estudou em 'Stanford Graduate School of Business', obtendo o título de 'MBA' em 'Non-Profit/Public/Organizational Management'.</t>
        </is>
      </c>
      <c r="L43" s="9" t="inlineStr">
        <is>
          <t>(jul. de 2007  - jul. de 2009 ) Trabalhou em 'TerraPass' como 'Product Manager'.</t>
        </is>
      </c>
      <c r="M43" s="9" t="inlineStr">
        <is>
          <t>(jul. de 2009  - mai. de 2010 ) Trabalhou em 'TerraPass' como 'General Manager'.</t>
        </is>
      </c>
      <c r="N43" s="9" t="inlineStr">
        <is>
          <t>(nov. de 2010  - dez. de 2011 ) Trabalhou em 'Automattic' como 'Premium Services Lead'.</t>
        </is>
      </c>
      <c r="O43" s="9" t="inlineStr">
        <is>
          <t>(jan. de 2011  - mar. de 2013 ) Trabalhou em 'Automattic' como 'Growth &amp; Analytics Lead'.</t>
        </is>
      </c>
      <c r="P43" s="9" t="inlineStr">
        <is>
          <t>(mar. de 2013  - out. de 2014 ) Trabalhou em 'Medium.com' como 'Product Lead'.</t>
        </is>
      </c>
      <c r="Q43" s="9" t="inlineStr">
        <is>
          <t>(nov. de 2014  - mai. de 2016 ) Trabalhou em 'Run Hop Inc' como 'Co Founder and CEO'.</t>
        </is>
      </c>
      <c r="R43" s="9" t="inlineStr">
        <is>
          <t>(mar. de 2015  - out. de 2017 ) Trabalhou como voluntário em 'Golden Gate Highway &amp; Transportation District' como 'Passenger Advisor'.</t>
        </is>
      </c>
      <c r="S43" s="9" t="inlineStr">
        <is>
          <t>(mai. de 2016  - out. de 2016 ) Trabalhou em 'LinkedIn' como 'Senior Product Manager'.</t>
        </is>
      </c>
      <c r="T43" s="9" t="inlineStr">
        <is>
          <t>(out. de 2016  - out. de 2017 ) Trabalhou em 'LinkedIn' como 'Group Product Manager'.</t>
        </is>
      </c>
      <c r="U43" s="9" t="inlineStr">
        <is>
          <t>(out. de 2017  - abr. de 2019 ) Trabalhou em 'LinkedIn' como 'Director Product Management'.</t>
        </is>
      </c>
      <c r="V43" s="9" t="inlineStr">
        <is>
          <t>(abr. de 2019  - jun. de 2020 ) Trabalhou em 'LinkedIn' como 'Senior Director of Product Management'.</t>
        </is>
      </c>
      <c r="W43" s="9" t="inlineStr">
        <is>
          <t>(jun. de 2020  - o momento) Trabalhou em 'Alto Strategies' como 'Principal'.</t>
        </is>
      </c>
      <c r="X43" s="9" t="n"/>
      <c r="Y43" s="9" t="n"/>
    </row>
    <row r="44" ht="50.1" customHeight="1">
      <c r="B44" s="41" t="inlineStr">
        <is>
          <t>Sim</t>
        </is>
      </c>
      <c r="C44" s="42" t="inlineStr">
        <is>
          <t>https://www.linkedin.com/in/shyamnagarajan</t>
        </is>
      </c>
      <c r="D44" s="42" t="inlineStr">
        <is>
          <t>Shyam</t>
        </is>
      </c>
      <c r="E44" s="42" t="inlineStr">
        <is>
          <t>Nagarajan</t>
        </is>
      </c>
      <c r="F44" s="42" t="inlineStr">
        <is>
          <t>Director, Go To Market Blockchain Networks at IBM Services</t>
        </is>
      </c>
      <c r="G44" s="42" t="inlineStr">
        <is>
          <t>Cidade de Nova Iorque e Região, Estados Unidos</t>
        </is>
      </c>
      <c r="H44" s="42"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c r="I44" s="9" t="inlineStr">
        <is>
          <t>Trabalhou como voluntário em 'New York Cares' como 'Volunteer', axiliando a causa de 'ECONOMIC_EMPOWERMENT'.</t>
        </is>
      </c>
      <c r="J44" s="9" t="inlineStr">
        <is>
          <t>(1985 - 1994) Estudou em 'Balalok Matriculation Hr Secondary School', obtendo o título de 'High School' em 'Computer Science'.</t>
        </is>
      </c>
      <c r="K44" s="9" t="inlineStr">
        <is>
          <t>(1994 - 1998) Estudou em 'Madurai Kamaraj University', obtendo o título de '1998' em 'Bachelors in Engineering (Computer Science Engineering)'.</t>
        </is>
      </c>
      <c r="L44" s="9" t="inlineStr">
        <is>
          <t>(1998 - 1999) Trabalhou em 'ICODE' como 'Software Engineer'.</t>
        </is>
      </c>
      <c r="M44" s="9" t="inlineStr">
        <is>
          <t>(abr. de 1999  - jun. de 2000 ) Trabalhou em 'Logica' como 'Senior Consultant'.</t>
        </is>
      </c>
      <c r="N44" s="9" t="inlineStr">
        <is>
          <t>(jul. de 2000  - abr. de 2001 ) Trabalhou em 'Simplex Solutions' como 'Senior Consultant'.</t>
        </is>
      </c>
      <c r="O44" s="9" t="inlineStr">
        <is>
          <t>(mar. de 2001  - mar. de 2003 ) Trabalhou em 'Cacheon Inc' como 'Senior Consultant'.</t>
        </is>
      </c>
      <c r="P44" s="9" t="inlineStr">
        <is>
          <t>(abr. de 2003  - abr. de 2006 ) Trabalhou em 'IBM' como 'Consulting IT Specialist - SWG Services'.</t>
        </is>
      </c>
      <c r="Q44" s="9" t="inlineStr">
        <is>
          <t>(jan. de 2004  - jun. de 2007 ) Trabalhou como voluntário em 'Upakriti' como 'Director - Marketing', axiliando a causa de 'EDUCATION'.</t>
        </is>
      </c>
      <c r="R44" s="9" t="inlineStr">
        <is>
          <t>(abr. de 2006  - jul. de 2007 ) Trabalhou em 'IBM' como 'SOA Technology Practice Manager'.</t>
        </is>
      </c>
      <c r="S44" s="9" t="inlineStr">
        <is>
          <t>(ago. de 2007  - out. de 2010 ) Trabalhou em 'IBM Corporation' como 'WW Technical Sales Manager for WebSphere'.</t>
        </is>
      </c>
      <c r="T44" s="9" t="inlineStr">
        <is>
          <t>(out. de 2010  - jun. de 2012 ) Trabalhou em 'IBM' como 'Program Director - World Wide Client Technical Professionals - BPM/BRMS'.</t>
        </is>
      </c>
      <c r="U44" s="9" t="inlineStr">
        <is>
          <t>(2010 - 2011) Estudou em 'Columbia University - Columbia Business School', obtendo o título de 'Executive Education' em 'Leading Strategic Growth and Change, Essentials of Management'.</t>
        </is>
      </c>
      <c r="V44" s="9" t="inlineStr">
        <is>
          <t>(jul. de 2012  - dez. de 2013 ) Trabalhou em 'IBM' como 'Business Unit Sales Leader - New York and Wall Street  (BPM and Decision Management)'.</t>
        </is>
      </c>
      <c r="W44" s="9" t="inlineStr">
        <is>
          <t>(jan. de 2014  - jun. de 2015 ) Trabalhou em 'IBM' como 'Global Sales Leader - Application Platform, IT Operations and Pure Application Systems'.</t>
        </is>
      </c>
      <c r="X44" s="9" t="inlineStr">
        <is>
          <t>(jul. de 2015  - abr. de 2016 ) Trabalhou em 'IBM' como 'Chief of Staff, Office of GM, IBM Hybrid Cloud Sales'.</t>
        </is>
      </c>
      <c r="Y44" s="9" t="inlineStr">
        <is>
          <t>(2015 - o momento) Estudou 'Business Industry Insights Program' em 'Harvard Business School'.</t>
        </is>
      </c>
      <c r="Z44" s="30" t="inlineStr">
        <is>
          <t>(abr. de 2016  - dez. de 2017 ) Trabalhou em 'IBM' como 'Global Sales Director'.</t>
        </is>
      </c>
    </row>
    <row r="45" ht="255" customHeight="1">
      <c r="B45" s="41" t="inlineStr">
        <is>
          <t>Sim</t>
        </is>
      </c>
      <c r="C45" s="42" t="inlineStr">
        <is>
          <t>https://www.linkedin.com/in/leopmcguire</t>
        </is>
      </c>
      <c r="D45" s="42" t="inlineStr">
        <is>
          <t>Leo P.</t>
        </is>
      </c>
      <c r="E45" s="42" t="inlineStr">
        <is>
          <t>McGuire, MBA</t>
        </is>
      </c>
      <c r="F45" s="42" t="inlineStr">
        <is>
          <t>Head of Security/Dir. of Risk Management</t>
        </is>
      </c>
      <c r="G45" s="42" t="inlineStr">
        <is>
          <t>Paramus, Nova Jersey</t>
        </is>
      </c>
      <c r="H45" s="42"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c r="I45" s="9" t="inlineStr">
        <is>
          <t>Estudou em 'Bogota High'.</t>
        </is>
      </c>
      <c r="J45" s="9" t="inlineStr">
        <is>
          <t>(jan. de 2001  - nov. de 2004 ) Trabalhou em 'Borough of Oakland, NJ' como 'Councilman'.</t>
        </is>
      </c>
      <c r="K45" s="9" t="inlineStr">
        <is>
          <t>(jan. de 2005  - dez. de 2010 ) Trabalhou em 'Bergen County Sheriff's Office' como 'Sheriff-Retired'.</t>
        </is>
      </c>
      <c r="L45" s="9" t="inlineStr">
        <is>
          <t>(2006 - 2008) Estudou em 'Felician University', obtendo o título de 'Master of Business Administration (M.B.A.)' em 'Innovation/Entrepreneurship'.</t>
        </is>
      </c>
      <c r="M45" s="9" t="inlineStr">
        <is>
          <t>(2006 - 2006) Estudou em 'None', obtendo o título de 'BA' em 'Social Science/Criminal Justice'.</t>
        </is>
      </c>
      <c r="N45" s="9" t="inlineStr">
        <is>
          <t>(mai. de 2009  - o momento) Trabalhou como voluntário em 'St. Thomas Aquinas College' como 'Criminal Justice Advisory Board', axiliando a causa de 'EDUCATION'.</t>
        </is>
      </c>
      <c r="O45" s="9" t="inlineStr">
        <is>
          <t>(set. de 2009  - o momento) Trabalhou em 'Fairleigh Dickinson University' como 'Adjunct Faculty'.</t>
        </is>
      </c>
      <c r="P45" s="9" t="inlineStr">
        <is>
          <t>(2009 - 2009) Estudou em 'None', obtendo o título de 'Certificate' em 'Senior Executives Program'.</t>
        </is>
      </c>
      <c r="Q45" s="9" t="inlineStr">
        <is>
          <t>(jan. de 2011  - o momento) Trabalhou em 'LPM Strategies, LLC' como 'CEO-President'.</t>
        </is>
      </c>
      <c r="R45" s="9" t="inlineStr">
        <is>
          <t>(jan. de 2011  - jan. de 2011 ) Trabalhou como voluntário em 'Employer Support of the Guard &amp; Reserve (ESGR)' como 'NJ State Vice Chair', axiliando a causa de 'EDUCATION'.</t>
        </is>
      </c>
      <c r="S45" s="9" t="inlineStr">
        <is>
          <t>(ago. de 2011  - o momento) Trabalhou em 'Felician University' como 'Adjunct Professor'.</t>
        </is>
      </c>
      <c r="T45" s="9" t="inlineStr">
        <is>
          <t>(jan. de 2012  - dez. de 2013 ) Trabalhou em 'FML Technologies Ltd.' como 'Director'.</t>
        </is>
      </c>
      <c r="U45" s="9" t="inlineStr">
        <is>
          <t>(jan. de 2012  - abr. de 2018 ) Trabalhou em 'Real Time Technology Group' como 'Director of Government Affairs'.</t>
        </is>
      </c>
      <c r="V45" s="9" t="inlineStr">
        <is>
          <t>(mar. de 2013  - o momento) Trabalhou em 'iLearnSchools, Inc.' como 'Dir. of Risk Management/Strategy'.</t>
        </is>
      </c>
      <c r="W45" s="9" t="inlineStr">
        <is>
          <t>(mai. de 2013  - o momento) Trabalhou como voluntário em 'Felician University' como 'Chair-Alumni Association Board', axiliando a causa de 'EDUCATION'.</t>
        </is>
      </c>
      <c r="X45" s="9" t="inlineStr">
        <is>
          <t>(mai. de 2015  - o momento) Trabalhou como voluntário em 'Felician University' como 'Council of Regents Member ', axiliando a causa de 'EDUCATION'.</t>
        </is>
      </c>
      <c r="Y45" s="9" t="inlineStr">
        <is>
          <t>(nov. de 2017  - jan. de 2018 ) Trabalhou em 'Governor-elect of New Jersey Transition Team' como 'Member'.</t>
        </is>
      </c>
      <c r="Z45" t="inlineStr">
        <is>
          <t>(jun. de 2018  - o momento) Trabalhou em 'Green Thumb Industries (GTI)' como 'Head Of Security- New Jersey'.</t>
        </is>
      </c>
    </row>
    <row r="46" ht="51" customHeight="1">
      <c r="B46" s="41" t="inlineStr">
        <is>
          <t>Sim</t>
        </is>
      </c>
      <c r="C46" s="40" t="inlineStr">
        <is>
          <t>https://www.linkedin.com/in/kristalane</t>
        </is>
      </c>
      <c r="D46" s="42" t="inlineStr">
        <is>
          <t>Krista</t>
        </is>
      </c>
      <c r="E46" s="42" t="inlineStr">
        <is>
          <t>Lane</t>
        </is>
      </c>
      <c r="F46" s="42" t="inlineStr">
        <is>
          <t>Executive Producer of Special Projects at CBS4/FOX59</t>
        </is>
      </c>
      <c r="G46" s="42" t="inlineStr">
        <is>
          <t>Indianapolis, Indiana</t>
        </is>
      </c>
      <c r="H46" s="42" t="inlineStr">
        <is>
          <t>---</t>
        </is>
      </c>
      <c r="I46" s="9" t="inlineStr">
        <is>
          <t>Trabalhou como voluntário em 'ReadUP' como 'Volunteer Tutor', axiliando a causa de 'EDUCATION'.</t>
        </is>
      </c>
      <c r="J46" s="9" t="inlineStr">
        <is>
          <t>Estudou em 'Warren Central High School'.</t>
        </is>
      </c>
      <c r="K46" s="9" t="inlineStr">
        <is>
          <t>Estudou em 'None', obtendo o título de 'B.A.' em 'Telecommunications'.</t>
        </is>
      </c>
      <c r="L46" s="9" t="inlineStr">
        <is>
          <t>(1998 - 1999) Trabalhou em 'WJXT-TV Channel 4 News' como 'TV News Producer'.</t>
        </is>
      </c>
      <c r="M46" s="9" t="inlineStr">
        <is>
          <t>(1999 - 2000) Trabalhou em 'WAAY-TV' como 'TV News Producer'.</t>
        </is>
      </c>
      <c r="N46" s="9" t="inlineStr">
        <is>
          <t>(2000 - 2001) Trabalhou em 'KOCO-TV' como 'TV News Producer'.</t>
        </is>
      </c>
      <c r="O46" s="9" t="inlineStr">
        <is>
          <t>(2001 - 2003) Trabalhou em 'WKMG-TV' como 'TV News Producer'.</t>
        </is>
      </c>
      <c r="P46" s="9" t="inlineStr">
        <is>
          <t>(2003 - 2005) Trabalhou em 'WRTV' como 'TV News Producer'.</t>
        </is>
      </c>
      <c r="Q46" s="9" t="inlineStr">
        <is>
          <t>(2005 - 2009) Trabalhou em 'WJLA-TV' como 'TV News Producer'.</t>
        </is>
      </c>
      <c r="R46" s="9" t="inlineStr">
        <is>
          <t>(fev. de 2010  - nov. de 2014 ) Trabalhou em 'FOX59' como 'TV News Producer'.</t>
        </is>
      </c>
      <c r="S46" s="9" t="inlineStr">
        <is>
          <t>(nov. de 2014  - abr. de 2016 ) Trabalhou em 'CBS4/FOX59' como 'Executive Producer'.</t>
        </is>
      </c>
      <c r="T46" s="9" t="inlineStr">
        <is>
          <t>(abr. de 2016  - o momento) Trabalhou em 'CBS4/FOX59' como 'Executive Producer of Special Projects'.</t>
        </is>
      </c>
      <c r="U46" s="9" t="n"/>
      <c r="V46" s="9" t="n"/>
      <c r="W46" s="9" t="n"/>
      <c r="X46" s="9" t="n"/>
      <c r="Y46" s="9" t="n"/>
    </row>
    <row r="47" ht="409.5" customHeight="1">
      <c r="B47" s="41" t="inlineStr">
        <is>
          <t>Sim</t>
        </is>
      </c>
      <c r="C47" s="40" t="inlineStr">
        <is>
          <t>https://www.linkedin.com/in/schmidtmaxr</t>
        </is>
      </c>
      <c r="D47" s="42" t="inlineStr">
        <is>
          <t>Max</t>
        </is>
      </c>
      <c r="E47" s="42" t="inlineStr">
        <is>
          <t>Schmidt</t>
        </is>
      </c>
      <c r="F47" s="42" t="inlineStr">
        <is>
          <t>Chief Information Officer at The World</t>
        </is>
      </c>
      <c r="G47" s="42" t="inlineStr">
        <is>
          <t>Miami/Fort Lauderdale e Região, Estados Unidos</t>
        </is>
      </c>
      <c r="H47" s="42"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c r="I47" s="9" t="inlineStr">
        <is>
          <t>(jan. de 1984  - dez. de 1997 ) Trabalhou em 'Miami-Dade County' como 'Computer Services Manager'.</t>
        </is>
      </c>
      <c r="J47" s="9" t="inlineStr">
        <is>
          <t>(1990 - 1994) Estudou em 'None', obtendo o título de 'BS' em 'Computer Science'.</t>
        </is>
      </c>
      <c r="K47" s="9" t="inlineStr">
        <is>
          <t>(jan. de 1998  - dez. de 1999 ) Trabalhou em 'Oracle' como 'Managing Principal Consultant'.</t>
        </is>
      </c>
      <c r="L47" s="9" t="inlineStr">
        <is>
          <t>(jan. de 2000  - jul. de 2016 ) Trabalhou em 'Royal Caribbean Cruises, Ltd.' como 'Vice President, Technology and Operations'.</t>
        </is>
      </c>
      <c r="M47" s="9" t="inlineStr">
        <is>
          <t>(jan. de 2010  - o momento) Trabalhou como voluntário em 'Kakes 4 Kids Florida' como 'Board member', axiliando a causa de 'CHILDREN'.</t>
        </is>
      </c>
      <c r="N47" s="9" t="inlineStr">
        <is>
          <t>(jan. de 2014  - o momento) Trabalhou como voluntário em 'Florida International University' como 'School of Computing and Information Sciences, Industry advisory board member', axiliando a causa de 'EDUCATION'.</t>
        </is>
      </c>
      <c r="O47" s="9" t="inlineStr">
        <is>
          <t>(jul. de 2016  - o momento) Trabalhou em 'The World' como 'Chief Information Officer'.</t>
        </is>
      </c>
      <c r="P47" s="9" t="n"/>
      <c r="Q47" s="9" t="n"/>
      <c r="R47" s="9" t="n"/>
      <c r="S47" s="9" t="n"/>
      <c r="T47" s="9" t="n"/>
      <c r="U47" s="9" t="n"/>
      <c r="V47" s="9" t="n"/>
      <c r="W47" s="9" t="n"/>
      <c r="X47" s="9" t="n"/>
      <c r="Y47" s="9" t="n"/>
    </row>
    <row r="48" ht="237.95" customHeight="1">
      <c r="B48" s="41" t="inlineStr">
        <is>
          <t>Sim</t>
        </is>
      </c>
      <c r="C48" s="42" t="inlineStr">
        <is>
          <t>https://www.linkedin.com/in/nedstaebler</t>
        </is>
      </c>
      <c r="D48" s="42" t="inlineStr">
        <is>
          <t>Ned</t>
        </is>
      </c>
      <c r="E48" s="42" t="inlineStr">
        <is>
          <t>Staebler</t>
        </is>
      </c>
      <c r="F48" s="42" t="inlineStr">
        <is>
          <t>Vice President for Economic Development at Wayne State University and President and CEO of TechTown</t>
        </is>
      </c>
      <c r="G48" s="42" t="inlineStr">
        <is>
          <t>Ann Arbor, Michigan</t>
        </is>
      </c>
      <c r="H48" s="42"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c r="I48" s="9" t="inlineStr">
        <is>
          <t>(1987 - 1991) Estudou em 'University of Detroit High School'.</t>
        </is>
      </c>
      <c r="J48" s="9" t="inlineStr">
        <is>
          <t>(1991 - 1995) Estudou em 'None', obtendo o título de 'A.B.' em 'Government'.</t>
        </is>
      </c>
      <c r="K48" s="9" t="inlineStr">
        <is>
          <t>(ago. de 1995  - set. de 2000 ) Trabalhou em 'Helios Group' como 'Senior Trader'.</t>
        </is>
      </c>
      <c r="L48" s="9" t="inlineStr">
        <is>
          <t>(set. de 2000  - jun. de 2003 ) Trabalhou em 'Bear Stearns' como 'Associate Director'.</t>
        </is>
      </c>
      <c r="M48" s="9" t="inlineStr">
        <is>
          <t>(2004 - 2005) Estudou em 'None', obtendo o título de 'MSc' em 'Comparative Politics'.</t>
        </is>
      </c>
      <c r="N48" s="9" t="inlineStr">
        <is>
          <t>(mai. de 2006  - ago. de 2008 ) Trabalhou em 'Michigan Economic Development Corporation' como 'Director, Capital Markets Development'.</t>
        </is>
      </c>
      <c r="O48" s="9" t="inlineStr">
        <is>
          <t>(ago. de 2008  - jun. de 2011 ) Trabalhou em 'Michigan Economic Development Corporation' como 'Vice President, Entrepreneurial and Capital Services'.</t>
        </is>
      </c>
      <c r="P48" s="9" t="inlineStr">
        <is>
          <t>(jun. de 2011  - o momento) Trabalhou em 'Wayne State University' como 'Vice President for Economic Development'.</t>
        </is>
      </c>
      <c r="Q48" s="9" t="inlineStr">
        <is>
          <t>(mar. de 2015  - o momento) Trabalhou em 'TechTown' como 'President and CEO'.</t>
        </is>
      </c>
      <c r="R48" s="9" t="inlineStr">
        <is>
          <t>(fev. de 2018  - nov. de 2019 ) Trabalhou em 'Federal Reserve Bank of Chicago' como 'Member, Advisory Council on Agriculture, Small Business, and Labor'.</t>
        </is>
      </c>
      <c r="S48" s="9" t="inlineStr">
        <is>
          <t>(abr. de 2018  - o momento) Trabalhou em 'City of Detroit Mayor's Sustainability Advisory Commission' como 'Commissioner'.</t>
        </is>
      </c>
      <c r="T48" s="9" t="inlineStr">
        <is>
          <t>(out. de 2018  - o momento) Trabalhou em 'Regional Transit Authority of Southeast Michigan' como 'Member Of The Board Of Directors'.</t>
        </is>
      </c>
      <c r="U48" s="9" t="n"/>
      <c r="V48" s="9" t="n"/>
      <c r="W48" s="9" t="n"/>
      <c r="X48" s="9" t="n"/>
      <c r="Y48" s="9" t="n"/>
    </row>
    <row r="49" ht="409.5" customHeight="1">
      <c r="B49" s="41" t="inlineStr">
        <is>
          <t>Sim</t>
        </is>
      </c>
      <c r="C49" s="42" t="inlineStr">
        <is>
          <t>https://www.linkedin.com/in/donbora</t>
        </is>
      </c>
      <c r="D49" s="42" t="inlineStr">
        <is>
          <t>Don</t>
        </is>
      </c>
      <c r="E49" s="42" t="inlineStr">
        <is>
          <t>Bora</t>
        </is>
      </c>
      <c r="F49" s="42" t="inlineStr">
        <is>
          <t>I am an aggressive advocate for women and people of color in technology.  
Mentor | Technologist | Advisor | Educator | Public Speaker</t>
        </is>
      </c>
      <c r="G49" s="42" t="inlineStr">
        <is>
          <t>Chicago, Illinois</t>
        </is>
      </c>
      <c r="H49" s="42" t="inlineStr">
        <is>
          <t xml:space="preserve">**Recruiters**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t>
        </is>
      </c>
      <c r="I49" s="9" t="inlineStr">
        <is>
          <t>(1981 - 1985) Estudou em 'Crystal Lake Central High'.</t>
        </is>
      </c>
      <c r="J49" s="9" t="inlineStr">
        <is>
          <t>(1985 - 1990) Estudou em 'None', obtendo o título de 'BS &amp; BA' em 'CS and Linguistics'.</t>
        </is>
      </c>
      <c r="K49" s="9" t="inlineStr">
        <is>
          <t>(1987 - 1988) Estudou 'CS &amp; German Language' em 'None'.</t>
        </is>
      </c>
      <c r="L49" s="9" t="inlineStr">
        <is>
          <t>(jun. de 2001  - out. de 2004 ) Trabalhou em 'Kiwi Internet Group, Inc.' como 'Owner/Sr. Software Engineer'.</t>
        </is>
      </c>
      <c r="M49" s="9" t="inlineStr">
        <is>
          <t>(mar. de 2004  - ago. de 2007 ) Trabalhou em 'Bank of America' como 'Vice President/Sr. Software Engineer'.</t>
        </is>
      </c>
      <c r="N49" s="9" t="inlineStr">
        <is>
          <t>(ago. de 2007  - mar. de 2009 ) Trabalhou em 'Designkitchen' como 'Director of Application Development'.</t>
        </is>
      </c>
      <c r="O49" s="9" t="inlineStr">
        <is>
          <t>(dez. de 2008  - o momento) Trabalhou em 'Eight Bit Studios' como 'Co-founder | Partner | Technology'.</t>
        </is>
      </c>
      <c r="P49" s="9" t="inlineStr">
        <is>
          <t>(abr. de 2009  - jul. de 2010 ) Trabalhou em 'Symphono' como 'Software Consultant'.</t>
        </is>
      </c>
      <c r="Q49" s="9" t="inlineStr">
        <is>
          <t>(ago. de 2009  - jan. de 2012 ) Trabalhou em 'WisePatient' como 'Advisor/CTO'.</t>
        </is>
      </c>
      <c r="R49" s="9" t="inlineStr">
        <is>
          <t>(jan. de 2012  - nov. de 2012 ) Trabalhou em 'Sharecare, Inc' como 'Consultant'.</t>
        </is>
      </c>
      <c r="S49" s="9" t="inlineStr">
        <is>
          <t>(ago. de 2012  - ago. de 2016 ) Trabalhou em 'MobileMakersEdu' como 'Co-founder | Curriculum Author | iOS Instructor | Currently an Advisor'.</t>
        </is>
      </c>
      <c r="T49" s="9" t="inlineStr">
        <is>
          <t>(set. de 2017  - o momento) Trabalhou em 'Creative Candor LLC' como 'Co-Founder'.</t>
        </is>
      </c>
      <c r="U49" s="9" t="inlineStr">
        <is>
          <t>(out. de 2017  - o momento) Trabalhou em 'Northwestern University Medill School' como 'Adjunct Lecturer'.</t>
        </is>
      </c>
      <c r="V49" s="9" t="n"/>
      <c r="W49" s="9" t="n"/>
      <c r="X49" s="9" t="n"/>
      <c r="Y49" s="9" t="n"/>
    </row>
    <row r="50" ht="409.5" customHeight="1">
      <c r="B50" s="41" t="inlineStr">
        <is>
          <t>Sim</t>
        </is>
      </c>
      <c r="C50" s="42" t="inlineStr">
        <is>
          <t>https://www.linkedin.com/in/lynndessert</t>
        </is>
      </c>
      <c r="D50" s="42" t="inlineStr">
        <is>
          <t>Lynn</t>
        </is>
      </c>
      <c r="E50" s="42" t="inlineStr">
        <is>
          <t>Dessert MBA, MCC</t>
        </is>
      </c>
      <c r="F50" s="42" t="inlineStr">
        <is>
          <t xml:space="preserve">Master Certified Coach | Executive Leadership Coach | Mentor Coach | Past President ICF CAC | Speaker | 704-412-2852 </t>
        </is>
      </c>
      <c r="G50" s="42" t="inlineStr">
        <is>
          <t>Charlotte, Carolina do Norte e Região, Estados Unidos</t>
        </is>
      </c>
      <c r="H50" s="42"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c r="I50" s="9" t="inlineStr">
        <is>
          <t>(1974 - 1978) Estudou em 'Carroll High School'.</t>
        </is>
      </c>
      <c r="J50" s="9" t="inlineStr">
        <is>
          <t>(1978 - 1981) Estudou em 'None', obtendo o título de 'B.A.' em 'Social Work'.</t>
        </is>
      </c>
      <c r="K50" s="9" t="inlineStr">
        <is>
          <t>(1982 - 1983) Estudou em 'None', obtendo o título de 'MBA' em 'Management'.</t>
        </is>
      </c>
      <c r="L50" s="9" t="inlineStr">
        <is>
          <t>(1986 - 1995) Trabalhou em 'AlliedSignal, Inc.' como 'Senior Manager Human Resources'.</t>
        </is>
      </c>
      <c r="M50" s="9" t="inlineStr">
        <is>
          <t>(1995 - 1997) Trabalhou em 'Quaker Oats' como 'Senior Manager Human Resources'.</t>
        </is>
      </c>
      <c r="N50" s="9" t="inlineStr">
        <is>
          <t>(1997 - 1997) Trabalhou em 'White Cap, Inc.' como 'VP Human Resources'.</t>
        </is>
      </c>
      <c r="O50" s="9" t="inlineStr">
        <is>
          <t>(1998 - 1999) Trabalhou em 'Engelhard Corporation' como 'Director Human Resources'.</t>
        </is>
      </c>
      <c r="P50" s="9" t="inlineStr">
        <is>
          <t>(dez. de 1999  - jan. de 2001 ) Trabalhou em 'Bausch &amp; Lomb' como 'Vice President Human Resources'.</t>
        </is>
      </c>
      <c r="Q50" s="9" t="inlineStr">
        <is>
          <t>(2001 - jun. de 2006 ) Trabalhou em 'Dessert HR Solutions, Inc.' como 'President/Owner'.</t>
        </is>
      </c>
      <c r="R50" s="9" t="inlineStr">
        <is>
          <t>(jul. de 2006  - o momento) Trabalhou em 'Leadership Breakthrough, Inc.' como 'Executive Leadership Coach | Mentor Coach - President/Owner'.</t>
        </is>
      </c>
      <c r="S50" s="9" t="inlineStr">
        <is>
          <t>(jun. de 2015  - o momento) Trabalhou como voluntário em 'Charlotte Bridge Home' como 'Executive Coaching'.</t>
        </is>
      </c>
      <c r="T50" s="9" t="inlineStr">
        <is>
          <t>(mar. de 2016  - o momento) Trabalhou em 'Society of Behavioral Medicine' como 'Leadership Coach'.</t>
        </is>
      </c>
      <c r="U50" s="9" t="inlineStr">
        <is>
          <t>(mar. de 2016  - mar. de 2016 ) Trabalhou como voluntário em 'Havanese Rescue Inc.' como 'Foster, Misc.', axiliando a causa de 'ANIMAL_RIGHTS'.</t>
        </is>
      </c>
      <c r="V50" s="9" t="inlineStr">
        <is>
          <t>(set. de 2016  - o momento) Trabalhou em 'McColl School of Business at Queens University of Charlotte' como 'Business Leadership Coach'.</t>
        </is>
      </c>
      <c r="W50" s="9" t="inlineStr">
        <is>
          <t>(jan. de 2019  - o momento) Trabalhou em 'ICF Charlotte Area Chapter' como 'Past President'.</t>
        </is>
      </c>
      <c r="X50" s="9" t="n"/>
      <c r="Y50" s="9" t="n"/>
    </row>
    <row r="51" ht="84.95" customHeight="1">
      <c r="B51" s="41" t="inlineStr">
        <is>
          <t>Sim</t>
        </is>
      </c>
      <c r="C51" s="42" t="inlineStr">
        <is>
          <t>https://www.linkedin.com/in/haileyhu</t>
        </is>
      </c>
      <c r="D51" s="42" t="inlineStr">
        <is>
          <t>Hailey</t>
        </is>
      </c>
      <c r="E51" s="42" t="inlineStr">
        <is>
          <t>Hu</t>
        </is>
      </c>
      <c r="F51" s="42" t="inlineStr">
        <is>
          <t>Investment Director at AiiM Partners</t>
        </is>
      </c>
      <c r="G51" s="42" t="inlineStr">
        <is>
          <t>Baía de São Francisco e Região, Estados Unidos</t>
        </is>
      </c>
      <c r="H51" s="42" t="inlineStr">
        <is>
          <t>Investing in early-stage startups addressing climate change, sustainability, and access.  Experience in investing, strategy, operations, and business development globally. INSEAD MBA, Wharton undergrad, San Diego native.</t>
        </is>
      </c>
      <c r="I51" s="9" t="inlineStr">
        <is>
          <t>(2006 - 2010) Estudou em 'University of Pennsylvania - The Wharton School', obtendo o título de 'B.S. Economics' em 'Finance; Legal Studies &amp; History, Hispanic Studies'.</t>
        </is>
      </c>
      <c r="J51" s="9" t="inlineStr">
        <is>
          <t>(set. de 2010  - set. de 2013 ) Trabalhou em 'Accenture' como 'Global Strategy Consultant / Analyst'.</t>
        </is>
      </c>
      <c r="K51" s="9" t="inlineStr">
        <is>
          <t>(set. de 2013  - set. de 2014 ) Trabalhou em 'Grameen Foundation' como 'Mobile for Development Fellow'.</t>
        </is>
      </c>
      <c r="L51" s="9" t="inlineStr">
        <is>
          <t>(out. de 2014  - out. de 2015 ) Trabalhou em 'Accenture' como 'Health Strategy Consultant'.</t>
        </is>
      </c>
      <c r="M51" s="9" t="inlineStr">
        <is>
          <t>(2016 - 2016) Estudou em 'INSEAD'.</t>
        </is>
      </c>
      <c r="N51" s="9" t="inlineStr">
        <is>
          <t>(fev. de 2017  - jan. de 2020 ) Trabalhou em 'B Capital Group' como 'Investor'.</t>
        </is>
      </c>
      <c r="O51" s="9" t="inlineStr">
        <is>
          <t>(abr. de 2020  - o momento) Trabalhou em 'AiiM Partners' como 'Investment Director'.</t>
        </is>
      </c>
      <c r="P51" s="9" t="n"/>
      <c r="Q51" s="9" t="n"/>
      <c r="R51" s="9" t="n"/>
      <c r="S51" s="9" t="n"/>
      <c r="T51" s="9" t="n"/>
      <c r="U51" s="9" t="n"/>
      <c r="V51" s="9" t="n"/>
      <c r="W51" s="9" t="n"/>
      <c r="X51" s="9" t="n"/>
      <c r="Y51" s="9" t="n"/>
    </row>
    <row r="52" ht="33.95" customHeight="1">
      <c r="B52" s="41" t="inlineStr">
        <is>
          <t>Sim</t>
        </is>
      </c>
      <c r="C52" s="40" t="inlineStr">
        <is>
          <t>https://www.linkedin.com/in/warald</t>
        </is>
      </c>
      <c r="D52" s="42" t="inlineStr">
        <is>
          <t>Warald</t>
        </is>
      </c>
      <c r="E52" s="42" t="inlineStr">
        <is>
          <t>一亩三分地</t>
        </is>
      </c>
      <c r="F52" s="42" t="inlineStr">
        <is>
          <t>CEO at 1Point3Acres, LLC</t>
        </is>
      </c>
      <c r="G52" s="42" t="inlineStr">
        <is>
          <t>Las Vegas, Nevada</t>
        </is>
      </c>
      <c r="H52" s="42" t="inlineStr">
        <is>
          <t xml:space="preserve">一亩三分地伴你一起成长
Together. Aim higher. Achieve more. </t>
        </is>
      </c>
      <c r="I52" s="9" t="inlineStr">
        <is>
          <t>(mar. de 2006  - o momento) Trabalhou em '1Point3Acres, LLC' como 'CEO &amp; Cofounder'.</t>
        </is>
      </c>
      <c r="J52" s="9" t="n"/>
      <c r="K52" s="9" t="n"/>
      <c r="L52" s="9" t="n"/>
      <c r="M52" s="9" t="n"/>
      <c r="N52" s="9" t="n"/>
      <c r="O52" s="9" t="n"/>
      <c r="P52" s="9" t="n"/>
      <c r="Q52" s="9" t="n"/>
      <c r="R52" s="9" t="n"/>
      <c r="S52" s="9" t="n"/>
      <c r="T52" s="9" t="n"/>
      <c r="U52" s="9" t="n"/>
      <c r="V52" s="9" t="n"/>
      <c r="W52" s="9" t="n"/>
      <c r="X52" s="9" t="n"/>
      <c r="Y52" s="9" t="n"/>
    </row>
    <row r="53" ht="409.5" customHeight="1">
      <c r="B53" s="41" t="inlineStr">
        <is>
          <t>Sim</t>
        </is>
      </c>
      <c r="C53" s="42" t="inlineStr">
        <is>
          <t>https://www.linkedin.com/in/katiesowieja</t>
        </is>
      </c>
      <c r="D53" s="42" t="inlineStr">
        <is>
          <t>Katie</t>
        </is>
      </c>
      <c r="E53" s="42" t="inlineStr">
        <is>
          <t>Sowieja</t>
        </is>
      </c>
      <c r="F53" s="42" t="inlineStr">
        <is>
          <t>Director of Brand Marketing</t>
        </is>
      </c>
      <c r="G53" s="42" t="inlineStr">
        <is>
          <t>Grande Minneapolis-St. Paul e Região, Estados Unidos</t>
        </is>
      </c>
      <c r="H53" s="42"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c r="I53" s="9" t="inlineStr">
        <is>
          <t>Estudou em 'College of Saint Benedict and Saint John's University', obtendo o título de 'Bachelor of Arts' em 'Communication, Management, Spanish'.</t>
        </is>
      </c>
      <c r="J53" s="9" t="inlineStr">
        <is>
          <t>(2003 - 2006) Trabalhou em 'Martin|Williams' como 'Account Manager / Assistant Account Executive / Intern for Lincoln Financial Group'.</t>
        </is>
      </c>
      <c r="K53" s="9" t="inlineStr">
        <is>
          <t>(2006 - 2007) Trabalhou em 'Martin|Williams' como 'Account Manager for Payless ShoeSource'.</t>
        </is>
      </c>
      <c r="L53" s="9" t="inlineStr">
        <is>
          <t>(mai. de 2007  - abr. de 2008 ) Trabalhou em 'MinuteClinic, a subsidiary of CVS Caremark' como 'Marketing Specialist'.</t>
        </is>
      </c>
      <c r="M53" s="9" t="inlineStr">
        <is>
          <t>(abr. de 2008  - dez. de 2009 ) Trabalhou em 'MinuteClinic, a subsidiary of CVS Caremark' como 'Marketing Manager'.</t>
        </is>
      </c>
      <c r="N53" s="9" t="inlineStr">
        <is>
          <t>(nov. de 2009  - o momento) Trabalhou em 'Luminous Electric' como 'Director of Marketing | Co-Owner'.</t>
        </is>
      </c>
      <c r="O53" s="9" t="inlineStr">
        <is>
          <t>(dez. de 2009  - mai. de 2010 ) Trabalhou em 'CVS MinuteClinic' como 'Senior Marketing Manager'.</t>
        </is>
      </c>
      <c r="P53" s="9" t="inlineStr">
        <is>
          <t>(out. de 2010  - dez. de 2010 ) Trabalhou em 'Children's Minnesota' como 'Freelance Marketing Consultant'.</t>
        </is>
      </c>
      <c r="Q53" s="9" t="inlineStr">
        <is>
          <t>(2010 - 2010) Estudou em 'None'.</t>
        </is>
      </c>
      <c r="R53" s="9" t="inlineStr">
        <is>
          <t>(set. de 2011  - ago. de 2015 ) Trabalhou em 'Children's Hospitals and Clinics of Minnesota' como 'Manager of Brand Marketing'.</t>
        </is>
      </c>
      <c r="S53" s="9" t="inlineStr">
        <is>
          <t>(ago. de 2015  - o momento) Trabalhou em 'Children's Minnesota' como 'Director of Brand Marketing'.</t>
        </is>
      </c>
      <c r="T53" s="9" t="n"/>
      <c r="U53" s="9" t="n"/>
      <c r="V53" s="9" t="n"/>
      <c r="W53" s="9" t="n"/>
      <c r="X53" s="9" t="n"/>
      <c r="Y53" s="9" t="n"/>
    </row>
    <row r="54" ht="23.25" customHeight="1">
      <c r="B54" s="41" t="inlineStr">
        <is>
          <t>Sim</t>
        </is>
      </c>
      <c r="C54" s="42" t="inlineStr">
        <is>
          <t>https://www.linkedin.com/in/rodrigo-miksian-magaldi</t>
        </is>
      </c>
      <c r="D54" s="42" t="inlineStr">
        <is>
          <t>Rodrigo</t>
        </is>
      </c>
      <c r="E54" s="42" t="inlineStr">
        <is>
          <t>Miksian Magaldi</t>
        </is>
      </c>
      <c r="F54" s="42" t="inlineStr">
        <is>
          <t>Gerente de tecnologia na Poli Júnior</t>
        </is>
      </c>
      <c r="G54" s="42" t="inlineStr">
        <is>
          <t>São Paulo, São Paulo, Brasil</t>
        </is>
      </c>
      <c r="H54" s="42" t="inlineStr">
        <is>
          <t>Estudante do 7º semestre de Engenharia Elétrica (ênfase em computação) na Escola Politécnica da USP, e Gerente de Tecnologia da Poli Júnior. Desenvolvedor aficionado e apaixonado por dados.</t>
        </is>
      </c>
      <c r="I54" s="9" t="inlineStr">
        <is>
          <t>(2017 - 2018) Estudou em 'Escola Politécnica da USP', obtendo o título de 'Habilitação' em 'Engenharia Civil'.</t>
        </is>
      </c>
      <c r="J54" s="9" t="inlineStr">
        <is>
          <t>(ago. de 2018  - fev. de 2019 ) Trabalhou em 'Poli Júnior' como 'Trainee'.</t>
        </is>
      </c>
      <c r="K54" s="9" t="inlineStr">
        <is>
          <t>(out. de 2018  - out. de 2019 ) Trabalhou em 'Grupo Turing' como 'Membro'.</t>
        </is>
      </c>
      <c r="L54" s="9" t="inlineStr">
        <is>
          <t>(jan. de 2019  - abr. de 2019 ) Trabalhou em 'Poli Júnior' como 'Assessor de Gestão de Pessoas'.</t>
        </is>
      </c>
      <c r="M54" s="9" t="inlineStr">
        <is>
          <t>(fev. de 2019  - jan. de 2020 ) Trabalhou em 'Poli Júnior' como 'Analista'.</t>
        </is>
      </c>
      <c r="N54" s="9" t="inlineStr">
        <is>
          <t>(ago. de 2019  - jan. de 2020 ) Trabalhou em 'Poli Júnior' como 'Líder técnico'.</t>
        </is>
      </c>
      <c r="O54" s="9" t="inlineStr">
        <is>
          <t>(dez. de 2019  - fev. de 2020 ) Trabalhou em 'BTG Pactual digital' como 'Engenheiro de dados'.</t>
        </is>
      </c>
      <c r="P54" s="9" t="inlineStr">
        <is>
          <t>(2019 - 2022) Estudou em 'Escola Politécnica da USP', obtendo o título de 'Graduação' em 'Engenharia Elétrica com Ênfase em Computação'.</t>
        </is>
      </c>
      <c r="Q54" s="9" t="inlineStr">
        <is>
          <t>(jan. de 2020  - o momento) Trabalhou em 'Poli Júnior' como 'Gerente de tecnologia'.</t>
        </is>
      </c>
      <c r="R54" s="9" t="n"/>
      <c r="S54" s="9" t="n"/>
      <c r="T54" s="9" t="n"/>
      <c r="U54" s="9" t="n"/>
      <c r="V54" s="9" t="n"/>
      <c r="W54" s="9" t="n"/>
      <c r="X54" s="9" t="n"/>
      <c r="Y54" s="9" t="n"/>
    </row>
    <row r="55">
      <c r="I55" s="9" t="n"/>
      <c r="J55" s="9" t="n"/>
      <c r="K55" s="9" t="n"/>
      <c r="L55" s="9" t="n"/>
      <c r="M55" s="9" t="n"/>
      <c r="N55" s="9" t="n"/>
      <c r="O55" s="9" t="n"/>
      <c r="P55" s="9" t="n"/>
      <c r="Q55" s="9" t="n"/>
      <c r="R55" s="9" t="n"/>
      <c r="S55" s="9" t="n"/>
      <c r="T55" s="9" t="n"/>
      <c r="U55" s="9" t="n"/>
      <c r="V55" s="9" t="n"/>
      <c r="W55" s="9" t="n"/>
      <c r="X55" s="9" t="n"/>
      <c r="Y55" s="9" t="n"/>
    </row>
    <row r="56">
      <c r="I56" s="9" t="n"/>
      <c r="J56" s="9" t="n"/>
      <c r="K56" s="9" t="n"/>
      <c r="L56" s="9" t="n"/>
      <c r="M56" s="9" t="n"/>
      <c r="N56" s="9" t="n"/>
      <c r="O56" s="9" t="n"/>
      <c r="P56" s="9" t="n"/>
      <c r="Q56" s="9" t="n"/>
      <c r="R56" s="9" t="n"/>
      <c r="S56" s="9" t="n"/>
      <c r="T56" s="9" t="n"/>
      <c r="U56" s="9" t="n"/>
      <c r="V56" s="9" t="n"/>
      <c r="W56" s="9" t="n"/>
      <c r="X56" s="9" t="n"/>
      <c r="Y56" s="9" t="n"/>
    </row>
    <row r="57">
      <c r="I57" s="9" t="n"/>
      <c r="J57" s="9" t="n"/>
      <c r="K57" s="9" t="n"/>
      <c r="L57" s="9" t="n"/>
      <c r="M57" s="9" t="n"/>
      <c r="N57" s="9" t="n"/>
      <c r="O57" s="9" t="n"/>
      <c r="P57" s="9" t="n"/>
      <c r="Q57" s="9" t="n"/>
      <c r="R57" s="9" t="n"/>
      <c r="S57" s="9" t="n"/>
      <c r="T57" s="9" t="n"/>
      <c r="U57" s="9" t="n"/>
      <c r="V57" s="9" t="n"/>
      <c r="W57" s="9" t="n"/>
      <c r="X57" s="9" t="n"/>
      <c r="Y57" s="9" t="n"/>
    </row>
  </sheetData>
  <mergeCells count="7">
    <mergeCell ref="I9:AA9"/>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 xmlns:r="http://schemas.openxmlformats.org/officeDocument/2006/relationships" ref="C10" r:id="rId41"/>
    <hyperlink xmlns:r="http://schemas.openxmlformats.org/officeDocument/2006/relationships" ref="C12" r:id="rId42"/>
    <hyperlink xmlns:r="http://schemas.openxmlformats.org/officeDocument/2006/relationships" ref="C22" r:id="rId43"/>
    <hyperlink xmlns:r="http://schemas.openxmlformats.org/officeDocument/2006/relationships" ref="C23" r:id="rId44"/>
    <hyperlink xmlns:r="http://schemas.openxmlformats.org/officeDocument/2006/relationships" ref="C52" r:id="rId45"/>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G16"/>
  <sheetViews>
    <sheetView tabSelected="1" zoomScaleNormal="100" zoomScaleSheetLayoutView="100" workbookViewId="0">
      <selection activeCell="E7" sqref="E6:G7"/>
    </sheetView>
  </sheetViews>
  <sheetFormatPr baseColWidth="8" defaultColWidth="10.875" defaultRowHeight="15.75" outlineLevelCol="0"/>
  <cols>
    <col width="10.875" customWidth="1" style="1" min="1" max="1"/>
    <col width="38.5" customWidth="1" style="1" min="2" max="2"/>
    <col width="25.625" customWidth="1" style="1" min="3" max="3"/>
    <col width="14.625" customWidth="1" style="7" min="4" max="4"/>
    <col width="10.875" customWidth="1" style="3" min="5" max="5"/>
    <col width="13" customWidth="1" style="3" min="6" max="6"/>
    <col width="64.875" customWidth="1" style="1" min="7" max="7"/>
    <col width="10.875" customWidth="1" style="1" min="8" max="117"/>
    <col width="10.875" customWidth="1" style="1" min="118" max="16384"/>
  </cols>
  <sheetData>
    <row r="2" ht="17.1"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40" t="inlineStr">
        <is>
          <t>iago.hermedovaldo@gmail.com</t>
        </is>
      </c>
      <c r="C3" s="42" t="inlineStr">
        <is>
          <t>senha123linkedin</t>
        </is>
      </c>
      <c r="D3" s="42" t="n">
        <v>7</v>
      </c>
      <c r="E3" s="42" t="inlineStr">
        <is>
          <t>Não</t>
        </is>
      </c>
      <c r="F3" s="42" t="inlineStr">
        <is>
          <t>Não</t>
        </is>
      </c>
      <c r="G3" s="43" t="inlineStr">
        <is>
          <t>Conta bloqueada pelo Linkedin por muitas tentativas. Troque esta conta por outra, ou remova esta linha do Excel.</t>
        </is>
      </c>
    </row>
    <row r="4" ht="31.5" customHeight="1">
      <c r="B4" s="40" t="inlineStr">
        <is>
          <t>igor.caxias.da.silva@gmail.com</t>
        </is>
      </c>
      <c r="C4" s="42" t="inlineStr">
        <is>
          <t>senha123linkedin</t>
        </is>
      </c>
      <c r="D4" s="42" t="n">
        <v>19</v>
      </c>
      <c r="E4" s="42" t="inlineStr">
        <is>
          <t>Não</t>
        </is>
      </c>
      <c r="F4" s="42" t="inlineStr">
        <is>
          <t>Não</t>
        </is>
      </c>
      <c r="G4" s="42" t="inlineStr">
        <is>
          <t>Conta bloqueada pelo Linkedin por muitas tentativas. Troque esta conta por outra, ou remova esta linha do Excel.</t>
        </is>
      </c>
    </row>
    <row r="5" ht="31.5" customHeight="1">
      <c r="B5" s="40" t="inlineStr">
        <is>
          <t>ivan.osvildo@gmail.com</t>
        </is>
      </c>
      <c r="C5" s="42" t="inlineStr">
        <is>
          <t>senha123linkedin</t>
        </is>
      </c>
      <c r="D5" s="42" t="n">
        <v>22</v>
      </c>
      <c r="E5" s="42" t="inlineStr">
        <is>
          <t>Não</t>
        </is>
      </c>
      <c r="F5" s="42" t="inlineStr">
        <is>
          <t>Não</t>
        </is>
      </c>
      <c r="G5" s="42" t="inlineStr">
        <is>
          <t>Conta bloqueada pelo Linkedin por muitas tentativas. Troque esta conta por outra, ou remova esta linha do Excel.</t>
        </is>
      </c>
    </row>
    <row r="6" ht="31.5" customHeight="1">
      <c r="B6" s="40" t="inlineStr">
        <is>
          <t>indio.vindio@gmail.com</t>
        </is>
      </c>
      <c r="C6" s="42" t="inlineStr">
        <is>
          <t>senha123linkedin</t>
        </is>
      </c>
      <c r="D6" s="42" t="n">
        <v>5</v>
      </c>
      <c r="E6" s="42" t="inlineStr">
        <is>
          <t>Não</t>
        </is>
      </c>
      <c r="F6" s="42" t="inlineStr">
        <is>
          <t>Sim</t>
        </is>
      </c>
      <c r="G6" s="43" t="inlineStr">
        <is>
          <t>Conta pede uma verificação se é um robô. Acesse o linkedin com essa conta e resolva o captcha.</t>
        </is>
      </c>
    </row>
    <row r="7" ht="31.5" customHeight="1">
      <c r="B7" s="42" t="inlineStr">
        <is>
          <t>ivanka.schneider.2@gmail.com</t>
        </is>
      </c>
      <c r="C7" s="42" t="inlineStr">
        <is>
          <t>senha123linkedin</t>
        </is>
      </c>
      <c r="D7" s="42" t="n">
        <v>3</v>
      </c>
      <c r="E7" s="42" t="inlineStr">
        <is>
          <t>Não</t>
        </is>
      </c>
      <c r="F7" s="42" t="inlineStr">
        <is>
          <t>Sim</t>
        </is>
      </c>
      <c r="G7" s="43" t="inlineStr">
        <is>
          <t>Conta pede uma verificação se é um robô. Acesse o linkedin com essa conta e resolva o captcha.</t>
        </is>
      </c>
    </row>
    <row r="8" ht="31.5" customHeight="1">
      <c r="B8" s="13" t="n"/>
      <c r="C8" s="14" t="n"/>
      <c r="D8" s="14" t="n"/>
      <c r="E8" s="14" t="n"/>
      <c r="F8" s="14" t="n"/>
      <c r="G8" s="15" t="n"/>
    </row>
    <row r="9" ht="31.5" customHeight="1">
      <c r="B9" s="13" t="n"/>
      <c r="C9" s="14" t="n"/>
      <c r="D9" s="14" t="n"/>
      <c r="E9" s="14" t="n"/>
      <c r="F9" s="14" t="n"/>
      <c r="G9" s="15" t="n"/>
    </row>
    <row r="10" ht="31.5" customHeight="1">
      <c r="B10" s="13" t="n"/>
      <c r="C10" s="14" t="n"/>
      <c r="D10" s="14" t="n"/>
      <c r="E10" s="14" t="n"/>
      <c r="F10" s="14" t="n"/>
      <c r="G10" s="14" t="n"/>
    </row>
    <row r="11" ht="31.5" customHeight="1">
      <c r="B11" s="14" t="n"/>
      <c r="C11" s="14" t="n"/>
      <c r="D11" s="14" t="n"/>
      <c r="E11" s="14" t="n"/>
      <c r="F11" s="14" t="n"/>
      <c r="G11" s="14" t="n"/>
    </row>
    <row r="12" ht="31.5" customHeight="1">
      <c r="B12" s="13" t="n"/>
      <c r="C12" s="14" t="n"/>
      <c r="D12" s="14" t="n"/>
      <c r="E12" s="14" t="n"/>
      <c r="F12" s="14" t="n"/>
      <c r="G12" s="14" t="n"/>
    </row>
    <row r="13" ht="31.5" customHeight="1">
      <c r="B13" s="14" t="n"/>
      <c r="C13" s="14" t="n"/>
      <c r="D13" s="14" t="n"/>
      <c r="E13" s="14" t="n"/>
      <c r="F13" s="14" t="n"/>
      <c r="G13" s="14" t="n"/>
    </row>
    <row r="14" ht="31.5" customHeight="1">
      <c r="B14" s="13" t="n"/>
      <c r="C14" s="14" t="n"/>
      <c r="D14" s="14" t="n"/>
      <c r="E14" s="14" t="n"/>
      <c r="F14" s="14" t="n"/>
      <c r="G14" s="14" t="n"/>
    </row>
    <row r="15" ht="31.5" customHeight="1">
      <c r="B15" s="11" t="n"/>
      <c r="C15" s="11" t="n"/>
      <c r="D15" s="11" t="n"/>
      <c r="E15" s="11" t="n"/>
      <c r="F15" s="11" t="n"/>
      <c r="G15" s="11" t="n"/>
    </row>
    <row r="16" ht="31.5" customHeight="1">
      <c r="B16" s="11" t="n"/>
      <c r="C16" s="12" t="n"/>
      <c r="D16" s="11" t="n"/>
      <c r="E16" s="11" t="n"/>
      <c r="F16" s="11" t="n"/>
      <c r="G16" s="11" t="n"/>
    </row>
  </sheetData>
  <conditionalFormatting sqref="G2 F13:F16 F18:F1048576 F1:F5">
    <cfRule type="cellIs" priority="8" operator="equal" dxfId="1">
      <formula>"Sim"</formula>
    </cfRule>
    <cfRule type="cellIs" priority="9" operator="equal" dxfId="0">
      <formula>"Não"</formula>
    </cfRule>
  </conditionalFormatting>
  <conditionalFormatting sqref="F13:F16 F18:F1048576 F1:F5">
    <cfRule type="cellIs" priority="7" operator="equal" dxfId="2">
      <formula>"Não testado"</formula>
    </cfRule>
  </conditionalFormatting>
  <conditionalFormatting sqref="E18:E1048576 E1:E16">
    <cfRule type="cellIs" priority="4" operator="equal" dxfId="2">
      <formula>"Não testado"</formula>
    </cfRule>
    <cfRule type="cellIs" priority="5" operator="equal" dxfId="1">
      <formula>"Sim"</formula>
    </cfRule>
    <cfRule type="cellIs" priority="6" operator="equal" dxfId="0">
      <formula>"Não"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2020-07-23T19:59:18Z</dcterms:modified>
  <cp:lastModifiedBy>Lenovo</cp:lastModifiedBy>
</cp:coreProperties>
</file>