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enry\Desktop\Drive\Engineering - Part IIB\AIA Aircraft Design Tools\Parametric Design and Simulation\Baseline_Aircraft\"/>
    </mc:Choice>
  </mc:AlternateContent>
  <xr:revisionPtr revIDLastSave="0" documentId="13_ncr:1_{E3C3B8D1-D62E-4A4E-8879-9A857942E76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<sst xmlns="http://schemas.openxmlformats.org/spreadsheetml/2006/main" count="13" uniqueCount="13">
  <si>
    <t>Aircraft display name</t>
  </si>
  <si>
    <t>VSP3 file name</t>
  </si>
  <si>
    <t>Airbus A320-200ceo</t>
  </si>
  <si>
    <t>AirbusA320-200.vsp3</t>
  </si>
  <si>
    <t>OEW, kg</t>
  </si>
  <si>
    <t>MAC, m</t>
  </si>
  <si>
    <t>MZFW, kg</t>
  </si>
  <si>
    <t>MLW, kg</t>
  </si>
  <si>
    <t>MTOW, kg</t>
  </si>
  <si>
    <t>OE CG, %MAC</t>
  </si>
  <si>
    <t>LEMAC position, m</t>
  </si>
  <si>
    <t>Nose position, m</t>
  </si>
  <si>
    <t>OE CG,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</si>
</sst>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21.140625" customWidth="1"/>
    <col min="2" max="2" width="18.85546875" customWidth="1"/>
    <col min="3" max="3" width="8.28515625" customWidth="1"/>
    <col min="4" max="4" width="11.140625" customWidth="1"/>
    <col min="5" max="5" width="10" customWidth="1"/>
    <col min="6" max="6" width="11.140625" customWidth="1"/>
    <col min="7" max="7" width="16.5703125" customWidth="1"/>
    <col min="8" max="8" width="8.28515625" customWidth="1"/>
    <col min="9" max="9" width="18.7109375" customWidth="1"/>
    <col min="10" max="10" width="14" customWidth="1"/>
    <col min="11" max="11" width="10.85546875" bestFit="1" customWidth="1"/>
  </cols>
  <sheetData>
    <row r="1" spans="1:11" s="1" customFormat="1" x14ac:dyDescent="0.25">
      <c r="A1" s="4" t="s">
        <v>0</v>
      </c>
      <c r="B1" s="4" t="s">
        <v>1</v>
      </c>
      <c r="C1" s="2" t="s">
        <v>4</v>
      </c>
      <c r="D1" s="2" t="s">
        <v>6</v>
      </c>
      <c r="E1" s="2" t="s">
        <v>7</v>
      </c>
      <c r="F1" s="2" t="s">
        <v>8</v>
      </c>
      <c r="G1" s="3" t="s">
        <v>11</v>
      </c>
      <c r="H1" s="3" t="s">
        <v>5</v>
      </c>
      <c r="I1" s="3" t="s">
        <v>10</v>
      </c>
      <c r="J1" s="3" t="s">
        <v>9</v>
      </c>
      <c r="K1" s="3" t="s">
        <v>12</v>
      </c>
    </row>
    <row r="2" spans="1:11" x14ac:dyDescent="0.25">
      <c r="A2" t="s">
        <v>2</v>
      </c>
      <c r="B2" t="s">
        <v>3</v>
      </c>
      <c r="C2">
        <v>40430</v>
      </c>
      <c r="D2">
        <v>60500</v>
      </c>
      <c r="E2">
        <v>64500</v>
      </c>
      <c r="F2">
        <v>73500</v>
      </c>
      <c r="G2" s="5">
        <v>2.54</v>
      </c>
      <c r="H2" s="5">
        <v>4.1935000000000002</v>
      </c>
      <c r="I2" s="6">
        <v>17.801500000000001</v>
      </c>
      <c r="J2" s="6">
        <v>23.8</v>
      </c>
      <c r="K2" s="6">
        <f>I2+(J2*H2/100)</f>
        <v>18.799553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 Free</cp:lastModifiedBy>
  <dcterms:created xsi:type="dcterms:W3CDTF">2015-06-05T18:17:20Z</dcterms:created>
  <dcterms:modified xsi:type="dcterms:W3CDTF">2024-01-31T23:30:45Z</dcterms:modified>
</cp:coreProperties>
</file>