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9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c765\PycharmProjects\GA3\"/>
    </mc:Choice>
  </mc:AlternateContent>
  <xr:revisionPtr revIDLastSave="0" documentId="8_{E6EE98C8-E5D0-4814-8D38-0F6FA4CE91E7}" xr6:coauthVersionLast="36" xr6:coauthVersionMax="36" xr10:uidLastSave="{00000000-0000-0000-0000-000000000000}"/>
  <bookViews>
    <workbookView xWindow="0" yWindow="0" windowWidth="28800" windowHeight="12225" activeTab="2" xr2:uid="{3D10DD25-D14D-424C-A5E3-A2679D1E6AE2}"/>
  </bookViews>
  <sheets>
    <sheet name="Sheet1" sheetId="1" r:id="rId1"/>
    <sheet name="data" sheetId="2" r:id="rId2"/>
    <sheet name="hot" sheetId="3" r:id="rId3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D5" i="1" l="1"/>
  <c r="E5" i="1"/>
  <c r="D6" i="1"/>
  <c r="E6" i="1"/>
  <c r="D7" i="1"/>
  <c r="E7" i="1"/>
  <c r="D8" i="1"/>
  <c r="E8" i="1"/>
  <c r="D9" i="1"/>
  <c r="E9" i="1"/>
  <c r="D10" i="1"/>
  <c r="E10" i="1"/>
  <c r="D11" i="1"/>
  <c r="E11" i="1"/>
  <c r="D12" i="1"/>
  <c r="E12" i="1"/>
  <c r="D13" i="1"/>
  <c r="E13" i="1"/>
  <c r="D21" i="1"/>
  <c r="E21" i="1"/>
  <c r="D22" i="1"/>
  <c r="E22" i="1"/>
  <c r="D23" i="1"/>
  <c r="E23" i="1"/>
  <c r="D24" i="1"/>
  <c r="E24" i="1"/>
  <c r="D25" i="1"/>
  <c r="E25" i="1"/>
  <c r="D26" i="1"/>
  <c r="E26" i="1"/>
  <c r="D27" i="1"/>
  <c r="E27" i="1"/>
  <c r="D28" i="1"/>
  <c r="E28" i="1"/>
  <c r="D29" i="1"/>
  <c r="E29" i="1"/>
  <c r="D30" i="1"/>
  <c r="E30" i="1"/>
  <c r="E4" i="1"/>
  <c r="D4" i="1"/>
</calcChain>
</file>

<file path=xl/sharedStrings.xml><?xml version="1.0" encoding="utf-8"?>
<sst xmlns="http://schemas.openxmlformats.org/spreadsheetml/2006/main" count="14" uniqueCount="8">
  <si>
    <t>COLD</t>
  </si>
  <si>
    <t>SIDE</t>
  </si>
  <si>
    <t>Flowrate,</t>
  </si>
  <si>
    <t>Pressure</t>
  </si>
  <si>
    <t>rise</t>
  </si>
  <si>
    <t>litres/s,</t>
  </si>
  <si>
    <t>bar</t>
  </si>
  <si>
    <t>HOT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</si>
</sst>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Calibri"/>
      <family val="2"/>
      <scheme val="minor"/>
    </font>
    <font>
      <sz val="10"/>
      <color theme="1"/>
      <name val="Arial Unicode MS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vertical="center"/>
    </xf>
    <xf numFmtId="0" fontId="1" fillId="0" borderId="0" xfId="0" applyFon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A07FA4A-5D46-4D2B-972B-0111F5664154}">
  <dimension ref="A1:E30"/>
  <sheetViews>
    <sheetView workbookViewId="0">
      <selection activeCell="I35" sqref="I34:J35"/>
    </sheetView>
  </sheetViews>
  <sheetFormatPr defaultRowHeight="15"/>
  <sheetData>
    <row r="1" spans="1:5">
      <c r="A1" s="2" t="s">
        <v>0</v>
      </c>
      <c r="B1" t="s">
        <v>1</v>
      </c>
    </row>
    <row r="2" spans="1:5">
      <c r="A2" s="2" t="s">
        <v>2</v>
      </c>
      <c r="B2" t="s">
        <v>3</v>
      </c>
      <c r="C2" t="s">
        <v>4</v>
      </c>
    </row>
    <row r="3" spans="1:5">
      <c r="A3" s="2" t="s">
        <v>5</v>
      </c>
      <c r="B3" t="s">
        <v>6</v>
      </c>
    </row>
    <row r="4" spans="1:5">
      <c r="A4" s="2">
        <v>0.70830000000000004</v>
      </c>
      <c r="B4">
        <v>0.13100000000000001</v>
      </c>
      <c r="D4">
        <f>0.001*A4</f>
        <v>7.0830000000000003E-4</v>
      </c>
      <c r="E4">
        <f>100000*B4</f>
        <v>13100</v>
      </c>
    </row>
    <row r="5" spans="1:5">
      <c r="A5" s="2">
        <v>0.64170000000000005</v>
      </c>
      <c r="B5">
        <v>0.20169999999999999</v>
      </c>
      <c r="D5">
        <f t="shared" ref="D5:D30" si="0">0.001*A5</f>
        <v>6.4170000000000004E-4</v>
      </c>
      <c r="E5">
        <f t="shared" ref="E5:E30" si="1">100000*B5</f>
        <v>20170</v>
      </c>
    </row>
    <row r="6" spans="1:5">
      <c r="A6" s="2">
        <v>0.57499999999999996</v>
      </c>
      <c r="B6">
        <v>0.27500000000000002</v>
      </c>
      <c r="D6">
        <f t="shared" si="0"/>
        <v>5.7499999999999999E-4</v>
      </c>
      <c r="E6">
        <f t="shared" si="1"/>
        <v>27500.000000000004</v>
      </c>
    </row>
    <row r="7" spans="1:5">
      <c r="A7" s="2">
        <v>0.50829999999999997</v>
      </c>
      <c r="B7">
        <v>0.3417</v>
      </c>
      <c r="D7">
        <f t="shared" si="0"/>
        <v>5.0829999999999994E-4</v>
      </c>
      <c r="E7">
        <f t="shared" si="1"/>
        <v>34170</v>
      </c>
    </row>
    <row r="8" spans="1:5">
      <c r="A8" s="2">
        <v>0.42499999999999999</v>
      </c>
      <c r="B8">
        <v>0.40379999999999999</v>
      </c>
      <c r="D8">
        <f t="shared" si="0"/>
        <v>4.2499999999999998E-4</v>
      </c>
      <c r="E8">
        <f t="shared" si="1"/>
        <v>40380</v>
      </c>
    </row>
    <row r="9" spans="1:5">
      <c r="A9" s="2">
        <v>0.35830000000000001</v>
      </c>
      <c r="B9">
        <v>0.45029999999999998</v>
      </c>
      <c r="D9">
        <f t="shared" si="0"/>
        <v>3.5830000000000004E-4</v>
      </c>
      <c r="E9">
        <f t="shared" si="1"/>
        <v>45030</v>
      </c>
    </row>
    <row r="10" spans="1:5">
      <c r="A10" s="2">
        <v>0.30830000000000002</v>
      </c>
      <c r="B10">
        <v>0.48559999999999998</v>
      </c>
      <c r="D10">
        <f t="shared" si="0"/>
        <v>3.0830000000000001E-4</v>
      </c>
      <c r="E10">
        <f t="shared" si="1"/>
        <v>48560</v>
      </c>
    </row>
    <row r="11" spans="1:5">
      <c r="A11" s="2">
        <v>0.2417</v>
      </c>
      <c r="B11">
        <v>0.53520000000000001</v>
      </c>
      <c r="D11">
        <f t="shared" si="0"/>
        <v>2.4169999999999999E-4</v>
      </c>
      <c r="E11">
        <f t="shared" si="1"/>
        <v>53520</v>
      </c>
    </row>
    <row r="12" spans="1:5">
      <c r="A12" s="2">
        <v>0.19170000000000001</v>
      </c>
      <c r="B12">
        <v>0.57169999999999999</v>
      </c>
      <c r="D12">
        <f t="shared" si="0"/>
        <v>1.9170000000000002E-4</v>
      </c>
      <c r="E12">
        <f t="shared" si="1"/>
        <v>57170</v>
      </c>
    </row>
    <row r="13" spans="1:5">
      <c r="A13" s="2">
        <v>0.1583</v>
      </c>
      <c r="B13">
        <v>0.58760000000000001</v>
      </c>
      <c r="D13">
        <f t="shared" si="0"/>
        <v>1.583E-4</v>
      </c>
      <c r="E13">
        <f t="shared" si="1"/>
        <v>58760</v>
      </c>
    </row>
    <row r="14" spans="1:5">
      <c r="A14" s="1"/>
    </row>
    <row r="15" spans="1:5">
      <c r="A15" s="1"/>
    </row>
    <row r="16" spans="1:5">
      <c r="A16" s="1"/>
    </row>
    <row r="17" spans="1:5">
      <c r="A17" s="1"/>
    </row>
    <row r="18" spans="1:5">
      <c r="A18" s="2" t="s">
        <v>7</v>
      </c>
      <c r="B18" t="s">
        <v>1</v>
      </c>
    </row>
    <row r="19" spans="1:5">
      <c r="A19" s="2" t="s">
        <v>2</v>
      </c>
      <c r="B19" t="s">
        <v>3</v>
      </c>
      <c r="C19" t="s">
        <v>4</v>
      </c>
    </row>
    <row r="20" spans="1:5">
      <c r="A20" s="2" t="s">
        <v>5</v>
      </c>
      <c r="B20" t="s">
        <v>6</v>
      </c>
    </row>
    <row r="21" spans="1:5">
      <c r="A21" s="2">
        <v>0.47220000000000001</v>
      </c>
      <c r="B21">
        <v>5.3800000000000001E-2</v>
      </c>
      <c r="D21">
        <f t="shared" si="0"/>
        <v>4.7220000000000004E-4</v>
      </c>
      <c r="E21">
        <f t="shared" si="1"/>
        <v>5380</v>
      </c>
    </row>
    <row r="22" spans="1:5">
      <c r="A22" s="2">
        <v>0.434</v>
      </c>
      <c r="B22">
        <v>0.1192</v>
      </c>
      <c r="D22">
        <f t="shared" si="0"/>
        <v>4.3400000000000003E-4</v>
      </c>
      <c r="E22">
        <f t="shared" si="1"/>
        <v>11920</v>
      </c>
    </row>
    <row r="23" spans="1:5">
      <c r="A23" s="2">
        <v>0.39240000000000003</v>
      </c>
      <c r="B23">
        <v>0.17269999999999999</v>
      </c>
      <c r="D23">
        <f t="shared" si="0"/>
        <v>3.9240000000000005E-4</v>
      </c>
      <c r="E23">
        <f t="shared" si="1"/>
        <v>17270</v>
      </c>
    </row>
    <row r="24" spans="1:5">
      <c r="A24" s="2">
        <v>0.35070000000000001</v>
      </c>
      <c r="B24">
        <v>0.22700000000000001</v>
      </c>
      <c r="D24">
        <f t="shared" si="0"/>
        <v>3.5070000000000001E-4</v>
      </c>
      <c r="E24">
        <f t="shared" si="1"/>
        <v>22700</v>
      </c>
    </row>
    <row r="25" spans="1:5">
      <c r="A25" s="2">
        <v>0.30209999999999998</v>
      </c>
      <c r="B25">
        <v>0.28139999999999998</v>
      </c>
      <c r="D25">
        <f t="shared" si="0"/>
        <v>3.0209999999999997E-4</v>
      </c>
      <c r="E25">
        <f t="shared" si="1"/>
        <v>28140</v>
      </c>
    </row>
    <row r="26" spans="1:5">
      <c r="A26" s="2">
        <v>0.2535</v>
      </c>
      <c r="B26">
        <v>0.33660000000000001</v>
      </c>
      <c r="D26">
        <f t="shared" si="0"/>
        <v>2.5349999999999998E-4</v>
      </c>
      <c r="E26">
        <f t="shared" si="1"/>
        <v>33660</v>
      </c>
    </row>
    <row r="27" spans="1:5">
      <c r="A27" s="2">
        <v>0.19789999999999999</v>
      </c>
      <c r="B27">
        <v>0.39069999999999999</v>
      </c>
      <c r="D27">
        <f t="shared" si="0"/>
        <v>1.9789999999999999E-4</v>
      </c>
      <c r="E27">
        <f t="shared" si="1"/>
        <v>39070</v>
      </c>
    </row>
    <row r="28" spans="1:5">
      <c r="A28" s="2">
        <v>0.14929999999999999</v>
      </c>
      <c r="B28">
        <v>0.4456</v>
      </c>
      <c r="D28">
        <f t="shared" si="0"/>
        <v>1.493E-4</v>
      </c>
      <c r="E28">
        <f t="shared" si="1"/>
        <v>44560</v>
      </c>
    </row>
    <row r="29" spans="1:5">
      <c r="A29" s="2">
        <v>0.1111</v>
      </c>
      <c r="B29">
        <v>0.47910000000000003</v>
      </c>
      <c r="D29">
        <f t="shared" si="0"/>
        <v>1.111E-4</v>
      </c>
      <c r="E29">
        <f t="shared" si="1"/>
        <v>47910</v>
      </c>
    </row>
    <row r="30" spans="1:5">
      <c r="A30" s="2">
        <v>6.9400000000000003E-2</v>
      </c>
      <c r="B30">
        <v>0.51149999999999995</v>
      </c>
      <c r="D30">
        <f t="shared" si="0"/>
        <v>6.9400000000000006E-5</v>
      </c>
      <c r="E30">
        <f t="shared" si="1"/>
        <v>51149.999999999993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45F8F29-8D42-4270-B4F2-DC13836067C0}">
  <dimension ref="A1:B10"/>
  <sheetViews>
    <sheetView workbookViewId="0">
      <selection activeCell="D5" sqref="D5"/>
    </sheetView>
  </sheetViews>
  <sheetFormatPr defaultRowHeight="15"/>
  <sheetData>
    <row r="1" spans="1:2">
      <c r="A1">
        <v>7.0830000000000003E-4</v>
      </c>
      <c r="B1">
        <v>13100</v>
      </c>
    </row>
    <row r="2" spans="1:2">
      <c r="A2">
        <v>6.4170000000000004E-4</v>
      </c>
      <c r="B2">
        <v>20170</v>
      </c>
    </row>
    <row r="3" spans="1:2">
      <c r="A3">
        <v>5.7499999999999999E-4</v>
      </c>
      <c r="B3">
        <v>27500.000000000004</v>
      </c>
    </row>
    <row r="4" spans="1:2">
      <c r="A4">
        <v>5.0829999999999994E-4</v>
      </c>
      <c r="B4">
        <v>34170</v>
      </c>
    </row>
    <row r="5" spans="1:2">
      <c r="A5">
        <v>4.2499999999999998E-4</v>
      </c>
      <c r="B5">
        <v>40380</v>
      </c>
    </row>
    <row r="6" spans="1:2">
      <c r="A6">
        <v>3.5830000000000004E-4</v>
      </c>
      <c r="B6">
        <v>45030</v>
      </c>
    </row>
    <row r="7" spans="1:2">
      <c r="A7">
        <v>3.0830000000000001E-4</v>
      </c>
      <c r="B7">
        <v>48560</v>
      </c>
    </row>
    <row r="8" spans="1:2">
      <c r="A8">
        <v>2.4169999999999999E-4</v>
      </c>
      <c r="B8">
        <v>53520</v>
      </c>
    </row>
    <row r="9" spans="1:2">
      <c r="A9">
        <v>1.9170000000000002E-4</v>
      </c>
      <c r="B9">
        <v>57170</v>
      </c>
    </row>
    <row r="10" spans="1:2">
      <c r="A10">
        <v>1.583E-4</v>
      </c>
      <c r="B10">
        <v>58760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CF0664F-A1A9-47CD-819F-174A236BEEBB}">
  <dimension ref="A1:B10"/>
  <sheetViews>
    <sheetView tabSelected="1" workbookViewId="0">
      <selection activeCell="G15" sqref="G15"/>
    </sheetView>
  </sheetViews>
  <sheetFormatPr defaultRowHeight="15"/>
  <sheetData>
    <row r="1" spans="1:2">
      <c r="A1">
        <v>4.7220000000000004E-4</v>
      </c>
      <c r="B1">
        <v>5380</v>
      </c>
    </row>
    <row r="2" spans="1:2">
      <c r="A2">
        <v>4.3400000000000003E-4</v>
      </c>
      <c r="B2">
        <v>11920</v>
      </c>
    </row>
    <row r="3" spans="1:2">
      <c r="A3">
        <v>3.9240000000000005E-4</v>
      </c>
      <c r="B3">
        <v>17270</v>
      </c>
    </row>
    <row r="4" spans="1:2">
      <c r="A4">
        <v>3.5070000000000001E-4</v>
      </c>
      <c r="B4">
        <v>22700</v>
      </c>
    </row>
    <row r="5" spans="1:2">
      <c r="A5">
        <v>3.0209999999999997E-4</v>
      </c>
      <c r="B5">
        <v>28140</v>
      </c>
    </row>
    <row r="6" spans="1:2">
      <c r="A6">
        <v>2.5349999999999998E-4</v>
      </c>
      <c r="B6">
        <v>33660</v>
      </c>
    </row>
    <row r="7" spans="1:2">
      <c r="A7">
        <v>1.9789999999999999E-4</v>
      </c>
      <c r="B7">
        <v>39070</v>
      </c>
    </row>
    <row r="8" spans="1:2">
      <c r="A8">
        <v>1.493E-4</v>
      </c>
      <c r="B8">
        <v>44560</v>
      </c>
    </row>
    <row r="9" spans="1:2">
      <c r="A9">
        <v>1.111E-4</v>
      </c>
      <c r="B9">
        <v>47910</v>
      </c>
    </row>
    <row r="10" spans="1:2">
      <c r="A10">
        <v>6.9400000000000006E-5</v>
      </c>
      <c r="B10">
        <v>51149.999999999993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data</vt:lpstr>
      <vt:lpstr>hot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E. Collins</dc:creator>
  <cp:lastModifiedBy>E. Collins</cp:lastModifiedBy>
  <dcterms:created xsi:type="dcterms:W3CDTF">2023-05-12T09:42:44Z</dcterms:created>
  <dcterms:modified xsi:type="dcterms:W3CDTF">2023-05-12T09:58:31Z</dcterms:modified>
</cp:coreProperties>
</file>