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bouyguesconstruction-my.sharepoint.com/personal/hossam_fahmy_vsl_com/Documents/"/>
    </mc:Choice>
  </mc:AlternateContent>
  <xr:revisionPtr revIDLastSave="0" documentId="8_{99E77520-F03C-4C40-8DB4-BCFAD4A97598}" xr6:coauthVersionLast="47" xr6:coauthVersionMax="47" xr10:uidLastSave="{00000000-0000-0000-0000-000000000000}"/>
  <bookViews>
    <workbookView xWindow="-28920" yWindow="-120" windowWidth="29040" windowHeight="15840" xr2:uid="{253BEB39-7F57-4BCD-A606-08DD566B3E3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STRUCTIS</author>
  </authors>
  <commentList>
    <comment ref="J1" authorId="0" shapeId="0" xr:uid="{6944ABA3-07A0-4B7A-88D6-F6E293DB9903}">
      <text>
        <r>
          <rPr>
            <b/>
            <sz val="9"/>
            <color indexed="81"/>
            <rFont val="Tahoma"/>
            <family val="2"/>
          </rPr>
          <t>Serious Incidents:
Any fatality involving VSL equipment, VSL operation, VSL temporary or permanent works, VSL subcontractors (when actively engaged on VSL contract works), VSL suppliers (when actively engaged on VSL orders), VSL working locations, 3rd Parties, VSL provided accommodation and any fatality involving VSL directly/temporary employed personnel at any time. 
Any fall from height (2m+), electrocution, confined space incident, abrasive wheel/grinder injury, eye injury.
Any work-related injury or illness causing permanent incapacity (and any such non-work related injury to VSL personnel at any time).
Any work-related injury or illness requiring hospitalization for 24 hours+ (and any such non-work related injury to VSL personnel at any time).
Any work-related injury or illness resulting in, or likely to result in ≥1 month off work (and any such non-work related injury involving VSL personnel at any time).
Any damage likely to result in ≥€10,000 in costs for repair, replacement, delays, claims etc.
Any collapse or overturn of a structure, temporary (permanent works or plant and equipment.
Any fire or explosion.
Any damage to buried or overhead utilities (e.g. electricity, gas, telecom, water).
Any near miss that could have resulted in any of the above.</t>
        </r>
        <r>
          <rPr>
            <sz val="9"/>
            <color indexed="81"/>
            <rFont val="Tahoma"/>
            <family val="2"/>
          </rPr>
          <t xml:space="preserve">
</t>
        </r>
      </text>
    </comment>
    <comment ref="F5" authorId="0" shapeId="0" xr:uid="{8F30C508-A8E1-4E03-AA1D-518DA6F15099}">
      <text>
        <r>
          <rPr>
            <b/>
            <sz val="8"/>
            <color indexed="81"/>
            <rFont val="Tahoma"/>
            <family val="2"/>
          </rPr>
          <t>Initiated as Health case</t>
        </r>
      </text>
    </comment>
  </commentList>
</comments>
</file>

<file path=xl/sharedStrings.xml><?xml version="1.0" encoding="utf-8"?>
<sst xmlns="http://schemas.openxmlformats.org/spreadsheetml/2006/main" count="2963" uniqueCount="1045">
  <si>
    <t>Case No.</t>
  </si>
  <si>
    <t>CORITY Case No.</t>
  </si>
  <si>
    <t>Accident Date</t>
  </si>
  <si>
    <t>Dayshift / Nightshift</t>
  </si>
  <si>
    <t>IP Name</t>
  </si>
  <si>
    <t>NM/
FAI/
LTI/
LTI-R</t>
  </si>
  <si>
    <t>MC Classification</t>
  </si>
  <si>
    <t>Form 2B</t>
  </si>
  <si>
    <t>Form 2</t>
  </si>
  <si>
    <t>Serious (Y/N)</t>
  </si>
  <si>
    <t>HIPO</t>
  </si>
  <si>
    <t>Site Location</t>
  </si>
  <si>
    <t>Project Number</t>
  </si>
  <si>
    <t>Project Type</t>
  </si>
  <si>
    <t>Direct Employer</t>
  </si>
  <si>
    <t>Area/Activity Responsibility (Name / Position)</t>
    <phoneticPr fontId="0" type="noConversion"/>
  </si>
  <si>
    <t>Complete Report</t>
  </si>
  <si>
    <t>Brief Description of the Accident and Injury or Illness
(HEADLINE STATEMENT: Brief sentence to describe)</t>
  </si>
  <si>
    <t>Summary</t>
    <phoneticPr fontId="0" type="noConversion"/>
  </si>
  <si>
    <t>Risk Type</t>
  </si>
  <si>
    <t>Specific Work</t>
    <phoneticPr fontId="0" type="noConversion"/>
  </si>
  <si>
    <t>Date of Birth</t>
  </si>
  <si>
    <t>Site Ind Date</t>
  </si>
  <si>
    <t>No of days since induction</t>
  </si>
  <si>
    <t>Induction Group</t>
  </si>
  <si>
    <t>Age</t>
  </si>
  <si>
    <t>Age Group</t>
  </si>
  <si>
    <t>190309-01</t>
  </si>
  <si>
    <t>Day</t>
  </si>
  <si>
    <t>Lam Kin Fung</t>
  </si>
  <si>
    <t>RWC</t>
  </si>
  <si>
    <t>N</t>
  </si>
  <si>
    <t>Intrafor</t>
  </si>
  <si>
    <t>TKO D9 Site</t>
  </si>
  <si>
    <t>SI1903</t>
  </si>
  <si>
    <t>DGS</t>
    <phoneticPr fontId="0" type="noConversion"/>
  </si>
  <si>
    <t>Jimmy LEE</t>
    <phoneticPr fontId="0" type="noConversion"/>
  </si>
  <si>
    <t xml:space="preserve">I/P was working as assistant to the drill rig operator. He was working at drill hole PD47. They were lifting up the drill rod to extract the core barrel. I/P’s used the pipe wrench to hold the drill rod to prepare for the disconnection of joint. At the same time the drill rod was lowering down by the winch. The I/P’s left hand was pinch by the pipe wrench on to the timber support. I/P’s left hand (index finger) was squeeze by the dropping pipe wrench (see photo 1). 
I/P was send to TKO Hospital for treatment. No fracture or damage to tendon was found. I/P received stitching to the wound. 
Observation:
1. I/P’s hand was at a wrong location (i.e. too close to the clamp of the wrench, see photo 2). Normally they should grab the end. 
2. Driller could not see I/P’s hand easily from the operation location
3. The position of the hydraulic arm on the rig (ZA032) makes the worker difficult to grab the wrench from the end (see photo 3)
4. It was the 2nd days he worked in this project and with the driller.
</t>
  </si>
  <si>
    <t>A drill rod was lowered,  by rig winch, while a worker was still holding the handle of a wrench, which was gripped on the drill rod. The IP’s fingers were pinched between the wrench handle and a below timber support – stitches to left index finger</t>
  </si>
  <si>
    <t>Use of Hand Held Tools</t>
  </si>
  <si>
    <t>Drilling work</t>
  </si>
  <si>
    <t>190315-01</t>
  </si>
  <si>
    <t>Fong Chi Chung</t>
  </si>
  <si>
    <t>Y</t>
  </si>
  <si>
    <t xml:space="preserve">Lan Tau Island </t>
  </si>
  <si>
    <t>SI1704</t>
  </si>
  <si>
    <t>I/P was working as assistant to the drill rig operator. He was disconnecting the drill rods. When he attempted to rotate the drill rod with a pipe wrench in order to loosen it, he felt back pain. 
He went to see Chinese bone setter after lunch. Observation:
1. The involved drill rig is a model of smaller size
2. The drill rig has no reverse gear. The operator could not use the power of the rotary shaft to loosen the drill rod. They have to use the pipe wrench.
3. I/P claimed that he has medical history of back pain</t>
  </si>
  <si>
    <t>A worker suffered back pain when he was attempting to use a pipe wrench to disconnect drill rods.</t>
  </si>
  <si>
    <t>Manual Handling</t>
  </si>
  <si>
    <t>190316-01</t>
  </si>
  <si>
    <t>Lam Wai Lap</t>
  </si>
  <si>
    <t>TMCLK</t>
  </si>
  <si>
    <t>DW1702</t>
  </si>
  <si>
    <t>Foundation</t>
  </si>
  <si>
    <t>Timmy TAN(SS)</t>
  </si>
  <si>
    <t>At 11:20am IP Lam Wai Lap was assigned rigging work at transportation of CSM cutter component at DBJV plant store yard. When he lift up by lorry crane at flat top the cutter wheel unloading at flat top lorry accidentally wheel lost balance the chain sling slip of object and crash &amp; laceration his left middle finger. IP went to DHK Safety Office for first aid treatment. Then he was sent to NLTH Hospital for X-ray checking.
No bone fracture &amp; tendon injury was found wound stitching required. Remark: The IP was wearing rigger gloves during working.</t>
  </si>
  <si>
    <t xml:space="preserve">When a cutter wheel was almost fully lowered onto the back of a lorry crane, a rigger pulled on one of the rigged slings in order to guide the load. The sling then slipped from the load striking the riggers hand.
Stitches to fingers / rigger wearing semi leather gloves </t>
  </si>
  <si>
    <t>Lifting Operation</t>
  </si>
  <si>
    <t>Lifting</t>
  </si>
  <si>
    <t>190427-01</t>
  </si>
  <si>
    <t>IMRAN</t>
    <phoneticPr fontId="0" type="noConversion"/>
  </si>
  <si>
    <t>LTI-R</t>
  </si>
  <si>
    <t>OLMH-DGS</t>
  </si>
  <si>
    <t>SI1902</t>
  </si>
  <si>
    <t>Daivd CLAYTON</t>
    <phoneticPr fontId="0" type="noConversion"/>
  </si>
  <si>
    <t>Y</t>
    <phoneticPr fontId="0" type="noConversion"/>
  </si>
  <si>
    <t>IMRAN was assigned as a drill rig assistance. On 27 Apr 2019 morning, he attended the morning briefing session as usual. He then returned to his work area with his team. He started by clearing some sand from the pit. After that, when he was trying to tie a webbing sling to the SPT hammer as tagline, he told his teammates that he felt dizzy and blackout.
He was told to sit down for a rest and drink some water. After around 10 minutes, he slowly fell on the ground (but still remaining conscious). The hospital was informed and nurses were sent to help. Nurse checked his condition and found it normal except a little bit high in blood pressure (150). However IMRAN complained about pain in chest and left thigh. He was then sent to QE by ambulance. 
After initial checking at QE, no injury to the chest and left thigh was found. IMRAN was requested to stay in the hospital for observation. 
Observation:
1. Both witnesses and IMRAN do not think there was any incident happened that could have caused the illness
2. The SPT hammer was not being lifted yet. 
3. According to the drill rig operator, the condition of IMRAN was normal the previous days
4. The weather was hot and humid for a few days before the incident. But it was cooler during the day of incident.
5. IMRAN has been a drill rig assistant since 2014. He has been working with the same drill rig operator.</t>
  </si>
  <si>
    <t>A worker felt unwell (dizzy) shortly after he started to work in the morning. He later claimed that he had slipped over and injured his back.</t>
  </si>
  <si>
    <t>Other</t>
  </si>
  <si>
    <t>Drilling Work</t>
  </si>
  <si>
    <t>*</t>
    <phoneticPr fontId="0" type="noConversion"/>
  </si>
  <si>
    <t>190601-01</t>
    <phoneticPr fontId="0" type="noConversion"/>
  </si>
  <si>
    <t>Day</t>
    <phoneticPr fontId="0" type="noConversion"/>
  </si>
  <si>
    <t>FERMIN Rosauro Jr Juadinez</t>
  </si>
  <si>
    <t>N</t>
    <phoneticPr fontId="0" type="noConversion"/>
  </si>
  <si>
    <t>Intrafor</t>
    <phoneticPr fontId="0" type="noConversion"/>
  </si>
  <si>
    <t>APM</t>
    <phoneticPr fontId="0" type="noConversion"/>
  </si>
  <si>
    <t>GI1802</t>
    <phoneticPr fontId="0" type="noConversion"/>
  </si>
  <si>
    <t>Ground Improvement</t>
    <phoneticPr fontId="0" type="noConversion"/>
  </si>
  <si>
    <t>Jerry Chan</t>
    <phoneticPr fontId="0" type="noConversion"/>
  </si>
  <si>
    <t>Worker Claimed that he got back pain when he carried out grout mixing work</t>
    <phoneticPr fontId="0" type="noConversion"/>
  </si>
  <si>
    <t>Manual Handling</t>
    <phoneticPr fontId="0" type="noConversion"/>
  </si>
  <si>
    <t>Grout Mixing</t>
    <phoneticPr fontId="0" type="noConversion"/>
  </si>
  <si>
    <t>190614-01</t>
  </si>
  <si>
    <t xml:space="preserve">Alyas Muhammad </t>
  </si>
  <si>
    <t>LTI</t>
  </si>
  <si>
    <t>Road D9</t>
  </si>
  <si>
    <t xml:space="preserve">IP was assisting to disconnect the casing using pipe wrench. His left hand was holding the pipe wrench while his right arm was rest on the timber base of the drill rig. He was not aware that his right arm was at a dangerous location. The operation on the other side of the rig operated the drill to make it move backward. IP's right arm was trapped and injured. Another worker standing in front of the rig noticed that and informed the operator to stop. 
Bruise and swelling was observed on his right arm. He was sent to JV panel doctor immediately. X-Ray result shows no fracture. Doctor recommended 5 days light duty.
Observation:
• IP was transferred from the foundation team in SI1902 (TKO is SI1903)
• IP jointed the project on 10 Jun. It's the first time he works with the operator.
• No hydraulic clamp was installed for this drill rig (thus pipe wrench was used)
• This model of drill rig is slightly different with the other. It has a hydraulic jack cylinder on its right for adjusting incline angle. I/P’s arm was trapped between this cylinder and the vertical pole for the foldable machine guard
• This task (for shallow hole) could be done by only one drill rig assistant. The assistant of the I/P was not absolutely necessary
</t>
  </si>
  <si>
    <t>A drill rig operator moved the rig backwards whilst his assistant was trying to disconnect a casing from the rig. This resulted in the assistants right arm being caught in-between parts of the drill rig.   
Contusion and swelling to right arm. 5 day light duties recommended by Dr.</t>
  </si>
  <si>
    <t>Equipment Operation</t>
  </si>
  <si>
    <t>190622-01</t>
  </si>
  <si>
    <t>Tang Ka Hung</t>
  </si>
  <si>
    <t>Sogo</t>
  </si>
  <si>
    <t>DW1801</t>
  </si>
  <si>
    <t>KM Chum</t>
  </si>
  <si>
    <t xml:space="preserve">When a gas welding cage was being lifted, a sub-contractor worker controlled the moment of the cage with his hand, without tagline. His finger was pinched between the cage and the adjacent casing on the ground and caused minor cut at his left hand ring finger.
After first aid treatment, IP was accompanied with main contractor rep. to see doctor. X-ray indicated no fracture and an injection done. One day sick leave, on 24/06, was granted.
The IP was pumping test assistant with A12 rigging training. The lifting plant was provided by main contractor. 
</t>
  </si>
  <si>
    <t xml:space="preserve">A worker was using his hand to guide a gas cage being lifted. During this his left ring finger was pinched between the cage and an adjacent rubbish tank. Minor laceration to finger </t>
  </si>
  <si>
    <t>Pump Test</t>
  </si>
  <si>
    <t>190905-01</t>
  </si>
  <si>
    <t>TSANG Kuo</t>
  </si>
  <si>
    <t>Plant Dept.</t>
    <phoneticPr fontId="0" type="noConversion"/>
  </si>
  <si>
    <t>Plant &amp; Store</t>
  </si>
  <si>
    <t xml:space="preserve">At 15:50, IP (TSNAG Kuo) was conducting maintenance for pressure balancer. He had loosed 4 nos. of cap screw and attempted to loose the 5th cap screw.  As the 5th screw was stuck, it could not be removed by Allen socket and torque wrench. IP applied WD40 on the screw, but the screw remained stuck. Therefore, IP hammered the Allen socket with a 2lb steel hammer (Photo 1) in order to hit and loose the cap screw. During the hammering process, a steel debris flew out from Allen socket (Photo 2) due to the impact of the hammer head on the socket. The flying debris lacerated and embedded into IP’s left lower arm (Photo 3).
Remarks:
IP wore leather gloves at the time of accident.
Supervisor (Gurung Sachin) accompanied IP to Tuen Mun Hospital.
</t>
  </si>
  <si>
    <t>A mechanic used a torque wrench to loosen screws on a piece of equipment.  One screw was stuck, so he used a metal hammer to strike a wrench adaptor (Allen socket), to loosen it. On striking the adaptor a metal fragment flew off the adaptor and entered his forearm. IP wore “personal” glasses, &amp; gloves, His uniforms sleeves were rolled up at the time. Awaiting operation to remove fragment</t>
  </si>
  <si>
    <t>Plant Main. &amp; Repairing</t>
  </si>
  <si>
    <t>191010-01</t>
  </si>
  <si>
    <t>LUI Chi Yuen</t>
  </si>
  <si>
    <t>VSL</t>
  </si>
  <si>
    <t>China Yard</t>
  </si>
  <si>
    <t>TP1902</t>
  </si>
  <si>
    <t>Precast Segment</t>
  </si>
  <si>
    <t>KM Lui</t>
  </si>
  <si>
    <t>At 10:55, VSL labour, Lui Chi Yuen was supervising for formwork grout trial grinder beam with team member, Yuen Hee Chai. When he was sent to get some material, he tripped over a diagonal wooden bracing (supporting formwork). During his fall, his nose struck against a protruding “tie-bar” connected in the formwork. The tie-bar had plastic tape wrapped around its end. 
Blood came out from IP’s nose, he received first aid and bleeding was stopped. Mr. Yuen Hee Chai notified Mr. Lui Hung Bo (VSL Superintendent), who gave notification to China Road and Bridge for the mentioned issue immediately.
The IP’s was transferred to a local hospital with our superintendent. He was checked by X-ray and bone fracture of nose was noted. The IP was then was transferred back to Hong Kong to North Lantau Hospital (NLH)for further treatment.
At NLH he given X-Ray &amp; CT scan - confirmed as having a nose fracture. There is also potentially some damage to tear duct on one side – further investigation is underway – IP has returned home – requires revisits to hospital.</t>
  </si>
  <si>
    <t>While walking on a concrete surface a worker tripped over an extending diagonal wooden support bracing of a formwork. His face struck against an edge of the wooden formwork. Nasal bridge fracture, facial lacerations</t>
  </si>
  <si>
    <t>Access</t>
    <phoneticPr fontId="0" type="noConversion"/>
  </si>
  <si>
    <t>Walking</t>
  </si>
  <si>
    <t>191015-01</t>
  </si>
  <si>
    <t>Gestas Rodrigue</t>
  </si>
  <si>
    <t>FAC</t>
  </si>
  <si>
    <t>Keith Har</t>
  </si>
  <si>
    <t xml:space="preserve">On 15/10/2019 at about 17:00, concreting work was processing at the new entrance to Tat Hon. IP (Gestas Rodrigue) was helping to shovel the concrete. On the following day, he felt mild pain on the right thigh muscle that lasted 2 days. </t>
  </si>
  <si>
    <t>While assisting in shoveling concrete the IP felt pain in thigh muscle</t>
  </si>
  <si>
    <t>191019-01</t>
  </si>
  <si>
    <t>Thapa Karma Dhoj</t>
  </si>
  <si>
    <t xml:space="preserve">At 13:40, IP was helping to lift a basket of ducts. During the lifting, an aluminium I beam used that had been used to separate different baskets fell from height. The beam fell on the ground and bounced hitting the IP’s calf.
Remarks:
IP was standing around 4M away from the dropping point and holding a tagline with full PPE.
After first aid treatment, IP requested to go back to work immediately (14:00) but was kept under observation until 15:30, when he resumed his activities. 
</t>
  </si>
  <si>
    <t>An aluminium “I” beam (support beam for stacking) fell during a lifting operation. It hit the ground and bounced 4m striking the calf of a worker. Minor abrasion</t>
  </si>
  <si>
    <t>191202-01</t>
  </si>
  <si>
    <t>LAU Hing Yung</t>
  </si>
  <si>
    <t>MC</t>
  </si>
  <si>
    <t>Tai Wo Ping</t>
  </si>
  <si>
    <t>GA1901</t>
  </si>
  <si>
    <t>Ground Anchor</t>
  </si>
  <si>
    <t>On the date of accident, Mr. LAU Hing Yung, the injured person (I/P), was working with 2 VSL workers for grout mixing at the grout station.
The I/P sprained his back accidentally whilst he shifted a bag of cement in a short distance by his own. However, he didn’t report the injury to our site supervisor instantly.
After his 2days absent on 3rd &amp; 4th Dec, PIC called the IP on 5th Dec and he reported his injury. On the same day, the I/P went to clinic for Chinese medical treatment and granted 2
days sick leave from 5th to 6th Dec. He will go back to the clinic for follow-up on 7th Dec. The case will be updated after the follow-up medical treatment.</t>
  </si>
  <si>
    <t>A worker claimed he sprained his back when was manually trying to move, shift, a 45 kg cement bag on his own.</t>
  </si>
  <si>
    <t>191212-01</t>
  </si>
  <si>
    <t>Mark Gibbons</t>
  </si>
  <si>
    <t>A glass fell onto the floor and broke. IP left index finger was cut by the broken glass when he was cleaning up.</t>
  </si>
  <si>
    <t>200119-01</t>
  </si>
  <si>
    <t>Tang Wing Yu</t>
  </si>
  <si>
    <t>Tuen Mun Hospital</t>
  </si>
  <si>
    <t>BI1807</t>
  </si>
  <si>
    <t>PT-Buildings</t>
  </si>
  <si>
    <t>Allen Cheng (Eng)</t>
  </si>
  <si>
    <t>I/P is the prestress work foreman and supervised the PT installation work at 3/F slab. During walking on the rebar slab, his leg was tripped by the slab rebar, and hence I/P lost balance and fell. I/P bumped his nose against the knee of a sub-contractor worker nearby. His nose was bleeding. After first aid treatment by the main contractor's first aider, I/P was sent to the Tuen Mun Hospital for treatment. X-Ray report showed some fracture at noise bone. I/P were requested to stay in hospital and wait to see the specialist doctor on the next day.</t>
  </si>
  <si>
    <t>A worker was tripped when walking on a rebar slab. His nose bumped against the knee of another worker.</t>
  </si>
  <si>
    <t>Walk on rebar slab</t>
  </si>
  <si>
    <t>32-90</t>
  </si>
  <si>
    <t>51-60</t>
  </si>
  <si>
    <t>200416-01</t>
  </si>
  <si>
    <t>Sit Sin Yung</t>
  </si>
  <si>
    <t>Ting Kau Bridge</t>
  </si>
  <si>
    <t>RS2001</t>
  </si>
  <si>
    <t>Bearing and Joint</t>
  </si>
  <si>
    <t>Edmund LIU</t>
    <phoneticPr fontId="0" type="noConversion"/>
  </si>
  <si>
    <t>A worker used a hammer to loosen a screw with another hand (left hand) holding it. He struck to his left hand index finger. Minor laceration made at fingertip. Worker returned to work after first aid treatment.</t>
    <phoneticPr fontId="0" type="noConversion"/>
  </si>
  <si>
    <t>A worker was holding a spanner on a nut, he then attempted to strike the spanner with a hammer. In doing he missed the spanner and struck and lacerated his finger</t>
  </si>
  <si>
    <t>Loose bolt and nut</t>
  </si>
  <si>
    <t>200507-01</t>
  </si>
  <si>
    <t>NG Chi Keung</t>
  </si>
  <si>
    <t>T2</t>
  </si>
  <si>
    <t>DW2001</t>
  </si>
  <si>
    <t>When the worker was preparing HDPE parts of bentonite piping for connection his index finger had a minor scratch from the sharp edge of the coupling</t>
  </si>
  <si>
    <t>A worker lacerated his finger while tighting up a nut of a pipe clamp by hand(without gloves at the time).</t>
  </si>
  <si>
    <t>Pipe connection</t>
  </si>
  <si>
    <t>41-50</t>
  </si>
  <si>
    <t>200509-01</t>
  </si>
  <si>
    <t xml:space="preserve">CHAN San Ming </t>
  </si>
  <si>
    <t xml:space="preserve">When he was prepares welding material at yard sudden he loose his balance body and got hurt his right lower leg injure wound 0.4cm  </t>
  </si>
  <si>
    <t>While carrying a 6kg air blower a welder tripped on some material on ground. His leg struck a tape wheel causing laceration.</t>
  </si>
  <si>
    <t>Bring 6kg blower</t>
  </si>
  <si>
    <t>0-7</t>
  </si>
  <si>
    <t>200516-01</t>
  </si>
  <si>
    <t>Tai Zhihong</t>
  </si>
  <si>
    <t>CLP Black Point Station</t>
  </si>
  <si>
    <t xml:space="preserve">On 16/5/2020, the injured person was assisting to demobilize drill rig and other materials from Black Point Power Station (project site) to DGS depot. He was holding the tagline on the ground when the drill rig was lifted above ground. Suddenly he lost grip of the tag line and his left elbow hit on the side board of the crane lorry. He felt painful and observed a small wound at the injured elbow. But he thought it was a minor injury, so he did not inform anyone and continued to finish the job.
On 17/5/2020 (Sunday) night, he observed swelling at the injured elbow and found it difficult to bend his arm.
On 18/5/2020, he returned to work normally. He informed foreman that he wanted to take sick leave on 19/5/2020 to see doctor. When foreman asked him the reason, he revealed the injury case. 
</t>
  </si>
  <si>
    <t xml:space="preserve"> A worker lost grip of a tagline during lifting. His arm swung back and his elbow struck the edge of a lorry crane side board. Swelling to elbow</t>
  </si>
  <si>
    <t>Drill Rig Mobilization</t>
  </si>
  <si>
    <t>90+</t>
  </si>
  <si>
    <t>200520-01</t>
  </si>
  <si>
    <t>TO Yuk Ki</t>
  </si>
  <si>
    <t>When the Electrician was assigned to checking of bentonite equipment he walked through the access between the pools, miss stepped on a 40mm step in the concrete slab and sprained his right ankle</t>
  </si>
  <si>
    <t>While walking through an access area an electrician miss stepped on a 40mm step in a concrete slab and sprained his ankle</t>
  </si>
  <si>
    <t>Slip from 40mm slab</t>
  </si>
  <si>
    <t>31-40</t>
  </si>
  <si>
    <t>200522-01</t>
  </si>
  <si>
    <t>When he was working bentonite pool zone his right middle finger lacerated by steel name plate sharp edge when operating 6” gate vale</t>
  </si>
  <si>
    <t>A foreman lacerated his finger on the edge of a gate valve why opening. No gloves worn at time</t>
  </si>
  <si>
    <t>Valve control</t>
  </si>
  <si>
    <t>200602-01</t>
  </si>
  <si>
    <t>Lau Kam Tong</t>
  </si>
  <si>
    <t>SI2001</t>
  </si>
  <si>
    <t>SS Tong</t>
  </si>
  <si>
    <t xml:space="preserve">On 2 Jun 2020, injured person was assigned to withdraw and disconnect drill rod from the drill hole at AHBH1. He was working with two other workers to disconnect the drill rod (diameter 89mm) to a length of 6m for storing on the rack. 
The drill rod was rest on the two supporter on the mast. The other two workers were trying to unscrew the drill rod with pipe wrench at the front of the 6m section of the drill rod. The IP was holding the other end of the drill rod to prevent it from moving when unscrewing it. Because the drill rod was too hard to loose, the other two workers used strong force to rotating it with the pipe wrench, making the end of the drill rod displaced from the supporter. As a result, IP’s hand was trapped between the drill rod and the mast.
The injured hand was observed blackened. No wound or bleeding was observed. He was told to take rest in the container and use iced water bottle to cool the injured hand. He was taken to BTP site nurse at Kai Tak by company van. He was then brought to United Christian Hospital A&amp;E. 
X-Ray found no fracture. 7 days sick leaves were given to the IP (Verbally informed by IP. Pending photo)
Observation:
- The drill rig was designed for NG drill rod (70mm diameter). The drill rod being handled was 89mm. Unable to use the rotator to unscrew the 89mm drill rod. So pipe wrench is required.
- The supporter appeared to be not secure enough for holding the drill rod
- IP’s hand position were not at the top of the drill rod, which is common practice and might be able to prevent the injury
- IP was not ready when the other worker apply the strong force 
</t>
  </si>
  <si>
    <t>A horizontally connected drill rod fell from its support when workers tried to disconnect it using wrenches. A co-worker, who was holding the rod at the other end, got his hand caught between moving rod and the frame of the drill rig mast. Contusion to hand</t>
  </si>
  <si>
    <t>Drill rod connection</t>
  </si>
  <si>
    <t>8-31</t>
  </si>
  <si>
    <t>200602-02</t>
  </si>
  <si>
    <t>Law Cho Yiu</t>
  </si>
  <si>
    <t xml:space="preserve">A BTP Engineer suffered left little finger laceration when he was walking at launching shaft near Dwall panel ref. X1-05.  At the time of injury, IP was tripped by a rebar and his left hand grabbed onto a rebar to support his body. 
He was not wearing gloves at the time of incident.
</t>
  </si>
  <si>
    <t> An engineer lacerated his finger on some rebar that his hand contacted after tripping over some other stored rebar.  No gloves worn at time.</t>
  </si>
  <si>
    <t>Walking near launching shaft</t>
  </si>
  <si>
    <t>21-30</t>
  </si>
  <si>
    <t>200618-01</t>
  </si>
  <si>
    <t>RAFIQ Muhammad Irfan</t>
  </si>
  <si>
    <t>Hank Chow</t>
  </si>
  <si>
    <t>On 18th June, 2020 around 16:00, a group of 2 (IP and Foreman) was in the process of loading down wire rope onto the steel cage at DPR. When the steel cage was finished the unloading on the trailer, the lifting beam was lower down onto the cage. IP and Foreman released wire rope from main hoist. During the process due to miscommunication between IP and Foreman, Foreman released the wire rope first and wiped IP’s right knee.
IP felt painful and unwell but he after took a rest and resumed his work. After around 30 minutes, he claimed more painful and informed to his supervisor. He walked to first aid room, ice therapy was conducted by site nurse. After first aid treatment, he opted for self-observation tonight.
On 19th June, 2020, IP came back to site and reassessment was conducted to IP by site nurse. IP still felt painful. He was conveyed to panel doctor, after x-ray result showed no bone fracture.</t>
  </si>
  <si>
    <t>A riggers leg was struck by a wire “O” ring (attached to a lifting beam) while he and a co-worker were removing it  from a cranes hook.  Contusion to knee/ thigh.</t>
  </si>
  <si>
    <t>Derigging from spreader beam</t>
  </si>
  <si>
    <t>200622-01</t>
  </si>
  <si>
    <t>Law Kwong Fai</t>
  </si>
  <si>
    <t>Yuen Long</t>
  </si>
  <si>
    <t>SI2002</t>
  </si>
  <si>
    <t>YS Tam</t>
  </si>
  <si>
    <t xml:space="preserve">On 22/6/2020 morning, the injured person gave his site supervisor a medical receipt for medical insurance claim. He claimed that he went to see doctor on Sunday for having knee pain. No sick leave was given. 
He continued to work normally on 22/6/2020 morning as he thought he was fit to work. He assisted in grouting one drill hole and removing some casing with another drilling assistant. When he was pushing one suspended 5.5” x 3M long casing towards the casing rack, he claimed that he sprained his right knee. He then switched role with the other drilling assistant, who was holding the pipe wrench to disconnect the casing and continued the work. After a while, he claimed there was too much pain and he cannot continue and need to see doctor (Chinese medicine clinic).
Doctor diagnosed as “Sprain right knee”. One day sick leave (22/6/2020) was given.
Observation:
- He did not report any injury on site before 21/6/2020 (Sunday)
- He did not report any unfit to work to the supervisor on 22/6/2020 (Monday) when the works begin.
</t>
  </si>
  <si>
    <t xml:space="preserve">A worker sprained his knee while manually pushing a suspended 5.5” x 3m drilling casing toward its storage rack. </t>
  </si>
  <si>
    <t>Pushing drill rod</t>
  </si>
  <si>
    <t>60 or above</t>
  </si>
  <si>
    <t>200629-01</t>
  </si>
  <si>
    <t>DENG Shaohua</t>
  </si>
  <si>
    <t>On 29th June, 2020 09:40 hrs, IP was installing a stop-end toe with co-worker at Launching Shaft Area. The stop-end toe was supported by a telehandler / forklift and the IP and his co-worker were manually aligning the toe with the stop-end. During the process due to IP put his thumb at incorrect position (the gap between stop-end and stop-end toe), he suffered contusion to his right thumb.
IP felt painful and informed to his supervisor. He was sent to first aid room, ice therapy was conducted by site nurse. After first aid treatment, he was conveyed to clinic, after x-ray result showed no bone fracture.</t>
  </si>
  <si>
    <t>A worker pinched his thrumb between stop-end and stop-end toe during stop end toe installation work.</t>
  </si>
  <si>
    <t>Lifting Operation</t>
    <phoneticPr fontId="0" type="noConversion"/>
  </si>
  <si>
    <t>Stop-end connection</t>
  </si>
  <si>
    <t>200707-01</t>
  </si>
  <si>
    <t>Yeung Yung Ting</t>
    <phoneticPr fontId="0" type="noConversion"/>
  </si>
  <si>
    <t>On 7th July, 2020 14:55 hrs, IP was walking to rebar fixing workshop from rest area at DPR (eye protector not worn). Sudden onset of his right eye discomfort after wind blow. IP felt foreign object in his right eye and informed to his supervisor. He walked to first aid room with his supervisor, first aid treatment was conducted by site nurse. After first aid treatment, he resumed normal duty.</t>
  </si>
  <si>
    <t>While walking through the site some dust blew in to a workers eye – no eye protection worn – first aid applied</t>
  </si>
  <si>
    <t>Hazardous Materials</t>
  </si>
  <si>
    <t>Dust Blew to eye</t>
  </si>
  <si>
    <t>200707-03</t>
    <phoneticPr fontId="0" type="noConversion"/>
  </si>
  <si>
    <t>Keung Man Lok Mike</t>
  </si>
  <si>
    <t xml:space="preserve">At about 10:30, the injured person (Mike Keung) saw 2 riggers trying to remove the master link attached to a lifting hook. He decided to intervene and help the riggers on this task.
When the hook was removed, the master link held by the IP suddenly fell down crushing one of the IP fingers.
The IP was wearing gloves at the time of the incident.
</t>
    <phoneticPr fontId="0" type="noConversion"/>
  </si>
  <si>
    <t>Engineers ring finger crushed between “O” rings (attached to lifting gear - LG), which shifted while the LG was being manually held after its  removal from a crane hook. Gloves worn – Stitches &amp; contusion to finger</t>
  </si>
  <si>
    <t>Derigging of O-ring</t>
  </si>
  <si>
    <t>200708-01</t>
  </si>
  <si>
    <t>Gurung Manish</t>
    <phoneticPr fontId="0" type="noConversion"/>
  </si>
  <si>
    <t xml:space="preserve">At 3:00pm, rigger team was planning to store a water tank at height. 
The IP, GURUNG Manish, operated the cherry picker in order to get close to the storage position. While telescoping the jib, the IP noticed that it didn’t stop, approaching dangerously another water tank. The IP panicked and turned towards the obstacle putting a foot on the toe board of the cabin. The shoe became trapped between the tank and the cabin and IP’s leg impacted the tank. The jib pushed the stored tank around 50cm.
The supervisor pressed immediately the emergency stop button stopping the machine.
The IP was wearing safety harness and safety shoes during the operation.
Form 1, 4, 5 of the cherry picker were valid at the time of the incident. </t>
  </si>
  <si>
    <t>A workers foot / leg was caught between the toe-board of a cherry picker and a water tank, stored at height, when the boom of the cherry picker continued to extend Harness attached. Swelling to calf</t>
  </si>
  <si>
    <t>MEWP Operation</t>
  </si>
  <si>
    <t>200713-01</t>
  </si>
  <si>
    <t>CHOW Cheuk Nam</t>
    <phoneticPr fontId="0" type="noConversion"/>
  </si>
  <si>
    <t>An engineer’s lower was leg caught and lacerated against the end of some temporarily stored “cut” rebar.</t>
  </si>
  <si>
    <t>Walking at rebar storage area</t>
  </si>
  <si>
    <t>200724-01</t>
  </si>
  <si>
    <t>Leung Ho Yin</t>
    <phoneticPr fontId="0" type="noConversion"/>
  </si>
  <si>
    <t>LTI-R</t>
    <phoneticPr fontId="0" type="noConversion"/>
  </si>
  <si>
    <t>DW2001</t>
    <phoneticPr fontId="0" type="noConversion"/>
  </si>
  <si>
    <t>Hang Yiu</t>
    <phoneticPr fontId="0" type="noConversion"/>
  </si>
  <si>
    <t>Mark CABRITA</t>
    <phoneticPr fontId="0" type="noConversion"/>
  </si>
  <si>
    <t>Late report by IP on 28th July, 2020.
IP came to office this morning and reported the above accident. He claimed to have right palm injury when fell on rebar cage on same level.
On 24th July, 2020 15:10 hrs, IP was walking on the top of steel cage at DPR. He stepped on the space between rebars and suddenly fell down on same level. IP used his hands to hold his body and his right hand strike on the rebar. IP felt that he was fine and resumed his work. (IP did not report this case to anyone)
On 25th July, 2020, IP was not back to work at site.
On 26th July, 2020, IP felt pain at his right hand.
On 27th July, 2020, IP went to Pok Oi Hospital by himself. After x-ray result shown bone fracture at his right hand. Sick leave was granted from 27th July, 2020 to 11th August, 2020.</t>
  </si>
  <si>
    <t xml:space="preserve">A steel-fixer was walking on the top of steel cage under fabrication. He stepped into a space between some of the rebars and fell over, landing at same level. The IP used his hands to lessen fall impact – Fracture to hand   </t>
  </si>
  <si>
    <t>Walk on rebar cage</t>
  </si>
  <si>
    <t>20 or below</t>
  </si>
  <si>
    <t>200817-01</t>
    <phoneticPr fontId="0" type="noConversion"/>
  </si>
  <si>
    <t>Chhetri Tilak Bahadur</t>
    <phoneticPr fontId="0" type="noConversion"/>
  </si>
  <si>
    <t>RWC</t>
    <phoneticPr fontId="0" type="noConversion"/>
  </si>
  <si>
    <t>BHS Tunnel</t>
    <phoneticPr fontId="0" type="noConversion"/>
  </si>
  <si>
    <t>SI2005</t>
    <phoneticPr fontId="0" type="noConversion"/>
  </si>
  <si>
    <t>On 17 Aug 2020 morning, the injured worker was assigned as the assistant of the drilling rig operator (Lo Tin Hoi). After completed the standard penetration test (SPT), they attempted to lower the SPT hammer on the ground by the winch of the drilling rig. They first let the hammer (heavy part) touched. The injured worker then pulled the top of the SPT hammer set to laid it down to his preferred orientation. The top stopper side of the SPT hammer set was suspended at about 100mm high from ground. When he gave signal to the drilling rig operator to lower the top stopper side of the SPT hammer set, it shifted to his left and landed on his left foot.
He was sent to main contractor’s designated clinic. Swelling was observed immediately after the incident, but disappeared when attending to doctor. X-Ray shows no bone problem. He was recommended light work duty until 20 Aug inclusive. No sick leave was granted.
Observation:
-	Injured worker was wearing an ordinary safety rainboot with steel toe. But the cap is not big enough to cover the injured area. It is common that the steel toe cap can over cover the toes.
-	Injured worker was not standing at an appropriate position. Foot too close to the load.
-	Project only started about 1 week. The team might not be sufficiently in sync yet.</t>
    <phoneticPr fontId="0" type="noConversion"/>
  </si>
  <si>
    <t>The light end of an SPT hammer, being lowered by drill rig winch, was 100mm from the ground when it shifted and came down on a workers foot. Contusion to foot</t>
    <phoneticPr fontId="0" type="noConversion"/>
  </si>
  <si>
    <t>SPT Hammer Lifting</t>
  </si>
  <si>
    <t>200818-01</t>
    <phoneticPr fontId="0" type="noConversion"/>
  </si>
  <si>
    <t>Feng Xiaoping</t>
    <phoneticPr fontId="0" type="noConversion"/>
  </si>
  <si>
    <t>FAC</t>
    <phoneticPr fontId="0" type="noConversion"/>
  </si>
  <si>
    <t>VSL</t>
    <phoneticPr fontId="0" type="noConversion"/>
  </si>
  <si>
    <t>Kwai Tsang Bridge</t>
    <phoneticPr fontId="0" type="noConversion"/>
  </si>
  <si>
    <t>RS2005</t>
    <phoneticPr fontId="0" type="noConversion"/>
  </si>
  <si>
    <t>Tendon Repair</t>
    <phoneticPr fontId="0" type="noConversion"/>
  </si>
  <si>
    <t>SP Engineering</t>
    <phoneticPr fontId="0" type="noConversion"/>
  </si>
  <si>
    <t>When the sheath of the tendon was cut opened, the middle finger of left hand of a worker was scratched by the rebound of the strand. 
The IP has been reported to our supervisor. The scratches are small and the injury was covered with a bandage after incident.</t>
    <phoneticPr fontId="0" type="noConversion"/>
  </si>
  <si>
    <t>During removal of some HDPE tendon sheath, as part of repair works, one of the strands loops sprang outward and struck the workers finger. Minor cut to finger. Worker was wearing gloves at time.</t>
    <phoneticPr fontId="0" type="noConversion"/>
  </si>
  <si>
    <t>Isolation of energy</t>
    <phoneticPr fontId="0" type="noConversion"/>
  </si>
  <si>
    <t>HDPE Pipe Opening</t>
  </si>
  <si>
    <t>200821-01</t>
    <phoneticPr fontId="0" type="noConversion"/>
  </si>
  <si>
    <t>Law Kwong Fai</t>
    <phoneticPr fontId="0" type="noConversion"/>
  </si>
  <si>
    <t>Southern Landfill, TMCLK Link</t>
    <phoneticPr fontId="0" type="noConversion"/>
  </si>
  <si>
    <t>SI2008</t>
    <phoneticPr fontId="0" type="noConversion"/>
  </si>
  <si>
    <t xml:space="preserve">On 21 Aug 2020 afternoon around 2pm, the injured worker was assigned as the assistant of the drilling rig operator (Chan Chi Wah). They were removing a 6” casing head, using the power of the drilling rig and a chain wrench. The injured person was holding the handle of the chain wrench to prevent it from falling to the ground. When the drill rod rotated, the handle hit on a small timber block underneath the drilling rig. Because this timber block was not fully taking the load of the drilling rig at the moment, it came out from the other side of impact and hit on the right leg of the injured person.
He was sent to go to the site nurse of the Main Contractor for first aid (ice) and then returned back to work.
Observation:
-	Worker was not standing in front of the drill rig (which normally should)
-	Timber blocks were not sufficiently shimed </t>
    <phoneticPr fontId="0" type="noConversion"/>
  </si>
  <si>
    <t>When a casing was rotated, to aid disconnection, the handle of a chain wrench, that was attached to the casing, struck a timber below the drill rig. The timber moved and struck a worker in the leg. Minor contusion</t>
    <phoneticPr fontId="0" type="noConversion"/>
  </si>
  <si>
    <t>Casing Lifting</t>
  </si>
  <si>
    <t>200826-01</t>
    <phoneticPr fontId="0" type="noConversion"/>
  </si>
  <si>
    <t>Thapa Tej Bahadur</t>
    <phoneticPr fontId="0" type="noConversion"/>
  </si>
  <si>
    <t>LTI</t>
    <phoneticPr fontId="0" type="noConversion"/>
  </si>
  <si>
    <t>MC</t>
    <phoneticPr fontId="0" type="noConversion"/>
  </si>
  <si>
    <t>The IP was holding the winch wire inside the bridge deck while Supervisor Ho Chi Kin was preparing lifting of the jack at ground level.  When Ho was ready he called via walkie talkie to notify the IP.  The IP was not aware and the winch wire cut his left index finger during lifting.
The IP was sent to Prince Margaret Hospital</t>
    <phoneticPr fontId="0" type="noConversion"/>
  </si>
  <si>
    <t xml:space="preserve">A workers fingers were pinched between a pully and winch wire, which he was holding, when the supervisor started to operate the winch. Stitches to finger – No gloves worn at time  </t>
    <phoneticPr fontId="0" type="noConversion"/>
  </si>
  <si>
    <t>Lifting with winch</t>
  </si>
  <si>
    <t>200828-01</t>
    <phoneticPr fontId="0" type="noConversion"/>
  </si>
  <si>
    <t>VSL_2432</t>
  </si>
  <si>
    <t>To Chi Ming</t>
    <phoneticPr fontId="0" type="noConversion"/>
  </si>
  <si>
    <t xml:space="preserve">At the time of accident, IP was walking on the surface near DW PE114-115 trench at DPR. When carry of piece of wooden piece suddenly he loos of body &amp; balance &amp; fell down on level. IP used his hands to hold his body &amp; his right palm on the surface got injure </t>
    <phoneticPr fontId="0" type="noConversion"/>
  </si>
  <si>
    <t>While carrying 2 wooden shims, 25mm x 150mm x 150mm, a worker lost balance &amp; fell to the ground injuring his palm. When he reached out to break his fall.</t>
    <phoneticPr fontId="0" type="noConversion"/>
  </si>
  <si>
    <t>Walking near trench</t>
  </si>
  <si>
    <t>200904-01</t>
    <phoneticPr fontId="0" type="noConversion"/>
  </si>
  <si>
    <t>RAI Manjeev</t>
  </si>
  <si>
    <t xml:space="preserve">When the casing was lifting up, the webbing sling loosened accidentally during IP stabilized the casing by his hands. The casing shifted a little bit and IP moved backward and his right front arm was collided the long bow at the machine. IP felt painful and he was conducted the first aid treatment by site nurse.  </t>
    <phoneticPr fontId="0" type="noConversion"/>
  </si>
  <si>
    <t>200904-02</t>
  </si>
  <si>
    <t>Hussain Nasir</t>
    <phoneticPr fontId="0" type="noConversion"/>
  </si>
  <si>
    <t>Kai Tak Nam Fung</t>
    <phoneticPr fontId="0" type="noConversion"/>
  </si>
  <si>
    <t>BI1904</t>
    <phoneticPr fontId="0" type="noConversion"/>
  </si>
  <si>
    <t>PT-Buildings</t>
    <phoneticPr fontId="0" type="noConversion"/>
  </si>
  <si>
    <t>On 4th Sep 2020 (Fri) at about 14:00, Mr Hussain Nasir, the injured person (I/P), was threading reserved strand (casted in core wall) into tendon duct on 18/F zone 2. When he threaded the last 2m of the strand, the pre-bended strand suddenly released and hit on his right ankle. He received first aid and took rest in container. Then, the I/P asked for early leave to take rest and he left site at about 15:00. He went to clinic and granted sick leaves to the I/P from 4th to 6th Sep 2020.
On 5th Sep 2020 (Sat), the I/P told his direct foreman, Khan that he will return to work on 7th Sep (Mon).
On 7th Sep 2020 morning, Khan found the I/P was absent. By phone conversation, the I/P said he was still pain and went to clinic for follow-up consultation. Doctor granted sick leaves to the I/P from 7th to 10th Sep 2020.</t>
    <phoneticPr fontId="0" type="noConversion"/>
  </si>
  <si>
    <t>A worker was hand threading the last 2m of some continuity strand into a tendon duct. As he let go the of the strand, to allow it to drop and straighten out, it struck his ankle. Contusion to ankle</t>
    <phoneticPr fontId="0" type="noConversion"/>
  </si>
  <si>
    <t>MH of Strand</t>
  </si>
  <si>
    <t>200910-01</t>
    <phoneticPr fontId="0" type="noConversion"/>
  </si>
  <si>
    <t>Wong Mang Chuen</t>
    <phoneticPr fontId="0" type="noConversion"/>
  </si>
  <si>
    <t>Kai Tak Inland Revenue Tower</t>
    <phoneticPr fontId="0" type="noConversion"/>
  </si>
  <si>
    <t>HK5314</t>
    <phoneticPr fontId="0" type="noConversion"/>
  </si>
  <si>
    <t>On 10th Sep 2020 (Thur) at about 14:40, Mr Wong Mang Chuen, the injured person (I/P), was installing hose connector on flat ducts at the flat duct container near the refuse collection point. When a wheel loader (Bobcat) loading the refuse, one flitch from the refuse struck against the container gate. The rebounding gate struck against the I/P. After that, his chin and right elbow were contused and swollen.
MC’s safety representative was informed immediately and the IP was then given first aid treatment and proceeded to clinic (MC’s panel doctor) for further treatment &amp; X-ray examination. He was granted sick leave from 10/09/2020-12/09/2020. X ray report shall be available by 12/09/2020.</t>
    <phoneticPr fontId="0" type="noConversion"/>
  </si>
  <si>
    <t>When a worker was installing hose connectors (preparation work) in front of material cage with doors opened, the movement of a bobcat (of another subcon) struck the cage door which subsequently struck to worker’s chin. Contused and swollen.</t>
    <phoneticPr fontId="0" type="noConversion"/>
  </si>
  <si>
    <t>Vehicle and Mobile Plant Operation</t>
  </si>
  <si>
    <t>Duct Vent Installation</t>
  </si>
  <si>
    <t>200912-01</t>
    <phoneticPr fontId="0" type="noConversion"/>
  </si>
  <si>
    <t>VSL_2514</t>
  </si>
  <si>
    <t>Shah Syed Junaid Hussain</t>
    <phoneticPr fontId="0" type="noConversion"/>
  </si>
  <si>
    <t>TaiKoo 2</t>
    <phoneticPr fontId="0" type="noConversion"/>
  </si>
  <si>
    <t>BI1903</t>
    <phoneticPr fontId="0" type="noConversion"/>
  </si>
  <si>
    <t>Kenneth YEUNG</t>
    <phoneticPr fontId="0" type="noConversion"/>
  </si>
  <si>
    <t>On 12th Sep 2020 (Sat), Mr. Shah Syed Junaid Hussain, the injured person (I/P), was working for tendon installation on 8/F PT slab. Due to heavy rain, I/P was seeking shelter to avoid the rain, and thereby he slipped on the scaffolding staircase between 7/F and 8/F at about 14:30. I/P bumped his left knee against the scaffolding ring lock. After that, his left knee was contused and swollen.
MC’s safety representative was informed immediately and the I/P was given first aid treatment and then transferred to Pamela Youde Nethersole Eastern Hospital for further treatment &amp; X-ray examination. The preliminary X-ray examination report showed no bone fracture. The I/P was requested to stay in hospital and wait to see the specialist doctor for further checking.</t>
    <phoneticPr fontId="0" type="noConversion"/>
  </si>
  <si>
    <t>When it was raining, a worker walked down the scaffolding staircase form a PT slab. He got slipped and his knee struck to scaffold connection point. Contused and swollen.</t>
    <phoneticPr fontId="0" type="noConversion"/>
  </si>
  <si>
    <t>Walking Down Staircase</t>
  </si>
  <si>
    <t>200918-02</t>
  </si>
  <si>
    <t>VSL_2434</t>
  </si>
  <si>
    <t>GHULAM Ali</t>
    <phoneticPr fontId="0" type="noConversion"/>
  </si>
  <si>
    <t>Plant &amp; Store</t>
    <phoneticPr fontId="0" type="noConversion"/>
  </si>
  <si>
    <t>Keith Har</t>
    <phoneticPr fontId="0" type="noConversion"/>
  </si>
  <si>
    <t xml:space="preserve">A boom was moving towards one end of stop end, at the same time a rigger was holding a tag line attached to a chain leg to guide its movement. At a point the rigger ran out of tagline and lost grip of it, the chain then swung forward, sliding along the stop end. A rigger at the end of the stop end saw the chain coming towards him and put his hand out taking impact from the chains hook. The chain also contacted the riggers safety helmet.
The incident happened while trialing a new method to access and handle stored stop ends.  </t>
    <phoneticPr fontId="0" type="noConversion"/>
  </si>
  <si>
    <t>A chain slid along a horizontal stored stop end leading to its hook striking the outreached hand of a rigger, who saw it coming. The chain also contacted against the rigger’s safety helmet. Contusion to hand</t>
    <phoneticPr fontId="0" type="noConversion"/>
  </si>
  <si>
    <t>LG struck to helmet</t>
  </si>
  <si>
    <t>200918-03</t>
  </si>
  <si>
    <t>VSL_2445</t>
  </si>
  <si>
    <t>T2</t>
    <phoneticPr fontId="0" type="noConversion"/>
  </si>
  <si>
    <t>Foundation</t>
    <phoneticPr fontId="0" type="noConversion"/>
  </si>
  <si>
    <t>At 11:15, IP and a co-worker tended to insert concrete spacers under a stop end plate for stabilization (Photo 1). The co-worker manually handled a concrete spacers (8kg) (Photo 2) at a standing position and passed to IP’s hands without dropping. IP received the concrete spacers with both hands at a crouching position. As IP did not aware the weight of concrete spacer, he was unable to hold it. The concrete spacer dropped with his hands and IP’s right middle finger was trapped between the spacer and the ground. IP’s right middle finger bruised. Remarks:
IP was wearing leather gloves at the time of accident.</t>
    <phoneticPr fontId="0" type="noConversion"/>
  </si>
  <si>
    <t>Workers finger trapped in concrete spacer – Fracture middle finger</t>
    <phoneticPr fontId="0" type="noConversion"/>
  </si>
  <si>
    <t>Placing concrete spacer</t>
  </si>
  <si>
    <t>201006-01</t>
    <phoneticPr fontId="0" type="noConversion"/>
  </si>
  <si>
    <t>VSL_1912</t>
  </si>
  <si>
    <t>Wong Kwok Wah</t>
    <phoneticPr fontId="0" type="noConversion"/>
  </si>
  <si>
    <t xml:space="preserve">The IP, Plant Department’s crawler crane operator, was getting down from the machine using the steps on the crawler. When he lowered his right foot to set it on the ground he stepped on a small piece of timber (around 70mm high) twisting his ankle. </t>
    <phoneticPr fontId="0" type="noConversion"/>
  </si>
  <si>
    <t xml:space="preserve">A crane operator stepped off from the last step of a crawler crane step set onto a small piece of loose timber, in doing so he twisted and sprained his ankle </t>
    <phoneticPr fontId="0" type="noConversion"/>
  </si>
  <si>
    <t>Access Crane</t>
  </si>
  <si>
    <t>201014-01</t>
    <phoneticPr fontId="0" type="noConversion"/>
  </si>
  <si>
    <t>VSL_2435</t>
  </si>
  <si>
    <t>CHEN Zhiliang</t>
    <phoneticPr fontId="0" type="noConversion"/>
  </si>
  <si>
    <t xml:space="preserve">When lowering from the forklift that he had been using the IP lost balance and fell, hitting his face against the floor and hurting his lower lip. 
The IP explained that he got off the forklift facing forward </t>
    <phoneticPr fontId="0" type="noConversion"/>
  </si>
  <si>
    <t>On stepping down from a forklift the operator lost his balance and fell to the floor striking his face. Cut lip – no stitches</t>
    <phoneticPr fontId="0" type="noConversion"/>
  </si>
  <si>
    <t>Access Forklift</t>
  </si>
  <si>
    <t>201015-01</t>
    <phoneticPr fontId="0" type="noConversion"/>
  </si>
  <si>
    <t>Khalid Imran</t>
    <phoneticPr fontId="0" type="noConversion"/>
  </si>
  <si>
    <t xml:space="preserve">At the time of incident per abovementioned, the material cage was lifting by tower crane for relocation and the IP (Khalid Imran, VSL foreman) was holding the cage to load it on support table. 
While the cage almost reached the support table, it slightly slipped and pinched the IP’s right middle finger. 
The IP continued working and reported his injury to VSL supervisor when off-duty at around 18:45pm. It has been informed the Main Con immediately and the IP went to clinic for consultancy. 
No bone fracture via X-Ray inspection and sick leave is granted until 18-Oct-2020. 
The IP did not take leave and resumed duty on 16-Oct (next day of incident). </t>
    <phoneticPr fontId="0" type="noConversion"/>
  </si>
  <si>
    <t>A worker was handling a material cage being lowered by crane. The cage shifted &amp; his finger was pinched between the cage and a support table (on which the cage was to be landed)</t>
    <phoneticPr fontId="0" type="noConversion"/>
  </si>
  <si>
    <t>Material Cage Lifting</t>
  </si>
  <si>
    <t>201016-01</t>
    <phoneticPr fontId="0" type="noConversion"/>
  </si>
  <si>
    <t>VSL_2436</t>
  </si>
  <si>
    <t>PADAM BDR TARAMI</t>
    <phoneticPr fontId="0" type="noConversion"/>
  </si>
  <si>
    <t>A rigger was standing on top of an horizontal beam. He was wearing a safety harness which was attached to a fall arrestor, linked to a crane hook.
Another rigger was helping him to unhook his harness.
The operator mistakenly started slewing the crane before the fall arrestor was removed, pulling the rigger and making him fall to a lower level of 0.85m on his left arm.
Another worker signaled the operator to stop.
Arm checked and no signs of injury or contusion, rigger was able to return to work immediately.</t>
    <phoneticPr fontId="0" type="noConversion"/>
  </si>
  <si>
    <t>A rigger was pulled by the wire of his fall arrestor, which was attached to the hook of a crane, when the crane boom slewed. The rigger fell 0.85m from a beam to a lower level landing on his arm.</t>
    <phoneticPr fontId="0" type="noConversion"/>
  </si>
  <si>
    <t>Working at Height</t>
    <phoneticPr fontId="0" type="noConversion"/>
  </si>
  <si>
    <t>Fall arrestor pulled by crane hook</t>
  </si>
  <si>
    <t>201017-01</t>
    <phoneticPr fontId="0" type="noConversion"/>
  </si>
  <si>
    <t>VSL_2611</t>
  </si>
  <si>
    <t>Tai Zhihong</t>
    <phoneticPr fontId="0" type="noConversion"/>
  </si>
  <si>
    <t>On 17 Oct 2020 morning, the injured worker was assigned as the assistant of the drilling rig operator (Chan Chi Wah). At around 10:00am, they retract the core barrel (T2 1.5m Barrel, approximately 45 kg with rock included) with rock sample from the drill hole using the winch of the drilling rig. Because the rock sample was stuck in the barrel and cannot be flushed out with water, they decided to loosen it by hammering the barrel on the skid of the drilling rig. The injured person was holding the barrel to guide its movement. Suddenly, he lost grip due to wet surface of the barrel. He reacted quickly to hold the barrel tightly with his arms, and thus sprain his right elbow. However he continued to work as he thought it the injury was just minor. At around 2:30pm, the started to feel pain and couldn’t continue to work normally. He then reported to the site supervisor. He continued to work with additional one assistant assigned until the end of the shift.
The injured person went to public hospital on his own at 17 Oct night. X-Ray shows no bone problem. Swelling was observed at the right elbow. Sick leave was granted from 17 Oct to 20 Oct inclusive.
Observation:
-	He was wearing anti-slippery gloves during the accident
-	The task is a common practice
-	During hammering on the skid, the barrel was lifted away from the centerline of the winch. Hence the worker needed to hold it firmly to guide it</t>
    <phoneticPr fontId="0" type="noConversion"/>
  </si>
  <si>
    <t>A worker lost grip of a suspended, core barrel, which he was which holding back from vertical, while a worker was hammering it to release its content. 
The worker attempted to grab the barrel as it moved and in doing injured his arm. Fracture to elbow.</t>
    <phoneticPr fontId="0" type="noConversion"/>
  </si>
  <si>
    <t>Take out rock sample</t>
  </si>
  <si>
    <t>201104-01</t>
    <phoneticPr fontId="0" type="noConversion"/>
  </si>
  <si>
    <t>VSL_2473</t>
  </si>
  <si>
    <t>PAIJA Ran Bahadur</t>
    <phoneticPr fontId="0" type="noConversion"/>
  </si>
  <si>
    <t>At 15:00, the IP and his co-worker were installing a slide hammer for removal of pin from CSM Kelly bar. When the co-worker pulled the slide hammer (without warning), IP suddenly held the end plate of slide hammer with his left hand (Photo 1,2). Therefore, IP’s ring finger was trapped between the hammer and end plate. IP suffered laceration at his left ring finger. Remarks:
IP was wearing leather gloves at the time of accident.</t>
    <phoneticPr fontId="0" type="noConversion"/>
  </si>
  <si>
    <t>A worker pulled back on a slide hammer (used to remove pins). A co-worker reached out to grab end of the hammer got his finger trapped between end plate. Fracture to tip of finger  gloves worn at time.</t>
    <phoneticPr fontId="0" type="noConversion"/>
  </si>
  <si>
    <t>Use of Hand Held Tools</t>
    <phoneticPr fontId="0" type="noConversion"/>
  </si>
  <si>
    <t>Use of sliding hammer</t>
  </si>
  <si>
    <t>201105-01</t>
    <phoneticPr fontId="0" type="noConversion"/>
  </si>
  <si>
    <t>VSL_1874</t>
  </si>
  <si>
    <t>Gurung Krishna</t>
    <phoneticPr fontId="0" type="noConversion"/>
  </si>
  <si>
    <t>Ground Anchor</t>
    <phoneticPr fontId="0" type="noConversion"/>
  </si>
  <si>
    <t>UNITED</t>
    <phoneticPr fontId="0" type="noConversion"/>
  </si>
  <si>
    <t>Mr Gurung Krishna, the injured person (I/P – Labour supplier worker), was assigned for grout mixing (handled ~60bags of 45kg cement) with 2 workers on the date. He informed VSL site supervisor that suffered back pain after work.
MC’s safety representative was informed and the IP went to Kwong Wah Hospital for doctor consultancy &amp; X-ray examination. He was granted sick leave from 5/11/2020-09/11/2020.</t>
    <phoneticPr fontId="0" type="noConversion"/>
  </si>
  <si>
    <t>A labour supply worker claimed back injury, he had been tasked with manunal handling 50 cement bags (45kg, with co-worker) on the day of the claimed pain.</t>
    <phoneticPr fontId="0" type="noConversion"/>
  </si>
  <si>
    <t>Cement bag lifting</t>
  </si>
  <si>
    <t>201124-01</t>
    <phoneticPr fontId="0" type="noConversion"/>
  </si>
  <si>
    <t>Rai Raj Kumar</t>
    <phoneticPr fontId="0" type="noConversion"/>
  </si>
  <si>
    <t>HKU</t>
    <phoneticPr fontId="0" type="noConversion"/>
  </si>
  <si>
    <t>GA2002</t>
    <phoneticPr fontId="0" type="noConversion"/>
  </si>
  <si>
    <t>Aggressive Construction</t>
    <phoneticPr fontId="0" type="noConversion"/>
  </si>
  <si>
    <t xml:space="preserve">Mr Rai Raj Kumar, the injured person (from CHESCO Construction Co. Ltd.– VSL Drilling Sub-con), was assigned to shift material into the reservoir with another labours. 
The IP was off duty normally without reporting any injury. He absented on the next two days (25 &amp; 26 Nov 2020) and the IP’s co-worker informed us that he is suffering knee pain and went to hospital on 25 Nov and SL is granted until 29 Nov. 
No worker witnessed the happening of the IP’s injury and further detail will be updated accordingly. </t>
    <phoneticPr fontId="0" type="noConversion"/>
  </si>
  <si>
    <t>A subcontractor worker claimed his sprained his knee after slipping while he was climbing over a concrete fence (VSL subcon)</t>
    <phoneticPr fontId="0" type="noConversion"/>
  </si>
  <si>
    <t>Climbing Fence</t>
  </si>
  <si>
    <t>201130-01</t>
    <phoneticPr fontId="0" type="noConversion"/>
  </si>
  <si>
    <t>VSL_2542</t>
  </si>
  <si>
    <t>Singh Topendra</t>
    <phoneticPr fontId="0" type="noConversion"/>
  </si>
  <si>
    <t>On 30th Nov 2020 (Mon), Mr. Singh Topendra, the injured person (I/P), was working for
tendon installation on 18/F PT slab. I/P did not inform his back &amp; leg pain to our
supervisor on site and off duty normally. After left site, I/P informed our site supervisor
Ali Liaqat about his pain and he needs to take day off to go to hospital for checking
tomorrow via whatsapp at 17:56.
At 23:05, the labour supply representative, Alex Chiu, informed that I/P felt severe back
pain and could not walk in Admiralty MTR Station at 19:00, and hence he ask MTR staff
to call ambulance service. I/P was then transferred to Queen Mary Hospital for
treatment.
On 1st Dec 2020 (Tue), I/P got physiotherapy treatment and he was transferred to
MacLehose Medical Rehabilitation Centre for further treatment.</t>
    <phoneticPr fontId="0" type="noConversion"/>
  </si>
  <si>
    <t xml:space="preserve">A labour supply worker claimed to have back and leg pain. He had been  after carrying a pump (30kg) and working on the forming tendon dead ends prior to the onset of the pain.  </t>
    <phoneticPr fontId="0" type="noConversion"/>
  </si>
  <si>
    <t>MH of OTC pump</t>
  </si>
  <si>
    <t>201204-01</t>
    <phoneticPr fontId="0" type="noConversion"/>
  </si>
  <si>
    <t>Gurung Raju</t>
    <phoneticPr fontId="0" type="noConversion"/>
  </si>
  <si>
    <t>On 4th Dec 2020 (Fri), Mr. Gurung Raju, the injured person (I/P), was working for tendon grouting on 11/F PT slab. At 10:30, when I/P closed off the grout vent, the grout spouted over his left eye, even I/P has worn safety spectacles. I/P washed his left eye with raw water immediately, and then he asked MC’s safety officer to take eye lotion to wash again.
At 13:30, I/P’s left eye was still paining, and hence he was given further treatment by MC’s site nurse. The nurse was concerned I/P might has inflammation of the left eye, and thereby transferred him to MC’s panel doctor – TY Medical Practice for further treatment. As per the diagnosis of the doctor from TY Medical Practice, I/P had no injury to cornea and no inflammation, but swelling in eyelid. The doctor advised the I/P can return to work for light duty.
After I/P back home, he felt severe pain in his left eye, and therefore he went to Yau Ma Tei Jockey Club General Out Patient Clinic for further checking. I/P was recommended for sick leave until 7th Dec 2020.</t>
    <phoneticPr fontId="0" type="noConversion"/>
  </si>
  <si>
    <t>When a worker closed off the grout vent, the grout spouted over his left eye. I/P worn safety spectacles at the time.</t>
    <phoneticPr fontId="0" type="noConversion"/>
  </si>
  <si>
    <t>Hazardous Materials</t>
    <phoneticPr fontId="0" type="noConversion"/>
  </si>
  <si>
    <t>Close Grout Vent</t>
  </si>
  <si>
    <t>201207-01</t>
    <phoneticPr fontId="0" type="noConversion"/>
  </si>
  <si>
    <t>VSL_0175</t>
  </si>
  <si>
    <t>POFILET Alexandre</t>
    <phoneticPr fontId="0" type="noConversion"/>
  </si>
  <si>
    <t xml:space="preserve">A crane operator was sitting inside the crane’s cabin. When he turned to his rear right side to grab a document, he felt pain on his back. The operator informed supervisor and was stopped from working.
IP still felt pain in the following day and went to the doctor for a check.
</t>
    <phoneticPr fontId="0" type="noConversion"/>
  </si>
  <si>
    <t>A crane operator turned whilst seated inside his cabin to reach for some documents. In doing so he suffered back sprain</t>
    <phoneticPr fontId="0" type="noConversion"/>
  </si>
  <si>
    <t>Movement in Crane Cabinet</t>
  </si>
  <si>
    <t>210121-01</t>
    <phoneticPr fontId="0" type="noConversion"/>
  </si>
  <si>
    <t>VSL_4613
VSL_3772</t>
  </si>
  <si>
    <t>Manlangit Michael R</t>
    <phoneticPr fontId="0" type="noConversion"/>
  </si>
  <si>
    <t xml:space="preserve">The IP was attaching 2 legs of a 4 legs chain onto the hook for lifting as he only needed 2 legs for a coming lifting operation. When he signaled the crane operator to lift the hook, one of the 2 chain legs got stuck in the whole of a metal plate fixed on the ground on which the IP was standing. The metal plate raised from the ground and the IP lost balance falling backwards on the ground. IP’s left elbow hit the ground and got swollen. He was sent to hospital for X- ray check. 
</t>
    <phoneticPr fontId="0" type="noConversion"/>
  </si>
  <si>
    <t>A welder, (with rigger cert.), attached 2 of 4 legs of a chain lifting set onto the sets “O-ring” and instructed to raise the chains.  As the chains raised links of one leg caught within a grill of a metal plate, on which the welder was standing, causing the plate to lift. The welder then lost his balance fell to the floor injuring his elbow – contusion.</t>
    <phoneticPr fontId="0" type="noConversion"/>
  </si>
  <si>
    <t>General lifting - chain stuck with metal plate</t>
    <phoneticPr fontId="0" type="noConversion"/>
  </si>
  <si>
    <t>210130-01</t>
    <phoneticPr fontId="0" type="noConversion"/>
  </si>
  <si>
    <t>VSL_3838</t>
  </si>
  <si>
    <t>CHENG Yuen Ping</t>
    <phoneticPr fontId="0" type="noConversion"/>
  </si>
  <si>
    <t>Hutchison</t>
    <phoneticPr fontId="0" type="noConversion"/>
  </si>
  <si>
    <t>DW1901</t>
    <phoneticPr fontId="0" type="noConversion"/>
  </si>
  <si>
    <t>At 09:30, IP (CHENG Yuen Ping) was drilling recharge well No.7 by operating portable boring machine. IP turned the ball valve by 90° at once with his right hand to apply water flush towards the drill hole. Concurrently, IP was holding the lever with his left hand, which controls the level of drill bit. The sudden increase in water pressure in drill hole raised the drill casing upwards and caused rotation of lever. IP’s left hand could not hold the lever. The lever turned one round anti-clockwisely and crushed on the back of IP’s left hand (Photo 1). The back of IP’s left hand swelled and bruised (Photo 2). No bone fracture was identified by X-Ray. No sick leave granted, return to work (light duties) is scheduled on 01-Feb-201 (Monday).
Remarks:
IP was wearing leather gloves at the time of accident.
IP’s gloves were wet and oily.
The normal practice of opening the ball valve is turning “bits by bits” to avoid sudden increase in water pressure.</t>
    <phoneticPr fontId="0" type="noConversion"/>
  </si>
  <si>
    <t>A worker turned a valve 90°, using his right hand, to apply water flushing. Simultaneously he was holding a control lever of a portable coring machine with his left. Increased water pressure in the drill hole raised the coring casing causing the lever to rotate full circle and strike the back of the worker hand. Contusion. Leather gloves worn at time</t>
    <phoneticPr fontId="0" type="noConversion"/>
  </si>
  <si>
    <t>Equipment Operation</t>
    <phoneticPr fontId="0" type="noConversion"/>
  </si>
  <si>
    <t>Drilling work</t>
    <phoneticPr fontId="0" type="noConversion"/>
  </si>
  <si>
    <t>210223-01</t>
    <phoneticPr fontId="0" type="noConversion"/>
  </si>
  <si>
    <t>VSL_4039</t>
  </si>
  <si>
    <t>Chan Chi Yin</t>
    <phoneticPr fontId="0" type="noConversion"/>
  </si>
  <si>
    <t>HPN</t>
  </si>
  <si>
    <t>At 10:00 am, when the IP finished his job using the cherry picker, he lowered the platform to the ground. When he stepped out from the platform he felt some pain in his back. He kept working until approximately 3:00 pm, when he informed supervisor and safety officer. He explained that the pain remained and requested to leave early to get checked by a registered registered CMP.</t>
    <phoneticPr fontId="0" type="noConversion"/>
  </si>
  <si>
    <t>On stepping out from the basket of a cherry picker, lowered to approx. 300mm from the ground, a electrician claimed to have felt back pain.</t>
    <phoneticPr fontId="0" type="noConversion"/>
  </si>
  <si>
    <t>Silo Repair</t>
    <phoneticPr fontId="0" type="noConversion"/>
  </si>
  <si>
    <t>210311-01</t>
    <phoneticPr fontId="0" type="noConversion"/>
  </si>
  <si>
    <t>VSL_4160</t>
    <phoneticPr fontId="0" type="noConversion"/>
  </si>
  <si>
    <t>Cheung Kin Kwan</t>
    <phoneticPr fontId="0" type="noConversion"/>
  </si>
  <si>
    <t>CKR-Gantry</t>
    <phoneticPr fontId="0" type="noConversion"/>
  </si>
  <si>
    <t>HL2001</t>
    <phoneticPr fontId="0" type="noConversion"/>
  </si>
  <si>
    <t>Heavy Lifting</t>
    <phoneticPr fontId="0" type="noConversion"/>
  </si>
  <si>
    <t>Profit Best</t>
    <phoneticPr fontId="0" type="noConversion"/>
  </si>
  <si>
    <t>On 11Mar2021, a labour supply worker, Cheung Kin Kwan (IP) told VSL Engineer, Lam Wing Tung, that he has a slightly leg pain due to a crash on site at the end of the shift on 11 Mar 2021 (Thu). Because it seemed not serious, IP left site after report the case.
On 12 Mar 2021 (Fri), IP absent from work. He “whatsapp” Lam Wing Tung at 9:12am to inform that he was waiting to see doctor in hospital. Lam contact the manager of labour supply company in attempted to ask IP back to site but IP still absent on both Saturday and Monday. 
On 16Mar (Tue), IP brought along with his Medical Certificate to jobsite and gave it to Main Contractor BYTP Foreman in the morning 8:00am but he did not meet Lam. The MC foreman then passed the certificate to Lam. With the medical certificate, Lam reported it to main contractor on the same day.
Through labour supply, IP was requested to return site to report the incident in detail.</t>
    <phoneticPr fontId="0" type="noConversion"/>
  </si>
  <si>
    <t>While walking and carrying some materials, a worker claimed he struck his lower leg against an object. The worker was unable to identify the object that struck his leg. (Suspicious - sick leave issued related to health condition, not injury issue)</t>
    <phoneticPr fontId="0" type="noConversion"/>
  </si>
  <si>
    <t>Material Handling</t>
    <phoneticPr fontId="0" type="noConversion"/>
  </si>
  <si>
    <t>210313-01</t>
    <phoneticPr fontId="0" type="noConversion"/>
  </si>
  <si>
    <t>VSL_4192</t>
    <phoneticPr fontId="0" type="noConversion"/>
  </si>
  <si>
    <t>Law Mun Hei</t>
    <phoneticPr fontId="0" type="noConversion"/>
  </si>
  <si>
    <t>LTTKO</t>
    <phoneticPr fontId="0" type="noConversion"/>
  </si>
  <si>
    <t>TP1901</t>
    <phoneticPr fontId="0" type="noConversion"/>
  </si>
  <si>
    <t>PT-Bridges</t>
    <phoneticPr fontId="0" type="noConversion"/>
  </si>
  <si>
    <t>On 13 Mar 2021 morning, the injured worker was assigned to turn a stressing jack on the floor
horizontally 180 degree . He didn’t notice that his right hand was at a pinch point. When the
rotation was almost complete, his right little finger was trapped between the guide fork of the jack
and the blister.
He observed minor bleeding and swelling. But he continued to work until the end of the shift
because he thought the injury was minor.
On 15 Mar when he returned to work as usual. He was advised to go to the main contractor site
nurse for treatment (including tetanus vaccine injection). Subsequently he was sent to the main
contractor’s panel doctor for further treatment and X-Ray. Not fracture was found from the film.
Only swelling. He was advise to return to light work duty starting 16 Mar. No sick leave was
granted.</t>
    <phoneticPr fontId="0" type="noConversion"/>
  </si>
  <si>
    <t>A worker manually rotated a jack on the sloping surface of a concrete blister inside a span. In doing so he pinched his little finger between the jack guide plate and the blister. Contusion to finger, leather gloves worn at time.</t>
    <phoneticPr fontId="0" type="noConversion"/>
  </si>
  <si>
    <t>Jack Moving</t>
    <phoneticPr fontId="0" type="noConversion"/>
  </si>
  <si>
    <t>210320-01</t>
    <phoneticPr fontId="0" type="noConversion"/>
  </si>
  <si>
    <t>VSL_4258</t>
    <phoneticPr fontId="0" type="noConversion"/>
  </si>
  <si>
    <t>Law Tat Yan</t>
    <phoneticPr fontId="0" type="noConversion"/>
  </si>
  <si>
    <t xml:space="preserve">On 20 Mar 2021 afternoon, the injured worker was assigned to move the stressing jack (model ZPE980, weight about 1165kg) to the up-chainage direction inside the viaduct with 1 foreman and 1 worker, and 1 worker working on top deck. Two chain blocks were attached to the stressing jack (front and rear, respectively) from different anchorage points though the holes on the top deck. The foreman was pulling the chain block from the front and the injured worker was loosening the chain block from the rear. At the time of the incident, he was standing at a position with his chin very close to the loosen chain of the chain block. When the foreman pulled the front chain block, the loosen chain of the rear chain block become straighten and moved upward, subsequently hit the chin of the injured worker. He then fell backward and sited on a blister behind him (about 500mm high from the floor). No mark of injury was observed. He also claimed to have sprained his neck.
The foreman noticed his injury and advised him to take rest inside the viaduct. At the beginning the injured worker claimed weakness on his right arm and right leg and could not stand up. After taking rest he gradually recovered and is about to get out from the viaduct and get to the ground with aids of other. He was sent to main contractor’s first aid station and subsequently sent to Panel Doctor at Causeway Bay. Doctor diagnosed that no damage caused directly by the chain, but need further MRI check on the neck and lower back on Monday. Since there was also a concern about having stroke, the injured worker was asked to go to Ruttonjee Hospital for further check immediately. He was requested to be hospitalized for observation.
On 22 Mar 2021, the worker claimed that doctor diagnosed that it was not a stroke. He claimed that his leg was fine and his right arm was still weakness. He could feel and move fingers, but unable to raise his arm. He will receive MRI on his neck on 22 Mar 2021. 
Worker claimed that he did not feel unwell on the day of incident and no medical history related to this situation.
</t>
    <phoneticPr fontId="0" type="noConversion"/>
  </si>
  <si>
    <t>When a chain-block, at the front of a jack, was tightened, the chain of a chain-block attached at the rear of the jack tensioned, rose upward and struck the chin of a worker. The worker then fell backward onto a concrete blister. The worker claims sprain to  neck and weakness of right arm</t>
    <phoneticPr fontId="0" type="noConversion"/>
  </si>
  <si>
    <t>Jack Lifting</t>
    <phoneticPr fontId="0" type="noConversion"/>
  </si>
  <si>
    <t>210322-01</t>
    <phoneticPr fontId="0" type="noConversion"/>
  </si>
  <si>
    <t>VSL_4270</t>
    <phoneticPr fontId="0" type="noConversion"/>
  </si>
  <si>
    <t>Talib Muhammad</t>
    <phoneticPr fontId="0" type="noConversion"/>
  </si>
  <si>
    <t>RS2102</t>
    <phoneticPr fontId="0" type="noConversion"/>
  </si>
  <si>
    <t>A 7 workers team was moving 2 hydraulic pumps (400kg each) from one location to another, about 300m apart. They pushed and pulled the pumps along viaduct with uphill and downhill slopes. 
One of the pump had slipped (not properly wedged) and the IP pinched his middle finger while stopping the pump.
After first aid treatment, the worker was sent to see doctor accompanied by PIC.
X-ray report indicate no fracture on finger. The worker returned to work next day.</t>
    <phoneticPr fontId="0" type="noConversion"/>
  </si>
  <si>
    <t>A worker’s finger was pinched between the handle of a pump, which he had grabbed when the pump had begun to roll, and the handle of another, static, pump when the two came into contact. Finger pinch</t>
    <phoneticPr fontId="0" type="noConversion"/>
  </si>
  <si>
    <t>210407-01</t>
    <phoneticPr fontId="0" type="noConversion"/>
  </si>
  <si>
    <t>VSL_4771</t>
  </si>
  <si>
    <t>Thapa Magar Raju</t>
    <phoneticPr fontId="0" type="noConversion"/>
  </si>
  <si>
    <t xml:space="preserve">After detensioning of existing tendon 6-1L @Bridge N796, the team was trying to push out the remaining anchorage set from the deviator.  A steel ring was welded to the anchorhead to provide leverage for jacking the anchorhead out.  During the operation the front plate of the top Jack B (which was served as shim at the operation) snapped.  The plate hit the IP right shoulder who was standing roughly 2.7m from the jack.
The IP was sent to hospital with site supervisor accompany.
</t>
    <phoneticPr fontId="0" type="noConversion"/>
  </si>
  <si>
    <t>During a jacking operation a "saddle" plate, attached to the top of a jacks (which was acting as a shim in the operation), broke from its connection. The saddle flew forwards and struck the shoulder of a worker standing approx. 2.7m away – fractured collar bone</t>
    <phoneticPr fontId="0" type="noConversion"/>
  </si>
  <si>
    <t>Strand Jacking</t>
    <phoneticPr fontId="0" type="noConversion"/>
  </si>
  <si>
    <t>210422-01</t>
    <phoneticPr fontId="0" type="noConversion"/>
  </si>
  <si>
    <t>VSL_4845</t>
  </si>
  <si>
    <t>Ko Yau Chun</t>
    <phoneticPr fontId="0" type="noConversion"/>
  </si>
  <si>
    <t xml:space="preserve">At 14h00, an electrician was checking an air activated valve in the workshop. The valve had been found faulty and electrician was inspecting it trying to identify the location of the air leakage. 
While holding the hydraulic valve, which was connected to the air line, the valve was suddenly activated trapping the tip of the electrician’s left hand index finger and cutting it.
Electrician was sent immediately to hospital for medical treatment and hospitalization.
IP wearing gloves at the time of incident was wearing gloves. The amputated finger tip remained inside the glove and was sent to the hospital following the IP. </t>
    <phoneticPr fontId="0" type="noConversion"/>
  </si>
  <si>
    <t>While an electrician was holding and checking an air activated valve, for air leaks. a valve pin activated trapping the tip of his index finger, amputating it up to a point about mid nail. IP immediately sent to hospital for surgery (along with  amputated tip of finger). Re-attachment surgery undertaken - IP remains in hospital. Valve was connected to air supply</t>
    <phoneticPr fontId="0" type="noConversion"/>
  </si>
  <si>
    <t>Equipment Repairing</t>
    <phoneticPr fontId="0" type="noConversion"/>
  </si>
  <si>
    <t>210510-01</t>
    <phoneticPr fontId="0" type="noConversion"/>
  </si>
  <si>
    <t>VSL_4824</t>
    <phoneticPr fontId="0" type="noConversion"/>
  </si>
  <si>
    <t>Leung Wah Ping</t>
    <phoneticPr fontId="0" type="noConversion"/>
  </si>
  <si>
    <t>Siu Hong</t>
    <phoneticPr fontId="0" type="noConversion"/>
  </si>
  <si>
    <t>BI2004</t>
    <phoneticPr fontId="0" type="noConversion"/>
  </si>
  <si>
    <t xml:space="preserve">Mr. LEUNG Wah Ping, the injured person (the I/P), was assigned for unpackage and preparation of strand coils prior to install into Bri-pack. He informed VSL site engineer, Cyrus SHIU, that he felt sprain of his waist after handling a strand tail inside the coil. 
MC’s safety representative was informed, showed the scene and demonstrated the work procedure by the IP. Then the IP went to Tuen Mun Hospital for doctor consultancy &amp; X-ray examination accompany with Cyrus and PIC, Kenneth YEUNG. 
Sick leave from 10/05/2021-13/05/2021 was granted. </t>
    <phoneticPr fontId="0" type="noConversion"/>
  </si>
  <si>
    <t>A worker claimed that while he was trying to move the tail end of the strand from the outside of the coil to the inside, he felt a sprain to his lower back.</t>
    <phoneticPr fontId="0" type="noConversion"/>
  </si>
  <si>
    <t>Strand Coil Preparation</t>
    <phoneticPr fontId="0" type="noConversion"/>
  </si>
  <si>
    <t>210517-01</t>
    <phoneticPr fontId="0" type="noConversion"/>
  </si>
  <si>
    <t>VSL_4757</t>
  </si>
  <si>
    <t>Mahmood Tariq</t>
    <phoneticPr fontId="0" type="noConversion"/>
  </si>
  <si>
    <t>Tung Chung</t>
    <phoneticPr fontId="0" type="noConversion"/>
  </si>
  <si>
    <t>GI2101</t>
    <phoneticPr fontId="0" type="noConversion"/>
  </si>
  <si>
    <t>Timmy TAN(SS)</t>
    <phoneticPr fontId="0" type="noConversion"/>
  </si>
  <si>
    <t>At around 16:00, the IP and his co-worker were dismantling drilling connection bar from removal of drilling rod component at the workbench with vise clamp. When he was hammering with the 3 Lbs. hammer, it was accidentally slipped from his hand and hurt his left foot. IP felt little painful
but no apparent injury and that’s why he thought it’s minor and no need to see doctor which
suggested by Superintendent SUNG Hin Lun.
When he woke up the next day morning (18 May 2021), he saw his left foot was swollen then he
went to the clinic and took x-ray. He was then further referred to hospital to further treatment by
the clinic doctor. Bone fracture was diagnosed at the end of the day.
Remarks:
IP was wearing leather gloves and safety boots at the time of accident.
This case was reported to site safety team at about 18:00 on 18 May 2021.</t>
    <phoneticPr fontId="0" type="noConversion"/>
  </si>
  <si>
    <t>A worker swung a 3lb hammer to strike a drill bit with intention to loosen it from its casing. He missed the strike, and lost grip of the hammer which then fell and struck his foot. Fracture</t>
    <phoneticPr fontId="0" type="noConversion"/>
  </si>
  <si>
    <t>Drill bit replacement</t>
    <phoneticPr fontId="0" type="noConversion"/>
  </si>
  <si>
    <t>210531-01</t>
    <phoneticPr fontId="0" type="noConversion"/>
  </si>
  <si>
    <t>VSL_4872</t>
  </si>
  <si>
    <t>Liu Tsz Yin</t>
    <phoneticPr fontId="0" type="noConversion"/>
  </si>
  <si>
    <t>On 31/May at 10:00 am, an electrician was repairing an electrical box located in a trench cutter frame. When he finished his work and closed the cover, his left little finger was trapped between the handle and the cutter frame body. 
IP informed the supervisor around 1h later while heading by car to a site induction. 
IP went to see Doctor on the following day (01/June) and informed at 1PM that he had received a SL certificate for 3 days.
Safety Officer and PIC informed only on 02/June.</t>
    <phoneticPr fontId="0" type="noConversion"/>
  </si>
  <si>
    <t>As an electrician closed the cover of an electrical box, attached within a cutter frame body, he trapped his little finger between the covers handle and the frame of the cutter. Minor laceration / contusion – gloves worn at time</t>
    <phoneticPr fontId="0" type="noConversion"/>
  </si>
  <si>
    <t>210624-01</t>
    <phoneticPr fontId="0" type="noConversion"/>
  </si>
  <si>
    <t>33901</t>
    <phoneticPr fontId="0" type="noConversion"/>
  </si>
  <si>
    <t>TKO CBL</t>
    <phoneticPr fontId="0" type="noConversion"/>
  </si>
  <si>
    <t>TP1902</t>
    <phoneticPr fontId="0" type="noConversion"/>
  </si>
  <si>
    <t>Kalika</t>
    <phoneticPr fontId="0" type="noConversion"/>
  </si>
  <si>
    <t>On 24th Jun 2021 (Thur) at about 10:10am, Mr Imran, the injured person (I/P), was handling an anchor block (about 40kg) with his workmate, Mr Choi, by using a steel bar. While they were putting the anchor block on a trolley, the handling level of the I/P was lower than that of Choi. Then, the anchor block sudden slipped along the steel bar and hit on the I/P right hand. He felt pain and then received ice pack treatment in CRBC site office. 
After that, the I/P went to clinic together with representatives from VSL &amp; CRBC. He received X-ray checking shown that there was no bone damage of his right hand, and the doctor granted sick leaves to the I/P from 24th to 28th Jun 2021.</t>
    <phoneticPr fontId="0" type="noConversion"/>
  </si>
  <si>
    <t>2 workers were attempting to lift an anchor block (40kg) onto a trolley using rebar through the anchor holes. Each worker was holding one end of the bar and as they lowering the anchor one end of the bar became lower than the other causing the block to slide down the bar and contact a worker's hand. Gloves worn at time.</t>
    <phoneticPr fontId="0" type="noConversion"/>
  </si>
  <si>
    <t>Manual Handling-Anchor Block</t>
    <phoneticPr fontId="0" type="noConversion"/>
  </si>
  <si>
    <t>210705-01</t>
    <phoneticPr fontId="0" type="noConversion"/>
  </si>
  <si>
    <t>2153</t>
  </si>
  <si>
    <t>TO Koon Tat</t>
    <phoneticPr fontId="0" type="noConversion"/>
  </si>
  <si>
    <t>At 14:45, the LSCC batching plant area when the IP with co-worker assigned handling canvas cover sheet. 
when he holding canvas sheet at covered material suddenly he un balance his body and twist his right upper shoulder and feel painful 
after site first aid treatment when go to clinic for further treatment. his result no sign dislocated.
after rest he will resume light duty at work.
*Remark:
when the work he was wear hand leather glove</t>
    <phoneticPr fontId="0" type="noConversion"/>
  </si>
  <si>
    <t xml:space="preserve">While a worker was standing on a pallet of cement bags, 1m high, and trying to pull a tarpaulin over a frame shelter he started to lose balance. In the process of pulling the tarpaulin and trying to rebalance the worker sprained his shoulder. </t>
    <phoneticPr fontId="0" type="noConversion"/>
  </si>
  <si>
    <t>Manual Handling - Canvas</t>
    <phoneticPr fontId="0" type="noConversion"/>
  </si>
  <si>
    <t>210716-01</t>
    <phoneticPr fontId="0" type="noConversion"/>
  </si>
  <si>
    <t>2182</t>
    <phoneticPr fontId="0" type="noConversion"/>
  </si>
  <si>
    <t>Gurung Gam Prasad</t>
    <phoneticPr fontId="0" type="noConversion"/>
  </si>
  <si>
    <r>
      <t xml:space="preserve">Inside a bridge span a stressing jack, (1.t), was being moved longitudinally, using 3 chain blocks (2 at front, 1 at back) to place it over the strand. During use of the 2 front chain blocks, one link of a chain, to which the back chain block was attached, broke. The jack then swung forwards trapping a worker’s fingers between the front of the jack and the recess plate (which was already fixed on the strand). Fracture little finger.
Findings:
</t>
    </r>
    <r>
      <rPr>
        <sz val="10"/>
        <rFont val="Wingdings"/>
        <family val="2"/>
        <charset val="2"/>
      </rPr>
      <t></t>
    </r>
    <r>
      <rPr>
        <sz val="10"/>
        <rFont val="Arial Narrow"/>
        <family val="2"/>
      </rPr>
      <t xml:space="preserve">	6-days SL was granted.
</t>
    </r>
    <r>
      <rPr>
        <sz val="10"/>
        <rFont val="Wingdings"/>
        <family val="2"/>
        <charset val="2"/>
      </rPr>
      <t></t>
    </r>
    <r>
      <rPr>
        <sz val="10"/>
        <rFont val="Arial Narrow"/>
        <family val="2"/>
      </rPr>
      <t xml:space="preserve">	IP has 19 years experience in PT work.
</t>
    </r>
    <r>
      <rPr>
        <sz val="10"/>
        <rFont val="Wingdings"/>
        <family val="2"/>
        <charset val="2"/>
      </rPr>
      <t></t>
    </r>
    <r>
      <rPr>
        <sz val="10"/>
        <rFont val="Arial Narrow"/>
        <family val="2"/>
      </rPr>
      <t xml:space="preserve">	It was a 4 workers team for the work. 3 workers were controlling the chain blocks and 1 holding recess plate for alignment. The recess plate with 37pcs strands were being aligned to jack.
</t>
    </r>
    <r>
      <rPr>
        <sz val="10"/>
        <rFont val="Wingdings"/>
        <family val="2"/>
        <charset val="2"/>
      </rPr>
      <t></t>
    </r>
    <r>
      <rPr>
        <sz val="10"/>
        <rFont val="Arial Narrow"/>
        <family val="2"/>
      </rPr>
      <t xml:space="preserve">	The broken chain sling was inspected by RPE on 29 Jun2021, but the RPE cert. mentions the chain sling: For lashing purpose, not suitable for lifting)</t>
    </r>
  </si>
  <si>
    <t>Inside a bridge span a stressing jack, (1.t), was being moved longitudinally, using 3 chain blocks (2 at front, 1 at back) to place it over the strand. During use of the 2 front chain blocks, one link of a chain, to which the back chain block was attached, broke. The jack then swung forwards trapping a worker’s fingers between the front of the jack and the recess plate (which was already fixed on the strand). Fracture little finger</t>
    <phoneticPr fontId="0" type="noConversion"/>
  </si>
  <si>
    <t>210719-01</t>
    <phoneticPr fontId="0" type="noConversion"/>
  </si>
  <si>
    <t>33544</t>
    <phoneticPr fontId="0" type="noConversion"/>
  </si>
  <si>
    <t>AHIWE Nathan Udo</t>
    <phoneticPr fontId="0" type="noConversion"/>
  </si>
  <si>
    <t>T2-Gantry</t>
    <phoneticPr fontId="0" type="noConversion"/>
  </si>
  <si>
    <t>HL2101</t>
    <phoneticPr fontId="0" type="noConversion"/>
  </si>
  <si>
    <t>Giant Engineering</t>
    <phoneticPr fontId="0" type="noConversion"/>
  </si>
  <si>
    <t>On 19th Jun 2021 (Thur) at about 15:30, Mr AHIWE, Nathan Udo, the injured person (I/P), was handling a piece of timber wood for support, piece by piece. While he put one by one, his finger (left hand) was hit by a piece of wood. He felt pain and then sent him to site nurse for treatment in T2 site office. 
After that, the I/P and labour supplier’s supervisor went to hospital together. He received X-ray checking shown that there was no bone damage of his figure, and the doctor granted that No sick leaves is prescribed for the moment. It takes usually one week to retore from swelling.</t>
    <phoneticPr fontId="0" type="noConversion"/>
  </si>
  <si>
    <t>A labour supply worker pinched his finger between wooden blocks as he was trying to manual handling one block on top of a single stack of similar blocks. Contusion to finger. Involved block 20kg</t>
    <phoneticPr fontId="0" type="noConversion"/>
  </si>
  <si>
    <t>Manual Handling - Timber Block</t>
    <phoneticPr fontId="0" type="noConversion"/>
  </si>
  <si>
    <t>210820-01</t>
    <phoneticPr fontId="0" type="noConversion"/>
  </si>
  <si>
    <t>Visitor</t>
    <phoneticPr fontId="0" type="noConversion"/>
  </si>
  <si>
    <t>A visitor was walking through the plant dept. he was bitten on the back of his thigh by the plant dept. dog. No actual bite / some break of skin on thigh - first aid applied.</t>
    <phoneticPr fontId="0" type="noConversion"/>
  </si>
  <si>
    <t>Other</t>
    <phoneticPr fontId="0" type="noConversion"/>
  </si>
  <si>
    <t>211006-01</t>
    <phoneticPr fontId="0" type="noConversion"/>
  </si>
  <si>
    <t>39630</t>
  </si>
  <si>
    <t>CHEN Weilin</t>
  </si>
  <si>
    <t>TSEUNG KWAN O – LAM TIN TUNNEL</t>
    <phoneticPr fontId="0" type="noConversion"/>
  </si>
  <si>
    <t>BG2001</t>
    <phoneticPr fontId="0" type="noConversion"/>
  </si>
  <si>
    <t>Bearing and Joint</t>
    <phoneticPr fontId="0" type="noConversion"/>
  </si>
  <si>
    <t>Toby HO</t>
    <phoneticPr fontId="0" type="noConversion"/>
  </si>
  <si>
    <r>
      <t xml:space="preserve">After installation and grouting of bearing, the IP was assigned to dismantle the downstand grout plinth formwork. He hammered a screwdriver at the junction between two planks to lever open the formwork planks.
While the IP was applying force to pull the screwdriver, the IP slipped his hand and the screwdriver struck to his left eye, result in eye injury.
Note:
</t>
    </r>
    <r>
      <rPr>
        <sz val="10"/>
        <rFont val="Wingdings"/>
        <family val="2"/>
        <charset val="2"/>
      </rPr>
      <t></t>
    </r>
    <r>
      <rPr>
        <sz val="10"/>
        <rFont val="Arial Narrow"/>
        <family val="2"/>
      </rPr>
      <t xml:space="preserve">	The helmet worn by IP was fitted with eye protection but the IP did not wear it during incident.
</t>
    </r>
    <r>
      <rPr>
        <sz val="10"/>
        <rFont val="Wingdings"/>
        <family val="2"/>
        <charset val="2"/>
      </rPr>
      <t></t>
    </r>
    <r>
      <rPr>
        <sz val="10"/>
        <rFont val="Arial Narrow"/>
        <family val="2"/>
      </rPr>
      <t xml:space="preserve">	The screwdriver was not damaged. Picture to be collected.</t>
    </r>
  </si>
  <si>
    <t>A worker was struck in his eye by a screwdriver after he had lost grip of it while using it to apply pressure to lever apart sections of a bearing wooden formwork.</t>
    <phoneticPr fontId="0" type="noConversion"/>
  </si>
  <si>
    <t>Formwork dismantle</t>
    <phoneticPr fontId="0" type="noConversion"/>
  </si>
  <si>
    <t>211007-01</t>
    <phoneticPr fontId="0" type="noConversion"/>
  </si>
  <si>
    <t>39465</t>
  </si>
  <si>
    <t>Francisco TINAUT</t>
    <phoneticPr fontId="0" type="noConversion"/>
  </si>
  <si>
    <t xml:space="preserve">From IP – Workers had thrown a rope (attached to a tarpaulin) over the top of an open container –  The IP stated that one of the ropes landed inside the container and he tripped over it and struck his knee on the floor of the container as he was walking to the container door. IP stated he had been in the container to place the horizontal “closing bars” on the container top. From Co-worker of IP – A co-worker says the IP “showed and told” him how while walking towards a cherry picker his foot got caught in an embedded loop of a nylon strap which led him to trip and strike knee on ground. ​
Note works were undertaken outside of the plant area.  </t>
    <phoneticPr fontId="0" type="noConversion"/>
  </si>
  <si>
    <t>While walking in container that had been loaded with equipment, a rigger slipped and hit his knee.</t>
    <phoneticPr fontId="0" type="noConversion"/>
  </si>
  <si>
    <t>Access inside container</t>
    <phoneticPr fontId="0" type="noConversion"/>
  </si>
  <si>
    <t>211018-01</t>
    <phoneticPr fontId="0" type="noConversion"/>
  </si>
  <si>
    <t>39640</t>
    <phoneticPr fontId="0" type="noConversion"/>
  </si>
  <si>
    <t>LEE CHI YUN</t>
    <phoneticPr fontId="0" type="noConversion"/>
  </si>
  <si>
    <t>Kai Tak</t>
    <phoneticPr fontId="0" type="noConversion"/>
  </si>
  <si>
    <t>BG2104</t>
  </si>
  <si>
    <t>IP and a co-worker were moving an empty pallet onto a bearing, as the co-worker released the pallet first, the IP lost control of pallet and therefore his finger was caught between pallet and bearing dowel bar which caused finger crushed.</t>
    <phoneticPr fontId="0" type="noConversion"/>
  </si>
  <si>
    <t>Pallet Lifting</t>
    <phoneticPr fontId="0" type="noConversion"/>
  </si>
  <si>
    <t>211126-01</t>
    <phoneticPr fontId="0" type="noConversion"/>
  </si>
  <si>
    <t>42091</t>
    <phoneticPr fontId="0" type="noConversion"/>
  </si>
  <si>
    <t>ALI Ghulam</t>
    <phoneticPr fontId="0" type="noConversion"/>
  </si>
  <si>
    <t>A rigger was stung in the shoulder by a wasp which was hidden in the jacket he was putting on. IP was sent to hospital as preventive measure (in case a tetanus shot was required) where some ointment was applied on the stung area. He returned to work a few hours later. 
A small nest was found nearby and it was removed in the same day.</t>
    <phoneticPr fontId="0" type="noConversion"/>
  </si>
  <si>
    <t>A rigger was stung in the shoulder by a wasp which was hidden in the jacket he was putting on.</t>
    <phoneticPr fontId="0" type="noConversion"/>
  </si>
  <si>
    <t>211217-01</t>
    <phoneticPr fontId="0" type="noConversion"/>
  </si>
  <si>
    <t>40657</t>
  </si>
  <si>
    <t>Rai Rojan</t>
    <phoneticPr fontId="0" type="noConversion"/>
  </si>
  <si>
    <t>Builderprise</t>
  </si>
  <si>
    <t>On 17 Dec 2021 morning, the injured worker was assigned to remove formwork and supporting structure after concreting. He was removing an orange formwork prop between a scaffold together with another worker. When they were transferring the prop together by manual handling, suddenly the injured worker’s right foot kicked on a timber block on the floor. As a result, he lost balance and fell (on the same level) to his right hand side, hitting his right elbow on a pipe of metallic member.
At the beginning, the injured worker could continue to work. But after a while, the pain increased, and he felt painful when he tried to bend his elbow. Swelling was also observed. So he informed his foreman at lunch time. He went to the site nurse of CSCE for wound dressing, and then went to North Lantau Hospital for further check.
X-Ray result show fracture at the elbow. Doctor recommend the injured worker to stay in hospital for further treatment. Surgery might be needed. 
The injured worker was transferred to Prince Margarete Hospital (Orthopedics &amp; Traumatology) at 21:00 on 17 Dec 2021 by ambulance. As of the time of this report, He is still waiting to see doctor.</t>
  </si>
  <si>
    <t>While the IP and a co-worker were manually removing a formwork prop, the IP kicked against a timber on the ground. He then lost balance and fell (on the same level) striking his elbow on a pipe of metallic member. - Fracture to elbow</t>
  </si>
  <si>
    <t>Supporting prop removal</t>
    <phoneticPr fontId="0" type="noConversion"/>
  </si>
  <si>
    <t>220114-01</t>
    <phoneticPr fontId="0" type="noConversion"/>
  </si>
  <si>
    <t>Muhammad Nasir</t>
  </si>
  <si>
    <t>A worker got his finger crushed between a strand coil and horizontal coiler frame as the coil was being lowered into the coiler by forklift – fracture to finger</t>
  </si>
  <si>
    <t>Coil Lifting</t>
    <phoneticPr fontId="0" type="noConversion"/>
  </si>
  <si>
    <t>220121-01</t>
    <phoneticPr fontId="0" type="noConversion"/>
  </si>
  <si>
    <t>So Siu Kwan</t>
  </si>
  <si>
    <t>A worker climbed down from a crane lorry  cab and stepped onto a loose rock leading to him twisting his ankle - LTI (He is not back so we need to check if this becomes and LTI-R</t>
  </si>
  <si>
    <t>Climb Down from Crane</t>
    <phoneticPr fontId="0" type="noConversion"/>
  </si>
  <si>
    <t>220308-01</t>
    <phoneticPr fontId="0" type="noConversion"/>
  </si>
  <si>
    <t>43642</t>
  </si>
  <si>
    <t>Choy Cheung Sha</t>
  </si>
  <si>
    <t>A subcon worker (was being passed a 20kg recess plate through the gap in the pier segment. On receiving the plate his hand lowered and his finger was caught between the plate and the top of a set of access steps (at pier segment entrance) Fracture to finger</t>
    <phoneticPr fontId="0" type="noConversion"/>
  </si>
  <si>
    <t>Strand stressing</t>
    <phoneticPr fontId="0" type="noConversion"/>
  </si>
  <si>
    <t>220319-01</t>
    <phoneticPr fontId="0" type="noConversion"/>
  </si>
  <si>
    <t>Thapa Hin Chandra</t>
    <phoneticPr fontId="0" type="noConversion"/>
  </si>
  <si>
    <t>CKR</t>
    <phoneticPr fontId="0" type="noConversion"/>
  </si>
  <si>
    <t>GI2021</t>
    <phoneticPr fontId="0" type="noConversion"/>
  </si>
  <si>
    <t xml:space="preserve">On the 19/3/21(sat) 16:30 worker Thapa Hin Chandra assign of mixing cement at CP27 grout station. after rest he find his R/H forearm irritated.  after day of 21/3/22 he allegedly his right hand corroded by cement &amp; report BTP safety and nurse.
After treatment he return duty normal </t>
    <phoneticPr fontId="0" type="noConversion"/>
  </si>
  <si>
    <t>A worker allegedly his right hand was corroded by cement.</t>
    <phoneticPr fontId="0" type="noConversion"/>
  </si>
  <si>
    <t>Grouting</t>
    <phoneticPr fontId="0" type="noConversion"/>
  </si>
  <si>
    <t>220323-01</t>
    <phoneticPr fontId="0" type="noConversion"/>
  </si>
  <si>
    <t>43696</t>
  </si>
  <si>
    <t>Thapa Dipendra</t>
    <phoneticPr fontId="0" type="noConversion"/>
  </si>
  <si>
    <t>On 23 Mar 2022 pm, the injured worker (Worker A) was assigned to cut the excess length of the tendon on BHS tunnel. He was holding the strand, while his coworker (Worker B) was holding the hydraulic strand cutting (weight about 10kg) on the other side of the tendon. The foreman was operating the hydraulic bump on the upstand, where he can directly observe the two workers.
At around 13:30, the foreman told Worker B to move the hydraulic cutting to the other side of the tendon. Worker B put the hydraulic cutter down on the steel plate under the tendon and move the hydraulic hose to the other side first. At the same time, Worker A went under the tendon to switch to the other side of the platform (there was the only way to cross to the other side on the platform). Suddenly the hydraulic cutter dropped for a distance of around 10cm and hit the back of Worker A’s head. He claimed that the cutter hit his head where his safety helmet could not cover.
Worker A claimed that he felt pain and little bit dizzy after the incident. He was told to go to the site nurse of the main contractor for first aid treatment. No wound or swelling was observed. He was then advised to go to the hospital for further examination. He received CT scan and the doctor said no damage was observed from the result. One day sick leave was granted. The worker claimed that he will come back to work on 25 Mar 2022.
It was the first day the injured worker worked in the project.</t>
    <phoneticPr fontId="0" type="noConversion"/>
  </si>
  <si>
    <t>A a hydraulic cutter, 10kg, fell (approx. 100mm) and struck an LS worker in the head / neck  as he passed in an area below it. Helmet worn -  No wound or swelling - CT scan revealed “no  damage”</t>
    <phoneticPr fontId="0" type="noConversion"/>
  </si>
  <si>
    <t>Strand Stressing</t>
    <phoneticPr fontId="0" type="noConversion"/>
  </si>
  <si>
    <t>220326-01</t>
    <phoneticPr fontId="0" type="noConversion"/>
  </si>
  <si>
    <t>43481</t>
  </si>
  <si>
    <t>Winnie Lee</t>
  </si>
  <si>
    <t>Derek Wong</t>
    <phoneticPr fontId="0" type="noConversion"/>
  </si>
  <si>
    <t>An employee slipped while walking to the office area and grazed her knee</t>
    <phoneticPr fontId="0" type="noConversion"/>
  </si>
  <si>
    <t>Commute</t>
    <phoneticPr fontId="0" type="noConversion"/>
  </si>
  <si>
    <t>220331-01</t>
    <phoneticPr fontId="0" type="noConversion"/>
  </si>
  <si>
    <t>43738</t>
  </si>
  <si>
    <t>An employee cut his ungloved finger when taking a dialogue device out of its casing.</t>
    <phoneticPr fontId="0" type="noConversion"/>
  </si>
  <si>
    <t>Maintenacne</t>
    <phoneticPr fontId="0" type="noConversion"/>
  </si>
  <si>
    <t>220516-01</t>
  </si>
  <si>
    <t>44348</t>
  </si>
  <si>
    <t>CHOW Yat Shing</t>
  </si>
  <si>
    <t>Tak Lee</t>
  </si>
  <si>
    <t>Jimmy LEE</t>
  </si>
  <si>
    <t>While a worker had his hand inside a compartment of an excavator for repair works it was struck by the rotating “plastic” blades of a fan.</t>
    <phoneticPr fontId="0" type="noConversion"/>
  </si>
  <si>
    <t>Equipment operation</t>
    <phoneticPr fontId="0" type="noConversion"/>
  </si>
  <si>
    <t>220523-01</t>
  </si>
  <si>
    <t>44509</t>
  </si>
  <si>
    <t>PAIJA Pun Arun</t>
  </si>
  <si>
    <t>GI2102</t>
  </si>
  <si>
    <t>Ground improvement</t>
    <phoneticPr fontId="0" type="noConversion"/>
  </si>
  <si>
    <t>Gurung Kaman Sing</t>
  </si>
  <si>
    <t>On 23rd May 2022 IP was assigned of maintenance work for grout valve. He used a battery rotary hammer (Hilti TE6 -A36) to trim (clean out) dried slurry within the valve. During use of the drill the “bit” jammed in the valve causing the drill to rotate and in doing so twisting the right hand and finger of the worker. The injured person immediately went to the site nurse for treatment and was then sent to a clinic (Kowloon bay) to check of panel doctor for and received X-ray checking and fracture wa found of his right 4th metacarpal via doctor consultation. He then went to Pak oi hospital A&amp;E for further treatment.</t>
    <phoneticPr fontId="0" type="noConversion"/>
  </si>
  <si>
    <t>During the use of a battery powered rotary / hammer drill to clean out the inside of a blocked grout pipe valve the drill bit jammed. The tool then rotated twisting the hand and finger of the user. Fracture to finger</t>
    <phoneticPr fontId="0" type="noConversion"/>
  </si>
  <si>
    <t>220607-01</t>
  </si>
  <si>
    <t>44779</t>
    <phoneticPr fontId="0" type="noConversion"/>
  </si>
  <si>
    <t>TAUQEER Malik Muhammad</t>
    <phoneticPr fontId="0" type="noConversion"/>
  </si>
  <si>
    <t>MTC</t>
    <phoneticPr fontId="0" type="noConversion"/>
  </si>
  <si>
    <t>On 7 Jun 2022, IP was assigned to clear the blockage of some grout hoses which has not been used in a while. He first hammered the hose to break the hardened grout inside the hose. And the he hit the hose to the ground repeatedly to get the debris out. Suddenly when he hit the hose to the ground, large amount of debris and liquid came out and split to his face. Some of the debris entered his left eye from the gap under his safety goggles. He felt uncomfortable in his left eye.He felt much better after doctor rinsed his eye. Doctor also checked his cornea and found no wound on it. One day sick leave was granted.</t>
    <phoneticPr fontId="0" type="noConversion"/>
  </si>
  <si>
    <t>After hammering a hose (to break up / loosen hardened grout for removal) a worker then swung the hose and struck it against the ground. On doing so a mix of liquid and small debris exited the hose, some of which entered the workers eye. “safety glasses” worn at time. Dr confirmed no wound to eye.</t>
    <phoneticPr fontId="0" type="noConversion"/>
  </si>
  <si>
    <t>220616-01</t>
    <phoneticPr fontId="0" type="noConversion"/>
  </si>
  <si>
    <t>46131</t>
    <phoneticPr fontId="0" type="noConversion"/>
  </si>
  <si>
    <t>Nazir Adnan</t>
    <phoneticPr fontId="0" type="noConversion"/>
  </si>
  <si>
    <t>Tai Po Road Bridge N263</t>
    <phoneticPr fontId="0" type="noConversion"/>
  </si>
  <si>
    <t>PT</t>
    <phoneticPr fontId="0" type="noConversion"/>
  </si>
  <si>
    <t>KM Lui</t>
    <phoneticPr fontId="0" type="noConversion"/>
  </si>
  <si>
    <t>A labour supply worker stood up from crouching position, hit an overhead RC structure with his back/shoulder.</t>
    <phoneticPr fontId="0" type="noConversion"/>
  </si>
  <si>
    <t>It was the first day IP reported to work. He was assigned to bringing tools to working area from ground floor to working area at Bridge deck. Due to the congested site condition, IP was crouching at the top part of access tower and walk towards bridge deck.
He stood up at the top-level and did not realize the overhead RC structure above its shoulder, which contused by it.</t>
    <phoneticPr fontId="0" type="noConversion"/>
  </si>
  <si>
    <t>220810-01</t>
    <phoneticPr fontId="0" type="noConversion"/>
  </si>
  <si>
    <t>45893</t>
    <phoneticPr fontId="0" type="noConversion"/>
  </si>
  <si>
    <t xml:space="preserve">Rai Shivu </t>
    <phoneticPr fontId="0" type="noConversion"/>
  </si>
  <si>
    <t>A worker was crouched down on extended rebars while drilling horizontally close to floor level using a hammer drill (10kg), with 450+mm bit. A co-worker, also crouching and standing on rebars, was assisting to hold / support the drill during the works. The co-worker lost balance on the rebar and grabbed out to steady himself, his gloved hand grasped onto the rotating drill chuck / bit resulting in lacerating of hand</t>
    <phoneticPr fontId="0" type="noConversion"/>
  </si>
  <si>
    <t>Remedial Works</t>
    <phoneticPr fontId="0" type="noConversion"/>
  </si>
  <si>
    <t>220812-01</t>
  </si>
  <si>
    <t>45860</t>
  </si>
  <si>
    <t>Day</t>
    <phoneticPr fontId="0" type="noConversion"/>
  </si>
  <si>
    <t>LAU Chi Fai</t>
    <phoneticPr fontId="0" type="noConversion"/>
  </si>
  <si>
    <t>Damage</t>
    <phoneticPr fontId="0" type="noConversion"/>
  </si>
  <si>
    <t>Intrafor</t>
    <phoneticPr fontId="0" type="noConversion"/>
  </si>
  <si>
    <t>Plant Dept.</t>
    <phoneticPr fontId="0" type="noConversion"/>
  </si>
  <si>
    <t>Plant &amp; Store</t>
    <phoneticPr fontId="0" type="noConversion"/>
  </si>
  <si>
    <t>Francisco TINAUT</t>
    <phoneticPr fontId="0" type="noConversion"/>
  </si>
  <si>
    <t>At around 7.15am while driving to work, an employee got involved in a car accident at the junction between Lung Mun Road and Lung Yiu Street (Lung Kwu Tan area).
Employee was driving on the right lane while another car was going on its left. The driver on the left was driving closed to a bus. The bus slowed down to turn left at the junction / traffic light, catching the driver by surprise. The driver changed lane suddenly without checking that the lane on the right was free and came in collision with the company employee’s private car.
Dashcam footage of the incident is available. No people injured, only material damages.</t>
    <phoneticPr fontId="0" type="noConversion"/>
  </si>
  <si>
    <t>Vehicle &amp; Mobile Plant Operation</t>
  </si>
  <si>
    <t>Commuting</t>
  </si>
  <si>
    <t>220819-01</t>
  </si>
  <si>
    <t>45982</t>
  </si>
  <si>
    <t>Josh Tse</t>
  </si>
  <si>
    <t xml:space="preserve">HO </t>
  </si>
  <si>
    <t>HO</t>
  </si>
  <si>
    <t>Benny Lee</t>
  </si>
  <si>
    <t>When leaning back in his chair, talking to another person behind him, the IP Tse, lost balance and fell to the floor. During this he received a small cut to right index finger – likely from the top of the cubicle divider, which he had grabbed at trying to prevent fall.
Action – check you chairs – report faults / defects to your manager – onward to Office Manager</t>
  </si>
  <si>
    <t>N/A</t>
  </si>
  <si>
    <t>220820-01</t>
  </si>
  <si>
    <t>46079</t>
    <phoneticPr fontId="0" type="noConversion"/>
  </si>
  <si>
    <t>Muhammad Sohail</t>
  </si>
  <si>
    <t>MTC</t>
  </si>
  <si>
    <t>Kai Tak Sports Project</t>
  </si>
  <si>
    <t>TP2101</t>
  </si>
  <si>
    <t>PT</t>
  </si>
  <si>
    <t>Kalika</t>
  </si>
  <si>
    <t>During Strand Cutting with grinder some particles entered the IP's eye. Later removed by doctor. IP only wearing personal glasses</t>
  </si>
  <si>
    <t>Use of Handtools</t>
  </si>
  <si>
    <t>Strand Cutting</t>
  </si>
  <si>
    <t>220823-02</t>
  </si>
  <si>
    <t>46105</t>
    <phoneticPr fontId="0" type="noConversion"/>
  </si>
  <si>
    <t xml:space="preserve">CHENG Hiu Ming </t>
  </si>
  <si>
    <t>Kai Tak 4C</t>
  </si>
  <si>
    <t>BI2201</t>
  </si>
  <si>
    <t>TP</t>
  </si>
  <si>
    <t>Kenneth YEUNG</t>
  </si>
  <si>
    <t>A Superintendent was accessing over a false-work platform (with plywood formwork decking) when he slipped on some form oil (coated on the plywood). He struck his right knee against some stored rebar. He suffered meniscus tear of knee and has undergone surgery – hospitalised 48 hrs+</t>
  </si>
  <si>
    <t xml:space="preserve">A Superintendent was accessing over a false-work platform (with plywood formwork decking) when he slipped on some form oil (coated on the plywood). He struck his right knee against some stored rebar. He suffered meniscus tear of knee  </t>
  </si>
  <si>
    <t>Acess</t>
  </si>
  <si>
    <t>General Access</t>
  </si>
  <si>
    <t>220829-01</t>
    <phoneticPr fontId="0" type="noConversion"/>
  </si>
  <si>
    <t>46236</t>
    <phoneticPr fontId="0" type="noConversion"/>
  </si>
  <si>
    <t>Khan Imran</t>
    <phoneticPr fontId="0" type="noConversion"/>
  </si>
  <si>
    <t>Anton Street</t>
    <phoneticPr fontId="0" type="noConversion"/>
  </si>
  <si>
    <t>BI2203</t>
    <phoneticPr fontId="0" type="noConversion"/>
  </si>
  <si>
    <t>After finished works and changed, a labour supply worker slipped from a staircases and scratched his leg on his way leaving the site. Only first aid treatment and no SL issued.
The IP was absent on 30/8/2022 and resumed to site from 31/8 to 3/9/2022. On 4/9/2022, IP informed his supervisor that his leg was painful and could not come to work. No SL was presented.</t>
    <phoneticPr fontId="0" type="noConversion"/>
  </si>
  <si>
    <t>General Access</t>
    <phoneticPr fontId="0" type="noConversion"/>
  </si>
  <si>
    <t>220907-01</t>
  </si>
  <si>
    <t>46292</t>
    <phoneticPr fontId="0" type="noConversion"/>
  </si>
  <si>
    <t>N/A</t>
    <phoneticPr fontId="0" type="noConversion"/>
  </si>
  <si>
    <t xml:space="preserve"> </t>
  </si>
  <si>
    <t>ITF</t>
  </si>
  <si>
    <t>Plant Dept.</t>
  </si>
  <si>
    <t>Francisco TINAUT</t>
  </si>
  <si>
    <t>A sharp end of a mechanical part pierced a mechanics glove during handling – minor cut to thumb – tetanus shot given.</t>
  </si>
  <si>
    <t>220907-02</t>
    <phoneticPr fontId="0" type="noConversion"/>
  </si>
  <si>
    <t>46361</t>
    <phoneticPr fontId="0" type="noConversion"/>
  </si>
  <si>
    <t>Roy Mike Gamiz</t>
    <phoneticPr fontId="0" type="noConversion"/>
  </si>
  <si>
    <t>Kai Tak 4C</t>
    <phoneticPr fontId="0" type="noConversion"/>
  </si>
  <si>
    <t>BI2201</t>
    <phoneticPr fontId="0" type="noConversion"/>
  </si>
  <si>
    <t>GCL</t>
    <phoneticPr fontId="0" type="noConversion"/>
  </si>
  <si>
    <t>A labour supply worker had his left little finger cut by unknown object. Gloves not worn at that time because he took them off for drinking water. He put on his gloves and continued to work for a few minutes until he saw blood coming out from the glove. – 3 stitches received</t>
    <phoneticPr fontId="0" type="noConversion"/>
  </si>
  <si>
    <t>220909-01</t>
    <phoneticPr fontId="0" type="noConversion"/>
  </si>
  <si>
    <t>46362</t>
    <phoneticPr fontId="0" type="noConversion"/>
  </si>
  <si>
    <t xml:space="preserve">Yakubu Danlad </t>
    <phoneticPr fontId="0" type="noConversion"/>
  </si>
  <si>
    <t>While A labour supply worker was installing guide cap for strand threading, the tip of the strand (secured by the strand pusher) suddenly “opened” and cut his right forearm – tetanus shot given</t>
    <phoneticPr fontId="0" type="noConversion"/>
  </si>
  <si>
    <t>220909-02</t>
    <phoneticPr fontId="0" type="noConversion"/>
  </si>
  <si>
    <t>46396</t>
    <phoneticPr fontId="0" type="noConversion"/>
  </si>
  <si>
    <t>Santakumar Limbuphombo</t>
    <phoneticPr fontId="0" type="noConversion"/>
  </si>
  <si>
    <t>ITF</t>
    <phoneticPr fontId="0" type="noConversion"/>
  </si>
  <si>
    <t>Builderprise</t>
    <phoneticPr fontId="0" type="noConversion"/>
  </si>
  <si>
    <t>A subcon worker had dust blown into eye while grinding concrete surface inside a tunnel box. Face shield was used.</t>
    <phoneticPr fontId="0" type="noConversion"/>
  </si>
  <si>
    <t>Use of Hand Tools</t>
    <phoneticPr fontId="0" type="noConversion"/>
  </si>
  <si>
    <t>Finishing</t>
    <phoneticPr fontId="0" type="noConversion"/>
  </si>
  <si>
    <t>220917-01</t>
    <phoneticPr fontId="0" type="noConversion"/>
  </si>
  <si>
    <t>46538</t>
    <phoneticPr fontId="0" type="noConversion"/>
  </si>
  <si>
    <t>ALI Arshad</t>
    <phoneticPr fontId="0" type="noConversion"/>
  </si>
  <si>
    <t>LTIR</t>
    <phoneticPr fontId="0" type="noConversion"/>
  </si>
  <si>
    <t>SCW</t>
    <phoneticPr fontId="0" type="noConversion"/>
  </si>
  <si>
    <t>22R017</t>
    <phoneticPr fontId="0" type="noConversion"/>
  </si>
  <si>
    <t>John Dan</t>
    <phoneticPr fontId="0" type="noConversion"/>
  </si>
  <si>
    <t>Labour Supply worker slipped from one or more of 3 horizontal HDPE pipes (permanent tendons at floor level inside span) while standing on them to remove threaded strand from a strand pusher. IP claimed elbow &amp; leg injury and stated he was unable to walk. Emergency services evacuated IP and transferred him to hospital. Discharged on 20/09/22 - SL Upper &amp; Lower Limb injury.</t>
    <phoneticPr fontId="0" type="noConversion"/>
  </si>
  <si>
    <t>Strand Threading</t>
    <phoneticPr fontId="0" type="noConversion"/>
  </si>
  <si>
    <t>22092801</t>
    <phoneticPr fontId="0" type="noConversion"/>
  </si>
  <si>
    <t>46831</t>
    <phoneticPr fontId="0" type="noConversion"/>
  </si>
  <si>
    <t>Khan Yasir</t>
    <phoneticPr fontId="0" type="noConversion"/>
  </si>
  <si>
    <t>While transporting cement bags using a pallet trolley, one of two workers tripped over a piece of bent rebar, embedded into the concrete floor, and fell, injuring his right wrist</t>
    <phoneticPr fontId="0" type="noConversion"/>
  </si>
  <si>
    <t>Transporting Cement Bags with a Pallet Trolley</t>
    <phoneticPr fontId="0" type="noConversion"/>
  </si>
  <si>
    <t>22100901</t>
    <phoneticPr fontId="0" type="noConversion"/>
  </si>
  <si>
    <t>46926</t>
    <phoneticPr fontId="0" type="noConversion"/>
  </si>
  <si>
    <t>Mohamed Adil Khan</t>
    <phoneticPr fontId="0" type="noConversion"/>
  </si>
  <si>
    <t>A labour supply worker fell from a scaffold (into a gap between the scaffold and the external wall of the building) from a height of approx. 9m from ground.</t>
    <phoneticPr fontId="0" type="noConversion"/>
  </si>
  <si>
    <t>During works to install grout caps on anchors on an external wall of a building, a labour supply worker fell from a scaffold (into a gap between the scaffold and the external wall of the building) from a height of approx. 9m from ground. He landed on various timber and plywood debris that was stacked (to around 3m high from ground) in the gap.</t>
    <phoneticPr fontId="0" type="noConversion"/>
  </si>
  <si>
    <t>22101401</t>
    <phoneticPr fontId="0" type="noConversion"/>
  </si>
  <si>
    <t>47068</t>
    <phoneticPr fontId="0" type="noConversion"/>
  </si>
  <si>
    <t>Chung Sui Hong</t>
    <phoneticPr fontId="0" type="noConversion"/>
  </si>
  <si>
    <t>CBL</t>
    <phoneticPr fontId="0" type="noConversion"/>
  </si>
  <si>
    <t>Bridge Construction</t>
  </si>
  <si>
    <t xml:space="preserve">	An Engineer propped a "step up platform" against the side wall of a segment and proceeded to climb the steps to install a sensor cable box. While attempting the installation he lost balance and stated he fell from the 4th step (approx. 1.2m) to the segment floor.</t>
    <phoneticPr fontId="0" type="noConversion"/>
  </si>
  <si>
    <t xml:space="preserve">	An Engineer propped a "step up platform" against the side wall of a segment and proceeded to climb the steps to install a sensor cable box. While attempting the installation he lost balance and stated he fell from the 4th step (approx. 1.2m) to the segment floor which resulted in him fracturing his left wrist. In hospital 48hrs+ for surgery.</t>
    <phoneticPr fontId="0" type="noConversion"/>
  </si>
  <si>
    <t>Sensor Cable Box Installation</t>
    <phoneticPr fontId="0" type="noConversion"/>
  </si>
  <si>
    <t>190903-01</t>
  </si>
  <si>
    <t>Jose Ferdinand Castillo</t>
  </si>
  <si>
    <t>L2 Training</t>
  </si>
  <si>
    <t>Training</t>
  </si>
  <si>
    <t xml:space="preserve">Mr Castillo slipped over during some rugby practice drills. In doing so he landed on his left hand which resulted in him feeling some pain.
Ice was applied to his hand and subsequently he later continued with the physical rugby practice and games.
</t>
  </si>
  <si>
    <t>An engineer slipped over during practice drills for touch rugby. He landed on his left hand which resulted in a closed fracture at his left little finger.</t>
  </si>
  <si>
    <t>200512-01</t>
  </si>
  <si>
    <t>GURUNG Bikash</t>
  </si>
  <si>
    <t>TBC</t>
  </si>
  <si>
    <t>BTP</t>
  </si>
  <si>
    <t>IP was assigned for handling of 25kg cement bags for mixing grout on the 8th May and handling of concrete on 9th May using a wheelbarrow.
IP experienced back pain on the evening of the 10th May.
IP worked as normal on 11th May
IP reported back pain to area BTP supervisor on the morning of 12th May Consequences: (Actual / Potential)
IP was hospitalized on the afternoon of 12th May and as of the morning of the 14th May was</t>
  </si>
  <si>
    <t>201231-01</t>
    <phoneticPr fontId="0" type="noConversion"/>
  </si>
  <si>
    <t>Subba Kishor Kumar</t>
    <phoneticPr fontId="0" type="noConversion"/>
  </si>
  <si>
    <t>LTCOM</t>
    <phoneticPr fontId="0" type="noConversion"/>
  </si>
  <si>
    <t>When the IP was crossing the road to the shuttle bus station without a traffic light or a zebra cross, he was hit by a minibus. The minibus driver called the ambulance and the IP was sent to the hospital. After checking by doctor and the X ray check, the IP had some scratches on arms and legs only. As the IP still felt painful, he stayed in the hospital till 2/1/2021.</t>
    <phoneticPr fontId="0" type="noConversion"/>
  </si>
  <si>
    <t>CI</t>
    <phoneticPr fontId="0" type="noConversion"/>
  </si>
  <si>
    <t>An employee crossed over a road, at a non-designated crossing point, to reach the pickup point for the company bus. While doing so he was struck by a minibus. Scratches to leg &amp; arms, attended to hospital for recovery.</t>
    <phoneticPr fontId="0" type="noConversion"/>
  </si>
  <si>
    <t>190319-01</t>
  </si>
  <si>
    <t>190710-01</t>
  </si>
  <si>
    <t>200309-01</t>
  </si>
  <si>
    <t>200612-01</t>
  </si>
  <si>
    <t>Leung Kwok Ho</t>
  </si>
  <si>
    <t>Tsang Fu Wa</t>
  </si>
  <si>
    <t>NM</t>
  </si>
  <si>
    <t>FT</t>
  </si>
  <si>
    <t>Concrete Laboratory</t>
  </si>
  <si>
    <t>FT Lab</t>
  </si>
  <si>
    <t>Public Road</t>
  </si>
  <si>
    <t>FT Team</t>
  </si>
  <si>
    <t>VSL/
Intrafor/FT</t>
  </si>
  <si>
    <t>Victor Lai</t>
  </si>
  <si>
    <t xml:space="preserve">IP was cutting the playground safety mat into smaller pieces using cutter with his right hand and securing the mat with his left hand. During the cutting process, he accidentally hit his left back of the hand’s anti-cut glove, and the left hand was slightly cut by the cutter. </t>
  </si>
  <si>
    <t>Material Preparation</t>
  </si>
  <si>
    <t>Willy CHOI</t>
  </si>
  <si>
    <t>An engineer lost control of his vehicle on the way to work. Minor bruising neck / fingers – kept overnight for observation – released next day</t>
  </si>
  <si>
    <t>Communting</t>
  </si>
  <si>
    <t>During reversing the back of a &gt;5.5t water delivery truck struck and damaged the over-hanging corner of the roof of a security booth located within the FT premises.</t>
  </si>
  <si>
    <t xml:space="preserve">A worker, assisting another worker, got his middle fingers middle finger &amp; thumb caught between a metal rod like probe and a casting into which the probe was being installed.  Contusion to middle finger and thumb. IP wearing cotton gloves  </t>
  </si>
  <si>
    <t>190102-01</t>
  </si>
  <si>
    <t>INC</t>
  </si>
  <si>
    <t>Corp</t>
    <phoneticPr fontId="0" type="noConversion"/>
  </si>
  <si>
    <t>Head Office</t>
  </si>
  <si>
    <t>Edmund LIU(SO)</t>
  </si>
  <si>
    <t xml:space="preserve"> A plug of a heater was found burnt on a power strip (At the time of incident found, the heater was not in use).</t>
  </si>
  <si>
    <t>Electrical Safety</t>
  </si>
  <si>
    <t>Use of electrical appliance</t>
  </si>
  <si>
    <t>190104-01</t>
  </si>
  <si>
    <t>LR09</t>
  </si>
  <si>
    <t>KM LUI</t>
  </si>
  <si>
    <t xml:space="preserve">An individual section of a Moving Joints - Finger Joints came free from its fixity and travelled approximately 30m along the a public road. Damage to the underside of 4 private vehicles. </t>
  </si>
  <si>
    <t>Non Work INC</t>
  </si>
  <si>
    <t>190304-01</t>
  </si>
  <si>
    <t>Ray LEE(SS)</t>
  </si>
  <si>
    <t>After the crane repairing work, LIEBHERR service team intended to leave the Plant. Their service car reversed backward and bumped against a handrail. No injury in the case.</t>
  </si>
  <si>
    <t>190311-01</t>
  </si>
  <si>
    <t xml:space="preserve">HIPO – Lifting - A “cat ladder” (6m x 600m – approx. 300kg) fell from its welded position, on the side of a silo, when it was struck by the top of the jib of a lorry crane that was undertaking a lift. A nearby welder had to take evasive action to move away from the area. </t>
  </si>
  <si>
    <t>190313-01</t>
  </si>
  <si>
    <t>Night</t>
  </si>
  <si>
    <t>Complaint</t>
  </si>
  <si>
    <t>Public road</t>
  </si>
  <si>
    <t>Ground Investigation</t>
  </si>
  <si>
    <t>Jimmy LEE(SO)</t>
  </si>
  <si>
    <t xml:space="preserve">A member of the public “claimed” to have fallen from his bicycle when he rode over a temporary hose cover (installed by ITF) that was running across the width of a public footpath.  Minor abrasion to hand, reported damage to phone and bicycle </t>
  </si>
  <si>
    <t>Not at Work</t>
  </si>
  <si>
    <t>Site supervisor was driving company car (NK4749) to bring a worker to the site at Lantau Island. When the car was at a road intersection near Tseung Tsing Interchange, another car (UX3786) stopped in front of him before a stop line. UX3786  then started and NK4749 followed. The site supervisor was focusing on the main road. At the same time UX3786 suddenly stopped again before the stop line. As a result NK4749 bumped into UX3786. The back door and rear bumper of UX3786 were dent. No damage was observed on NK4749. Nobody was injured. Police was summoned to investigate (ref. RN19005092 TNTS)</t>
  </si>
  <si>
    <t>A company car bumped into another car in front of it on a public road before a stop line. No person was injured. The other car was slightly damaged.</t>
  </si>
  <si>
    <t>Transportation</t>
  </si>
  <si>
    <t>Health</t>
  </si>
  <si>
    <t>OLMH</t>
  </si>
  <si>
    <t>A worker felt unwell (dizzy), he left site to get his medicine (used to manage a diagnosed condition) While walking on a public path he fainted. IP was taken to hospital, now released.  Employee has a pre-existing condition with dizziness as a symptom.</t>
  </si>
  <si>
    <t>190525-01</t>
  </si>
  <si>
    <t>Heavy Lifting</t>
  </si>
  <si>
    <t>Alan Wong</t>
  </si>
  <si>
    <t xml:space="preserve">During VSL gantry team doing the preparation works for next day lifting works, the guardrail at the top of the gantry hitted by the liftign hook of 200 ton mobile crane nearby incidently. VSL gantry team report to DBJV's supervisor and check the condition together imediately. </t>
  </si>
  <si>
    <t>During slewing, a cranes hook, struck &amp; damaged a section of edge protective handrail on one side of an at height working platform on a VSL Gantry.  VSL personnel were on the gantry at the time but not in direct vicinity of incident. Damage to handrail – repaired.
The crane was operated by a subcon to the MC.</t>
  </si>
  <si>
    <t>190719-01</t>
  </si>
  <si>
    <t>During use of the laminator one sheet got jammed, the machine then emitted smoke and strong odour. Machine removed from use.</t>
  </si>
  <si>
    <t>Office Work</t>
  </si>
  <si>
    <t>190817-01</t>
  </si>
  <si>
    <t xml:space="preserve">FERMIN Rosauro Jr </t>
  </si>
  <si>
    <t>APM</t>
  </si>
  <si>
    <t>GI1802</t>
  </si>
  <si>
    <t>FERMIN Rosauro Jr</t>
  </si>
  <si>
    <t>A worker felt sick and dizzy, he left site and went to clinic. IP RTW on next day but still felt dizzy, he went to the hospital for further checking on 22/8, 2days SL issued.</t>
  </si>
  <si>
    <t>190903-02</t>
  </si>
  <si>
    <t>Jerry Chan (SS)</t>
  </si>
  <si>
    <t>A crane lorry reversed from the plant entrance without guidance of a banksman. The crane lorry knocked down 2 fixed metal two traffic posts inside the plant works area. No persons in vicinity at time</t>
  </si>
  <si>
    <t>Driving</t>
  </si>
  <si>
    <t>190927-01</t>
  </si>
  <si>
    <t>An incident of cable damaged was happened on 27/9/2019 at 11:25am. The cable is hit by our drill rig HD110-2(CL063).
The incident was reported to CSCE and AAHK and no one was injury in this incident.
After the incident, we stop the work immediately and conduct a meeting with the drillers and labours. The preliminary reason was found that the drilling alignment was not followed the guide pipe and drilled through the guide pipe. After the meeting, we arranged all the drilling works out that location for the investigation.Since no system breakdown is reported from CLP and AAHK, so we are breaking the concrete slab by hand tool to expose and identify which cable is damaged.
The further investigation will be conducted after the expose of cables.</t>
  </si>
  <si>
    <t xml:space="preserve">During inclined drilling the drill rod contacted and damaged the outer casing of a 380v cable. No interruption / leakage of power was reported. 
</t>
  </si>
  <si>
    <t>Working with utilities and service</t>
  </si>
  <si>
    <t>191011-01</t>
  </si>
  <si>
    <t>LTTKO</t>
  </si>
  <si>
    <t>TP1901</t>
  </si>
  <si>
    <t>Victor Au Yeung</t>
  </si>
  <si>
    <t>Victor Au Yeung was driving the company car (LE2071) on the right lane of Western Cross Harbour Tunnel. As there was a traffic jam ahead, he slowed down and stopped the car. After he stopped the car, it was suddenly hit by a BMW at the back, which pushed the company car to hit another car in front of it. Police arrived at 10:10. Nobody was injured in the incident.</t>
  </si>
  <si>
    <t>A VSL staff drove a company car in a tunnel. Due to traffic jam, he stopped the car and a car behind crashed into it. The rear car pushed the company car to hit another car in front. No one injured.</t>
  </si>
  <si>
    <t>191018-01</t>
  </si>
  <si>
    <t>Kieth Har</t>
  </si>
  <si>
    <t>A container truck reversed in the plant area, struck &amp; knocked down one barrier post. Banksman was in place signaling at time.</t>
  </si>
  <si>
    <t>191106-01</t>
  </si>
  <si>
    <t>After unloading, a supplier lorry crane reversed, struck &amp; damaged a "Chevron Warning Plate" attached on the end post of a pedestrian walkway handrail. The supplier "banksmans" was sat eith the driver at the time.</t>
  </si>
  <si>
    <t>After unloading, a supplier lorry crane reversed, struck &amp; damaged a "Chevron Warning Plate" attached on the end post of a pedestrian walkway handrail. The supplier "banksmans" was sat with the driver at the time.</t>
  </si>
  <si>
    <t>191221-01</t>
  </si>
  <si>
    <t>LT6</t>
  </si>
  <si>
    <t>BC1501</t>
  </si>
  <si>
    <t xml:space="preserve">Company car TV5055 was assigned to transport staff from Sheung shui town to remoted worksite at LT6. On 21st Dec morning 7:30 a.m., when the driver started the car and wanted to leave to car park, he accidentally hit another car (Red Audi) parked next to it. A scratch mark was left on the Red Audi. 
Police was summoned to investigate the case.
</t>
  </si>
  <si>
    <t>A company car hit to another car which park next to it. No person was injured. The other car was slightly damaged.</t>
  </si>
  <si>
    <t>200114-01</t>
  </si>
  <si>
    <t>Hutchison</t>
  </si>
  <si>
    <t>DW1901</t>
  </si>
  <si>
    <t>At 16:00, trailer (PF4527) transported water tank from plant department to DW1901. When the
trailer had arrived the site gate (Lambeth Walk) of DW1901, the driver attempted to enter the site
by reversing. During reversing, three banksmen were assigned to guide the trailer, positioned at
left, right and back of the trailer. At the same time, a private vehicle (HZ683) was parked next to
the left of the site gate (Lambeth Walk) (Photo 1). When the trailer was almost entered the site
gate (Photo 2), the trailer was stopped by the banksmen on the left by shouting, as the tractor
head was very close to the private vehicle (HZ683). However, the driver misinterpreted that he
was stopped as the back (left) of trailer was being too close with an object. Therefore, the driver
attempted move forward (left) to spare space for the back of trailer without signal from the
banksman. Then, the trailer moved forward a bit, the tractor head hit on the bumper of private
vehicle (HZ683) and stopped.</t>
  </si>
  <si>
    <t xml:space="preserve">During reversing / maneuvering of a lowbed truck into a site the trucks front bumper contacted &amp; damaged a private car that was parked on a public road </t>
  </si>
  <si>
    <t>200302-01</t>
  </si>
  <si>
    <t xml:space="preserve">On 2 March 2020 morning in VSL warehouse, a worker was operating a machine to produce corrugated ducts. The machine is designed to form the ducts from steel strip and to cut at length using an electric chop saw (compressed air actuated).
The cutting discs supplied were slightly different from the original discs (the centre hole is smaller) and couldn't be installed. Due to this, the size of the wheel washer was modified to fit on the machine. After cutting around 100 ducts, the modified clamp broke and could not hold the cutting disc tight. The cutting disc hole was damaged in the process without breaking.
The operator stopped the machine immediately with urgent stop button. No one got hurt.
</t>
  </si>
  <si>
    <t xml:space="preserve">The centre hole of an abrasive cutting disc (fitted to an automated chop-saw) was damaged (became enlarged) during the cutting of some corrugated metal ducting - the cutting section of disc remained intact. 
The disc was not the usual ordered standard - smaller centre hole - and modification was made to allow it to be fitted. </t>
  </si>
  <si>
    <t>Duct cutting by abrasive wheel</t>
  </si>
  <si>
    <t>200325-01</t>
  </si>
  <si>
    <t>CLP Black Point</t>
  </si>
  <si>
    <t>On 25/3/2020, drill rig operator start drilling at drill hole no. D2-PI-BH05. At around 16:30, concrete was found at 1.5m. Subsequently site supervisor instructed to change to U76 sampler to check the nature of the encountered concrete. But the sampler dropped down to a cavity at 2.0m-2.97m suddenly.
After retrieved the sampler, by observing from the top of the casing with light, concrete with a exposed rebar and a cavity with water inside was found.
Nick Wong of CLP was informed about the incident at 5:00pm by phone.
On 26/3/2020 14:00, CCTV investigation carried inside the casing and confirmed that the joint of the drainage pipes was damaged.
Observation:
- Intrafor received the UU position drawing from Halcrow with the GI locations at Rev A,D2-PI-BH5 was moved in Revision D by about 11m, no drawing was provided with new position and utilities
- The inspection pit (excavated on 4 Mar 2020) was terminated at 340mm because boulder was encountered.
- Two manholes were located near the drill hole.
- The axis of the drainage pipe was assumed to be along the center of those manholes.
- Based on above justification and the given info of the drainage pipe, the edge of the pipe shall have clearance of 1,000mm from the drill hole
- After CCTV investigation, it is suspected that the axis of the drainage pipe is not on the manholes. It might be offset more than 1,000mm towards the drill hole</t>
  </si>
  <si>
    <t xml:space="preserve">The sampler dropped down to a cavity at 2.0m-2.97m suddenly while the site supervisor instructed to change the sampler. Result in concrete with a exposed rebar and a cavity with water inside was found. Damage to the underground storm drain. </t>
  </si>
  <si>
    <t>200327-01</t>
  </si>
  <si>
    <t xml:space="preserve">At 19:00, a concrete truck was parked at panel 19 to unload concrete, while a dump truck was parked at panel 11A to load spoil excavated from panel 11B (Photo 1). As the dump truck was full, the excavation crane DD020 moved backwards to spare space for dump truck to move out (Photo 2). After the dump truck moved out, DD020 tended to lower the grab on to the ground by slewing right. During slewing of DD020, banksmen of DD020 was working on the panel and did not check for the slewing area.  The concrete truck was parked sticking to the side of the barriers for DD020, hence the side mirror was within the fencing area of DD020. When DD020 slew 90°, the DD020’s counterweight hit concrete truck’s right side mirror (Photo 3). 
Remarks:
Barriers for DD020 only maintained 200mm clearance.
</t>
  </si>
  <si>
    <t>During slewing the counterweight of an excavation crane struck and damaged the wing mirror of a parked concrete truck that was overhanging into the cranes barrier demarcation zone.</t>
  </si>
  <si>
    <t>Plant Mobilization</t>
  </si>
  <si>
    <t>200423-01</t>
  </si>
  <si>
    <t xml:space="preserve">At around 12:00, Tysan informed us a window on 2/F of the Bank of America Tower was damaged. A crack was found from the involved window (Fig. 1). It is suspected that the window was damaged by the activities of ITF’s excavation crane DD024. 
On the date of 23 Apr 2020, ITF’s excavation crane DD024 was excavating for Panel 18 which was vertically align with the involved window. After investigation, it is deduced that unknown material (eg. fine gravel) trapped on swivels stroke towards the window on 2/F of the Bank of America Tower (Fig. 2), due to rotation of forced wires.
Remarks:
Distance between the grab and the western wall of the Bank of America Tower was 450mm.
</t>
  </si>
  <si>
    <t>A D-wall excavation work was carried out closely to adjacent building. It was believed that an unknow materials, trapped on swivel, stroke toward a window of the building and caused it damage.</t>
  </si>
  <si>
    <t>Dwall Trench Excavation</t>
  </si>
  <si>
    <t>200509-02</t>
  </si>
  <si>
    <t xml:space="preserve">At around 13:45, steel cage installation of panel 21 was completed. Rigging team tended to lift away the spreader beam IP001 (Photo 1) from panel 21 by crawler crane TMC-590. During lifting of spreader beam from right to left, the spreader beam slightly rotated in the air (at a height of 6-7m)  and hit the window on 1st Floor of the Bank of America Tower (Photo 2), as no tag line was attached to the spreader beam for restricting the movement. Crack was then found from the involved window (Photo 3).
ITF”s senior engineer immediately informed Tysan about the incident and confirmed the damage inside  the Bank of America Tower.
Remarks:
Panel 21 was at the alignment along the eastern wall of the Bank of America Tower.
No person was behind the window (area of mean of escape) at the time of accident
</t>
  </si>
  <si>
    <t>A spreader beam, without load, rotated during lifting and slewing. It struck and cracked a window of a building adjacent to the site.</t>
  </si>
  <si>
    <t>Lifting - spreader beam</t>
  </si>
  <si>
    <t>200516-02</t>
  </si>
  <si>
    <t>Kieth Har</t>
    <phoneticPr fontId="0" type="noConversion"/>
  </si>
  <si>
    <t xml:space="preserve">On 16 May 2020 afternoon, a crane lorry delivering some DGS materials to the Plant Department was reversing. During the reverse circulation the driver was being assisted by a worker who had arrived with the truck. 
The driver reversed the vehicle and hit the Plant Department access barrier breaking it. 
The banksman explained that the sun prevented him from seeing the truck. 
As the truck was dangerously approaching the barrier, the security guard (1m away from the banksman) tried unsuccessfully to indicate the driver to stop the trucks movement by waving hands.
Previously in the morning, the yard supervisor had warned the same driver to respect the speed limit in the yard.
</t>
  </si>
  <si>
    <t>A lorry crane reversed into a lowered drop down access barrier breaking it from its connection. A worker was assigned at time to assist driver with reversing.</t>
  </si>
  <si>
    <t>200521-01</t>
  </si>
  <si>
    <t>On 21 May 2020 morning, when Intrafor supervisor arrived site, he observed flooding due to heavy rain. The below plants &amp; equipment were immersed in water:
• Drilling rig ZA023 – CS14 (figure 5), 
• water pump AA006 - FMC (figure 4) and 
• site container (figure 6). 
• 2no. driller tool boxes with small tools &amp; equipment
Our Supervisor observed that standby water pump cannot be operated because the generator (provided by main contractor) was malfunctioned.
After the water retreated, it was found that below tools stored in container were damaged: 
• 3 of blowers, 
• 1 2” water pump, 
• 1 welding machine, 
• 1 fridge, 
• 1 microwave oven, 
• 1 Hilti power tool charger &amp; battery
Observation:
- Red rainstorm warning signal was issued at 2:30 am and canceled at 4:30 am
- Amber rainstorm warning was issued at 1:10 am and canceled at 5:15 pm</t>
  </si>
  <si>
    <t>Flooding after heavy rain during the night resulted in damage to a number of items of plant / tools / equipment</t>
  </si>
  <si>
    <t>Other-Flooding</t>
  </si>
  <si>
    <t>Flooding</t>
  </si>
  <si>
    <t>200606-01</t>
  </si>
  <si>
    <t>Site Flooding: Heavy rain overnight  caused flooding – damage to numerous tools / equipment found on arrival following day.</t>
  </si>
  <si>
    <t>200609-01</t>
  </si>
  <si>
    <t xml:space="preserve">At around 19:45, Intrafor’s excavation crane DD020 was excavating panel 16 (Photo 1). At the depth of 20m, a 6m long steel casing presented. During grabbing of steel casing to the ground, the grab rotated left due to force on wire and hit the western wall of Bank of America Tower. As a result, the marble cladding of wall was chipped. 
Remarks:
Panel 16 was at the alignment along the western wall of the Bank of America Tower.
Lighting was sufficient at the time of accident.
</t>
  </si>
  <si>
    <t>Grab Strikes Building: The grab was lifting out some steel casing found in the excavation. The wire twisted, rotating the grab which then struck and damaged some cladding / wall of an adjacent building</t>
  </si>
  <si>
    <t>200622-02</t>
  </si>
  <si>
    <t>Cross Bay Link</t>
  </si>
  <si>
    <t>Alex Man</t>
  </si>
  <si>
    <t xml:space="preserve">On 22th June 2020, the first precast box girder was erected by MC. VSL is responsible for the final adjustment of the box girder. The weight on the box is 2427ton and the box girder is supported on the two piers with a gradient of 3%.
The erection of the girder by 4000t barge crane is under MC’s supervision. After the girder is partially loaded on the four 700t support jacks (2 jacks on each pier), VSL was arranged in position to adjustment the girder to the final position. After the position was confirmed by MC, the load was entirely unloaded from the barge crane onto the support jacks. After all the loads loaded on the jacks, our senior superintendent SAM Kai Yuen and engineer Alex MAN inspected and confirmed the condition of the jacks. 
On 23rd June 2020 am, KY Sam inspected the support jacks and found the box girder was slid towards the lower point by around 30mm. The slid happened between the jack top surface and top shim plates, and between the top shim plates. 
Observation: 
1) shim plates and spherical head of jacks had a freshly applied paint
2) Sliding occurred between the two shim plates on top of the paint; there are clear paint marks
MC and VSL TCHK were informed immediately.
</t>
    <phoneticPr fontId="0" type="noConversion"/>
  </si>
  <si>
    <t>The day after the lowering of a box girder onto span jacks it was found that the girder had slid down hill approximately 20-30mm – subsequently secured</t>
  </si>
  <si>
    <t>Adjustment of Box Girder</t>
  </si>
  <si>
    <t>200702-01</t>
  </si>
  <si>
    <t>An employee merged his car on to a roundabout and then struck the back of a truck. No injury to persons – front bumper damaged</t>
  </si>
  <si>
    <t>200703-01</t>
  </si>
  <si>
    <t>On 3th July, 2020 in the afternoon, a grab operator Utama Uthit , when he was assigned to excavate panel and completed the trench &amp; lower down grab body &amp; replaced of single hook of stand-by to work (service).
Suddenly operator was stepped on the pedal accidently when the crane was in free fall mode, the hook fell down off. Operator was aware and stepped on the pedal again to stop the hook falling. The hook was crashed the working platform slightly.</t>
  </si>
  <si>
    <t>After changing over a grab to a hook block the crane was still left in freefall mode. An operator unintentionally engaged the freefall control, the hook, without load, lowered to the ground striking and damaging a rebar cage lapping platform on the way. No persons in vicinity at time.</t>
  </si>
  <si>
    <t>Changing Grab</t>
  </si>
  <si>
    <t>200707-02</t>
  </si>
  <si>
    <t>On 7th July, 2020 17:30 hrs, Cutter Operator MANINANG Rodel Dungca was excavating the East bite of panel DN-02 at 62.75m depth when the rope fell down into the trench. Site investigation on that day and the next morning highlighted the following:
1. The MC64 experienced a lot of vibration the past couples of days due to the rock excavation in Dwall panel DN-02.
2. The 290m wire rope was unevenly distributed between the two winches. Winch A had around 3 rounds of rope remaining while winch B had the remaining length minus the rope outside both winched (in the boom and in the Dwall trench).
3. The limit switches (in working condition as checked after the incident) installed on winches are designed to send a signal to the operator when there is less than 3 rounds remaining on either winches (factory setup) and that signal was not trigger, according to the operator. So it is assumed a bit more than 3 rounds of rope was remaining on Winch A. (See photo 1 and 2)
4. The end of the rope is attached beside to the winch to a holder by 6 aligned bolts (See photo 8). It is noted this holder is not designed to take the full load but only to keep the end of the rope in position.
5. While around 3 rounds of rope was remaining in winch A, the operator was still activating winch B to to put some weight on the cutter wheels to excavate the hard rock. (See sketch 1)
6. Because of a combination of 1. And 2. Described above, it is assumed the rope get loosen on the winch A and there was not enough remaining friction to keep the rope in place. The end of the rope was then pulled out from the grip of the 6 pins in the holder. (See photo 7)
7. Because the cutter was already at the bottom of the trench there was no impact, just the rope getting loose in the drum and pulled by its own weight into the trench. (See sketch 2)
8. On the same day, two actions were undertaken by site in parallel:
 Action 1: Delivery request of 2 nos of lifting hooks from the PDY. The goal was to equipped 2 nos of service cranes with those hooks on the next morning to catch the lifting eyes of the cutter frame in the trench and lift it out.
 Action 2: Welding on site of a “fishing hook” to be equipped in a service crane the next morning and catch the rope that fell into the trench. (See photo 3)
9. On the next morning (day 2), Action 2 was finally selected and the service crane was able to catch the rope due to its entanglement into the trench. (See photo 4)
10. The recovered part of the rope was secured bu u-bolts to form and lifting loop and pulled further out of the trench. (See photo 5)
11. The u-bolts were swapped for a proper winch socket after the full rope was lifted out of the trench. The part of the rope pulled out was oxy-cut into sections to ease its removal. (See photo 6)
12. While the service crane was holding the end of the rope and keeping it under tension, the winch B from MC64 was also activated to lift the cutter out of the trench.
13. Steel beams were then installed across the guide wall to hold the cutter in place. Rope from winch B was removed and service crane were then disconnected.
14. Replacement rope installed in winch A and B the same day (day 2).</t>
  </si>
  <si>
    <t>The end of a cutter cranes lifting wire came off one of the cranes winch drums, travelled through all sheaves, and fell down into an excavation - later recovered along with cutter.</t>
  </si>
  <si>
    <t>Plant Failure - winch drum</t>
  </si>
  <si>
    <t>200731-01</t>
  </si>
  <si>
    <t>KM HO(SO)</t>
  </si>
  <si>
    <t>At about 18:15, the site car UV9837 was driving in the fast lane at Tung Chung Eastern Interchange. When near Yi Tung Road exit, the car crushed to the road side barrier due the slippage of trapped water along road side. No one injury and no other car crushed in the incident. Police was called and recorded the details of the incident.</t>
    <phoneticPr fontId="0" type="noConversion"/>
  </si>
  <si>
    <t>While turning on a roundabout the driver lost control as the car went into some pooled water. The car struck the barrier on the roundabout causing damage to the barrier and car bumper – No injuries – Police informed</t>
  </si>
  <si>
    <t>200829-01</t>
    <phoneticPr fontId="0" type="noConversion"/>
  </si>
  <si>
    <t>At 18:00, a concrete truck (RF5616) entered the site gate (driving forward). A corner of steel plate next to panel 32 tilted from the ground for 100mm due to uneven ground (Photo 1). The right 1st rear outer tyre of concrete truck burst (Photo 2) when it rolled over that corner of steel plate.</t>
    <phoneticPr fontId="0" type="noConversion"/>
  </si>
  <si>
    <t>As a concrete truck drove over a steel plate, at the site entrance, a corner of the  plate lifted, approx. 100mm, and was contacted by the trucks rear tyre, which subsequently burst.</t>
    <phoneticPr fontId="0" type="noConversion"/>
  </si>
  <si>
    <t>Driving</t>
    <phoneticPr fontId="0" type="noConversion"/>
  </si>
  <si>
    <t>200917-0</t>
    <phoneticPr fontId="0" type="noConversion"/>
  </si>
  <si>
    <t>VSL_2461</t>
  </si>
  <si>
    <t>NM</t>
    <phoneticPr fontId="0" type="noConversion"/>
  </si>
  <si>
    <t>Plant</t>
    <phoneticPr fontId="0" type="noConversion"/>
  </si>
  <si>
    <t>Nylon slings, wrapped around a duct cage snagged on the cage as a crane lorry tried to pull the slings free after disconnecting them on onside. This caused the cage to lift up around 100mm on one side. Activity stopped / cage lowered.</t>
    <phoneticPr fontId="0" type="noConversion"/>
  </si>
  <si>
    <t>As some nylon slings, disconnected at one end,  where being pulled out by lorry crane from around a duct cage they snagged causing the cage lift up around 100mm on one side. Activity stopped / cage lowered</t>
    <phoneticPr fontId="0" type="noConversion"/>
  </si>
  <si>
    <t>200918-01</t>
    <phoneticPr fontId="0" type="noConversion"/>
  </si>
  <si>
    <t>VSL_2462</t>
  </si>
  <si>
    <t xml:space="preserve">While trying to disconnect one chain leg wrapped around a second chain leg a lifting clamp, hooked to one of the legs, fell from its connection on a stop end down a gap between the stop end and the basket of a scissor lift, in which a rigger was working.
The incident happened while trialing a new method to access and handle stored stop ends.  </t>
    <phoneticPr fontId="0" type="noConversion"/>
  </si>
  <si>
    <t>A lifting clamp, attached to the hook of one leg (of a 2 leg chain set), fell off from the end of a stop end and down between the side of a scissor lift platform, around 500mm, as a rigger in the platform was trying to disconnect (unwrap) one of the chains from the other</t>
    <phoneticPr fontId="0" type="noConversion"/>
  </si>
  <si>
    <t>200923-01</t>
    <phoneticPr fontId="0" type="noConversion"/>
  </si>
  <si>
    <t>VSL_2463</t>
  </si>
  <si>
    <t>Flooding occurred inside of a shaft area leading to a water pooling to 1m above the ground level. This led to suspension of works and some damage of some parts of a drilling rig.</t>
    <phoneticPr fontId="0" type="noConversion"/>
  </si>
  <si>
    <t>201103-01</t>
    <phoneticPr fontId="0" type="noConversion"/>
  </si>
  <si>
    <t>VSL_2464</t>
  </si>
  <si>
    <t xml:space="preserve">At 12:30, crawler crane DD016 was lifting steel frame (fibre cage supporting frame) away from panel C1-08. When DD016 was slewing left, a rigger was giving signal at the front of D0016 and no one check the back of slewing area. DD016’s counterweight slewed over the fencing of storage area and crushed the panel of agitator ZU034 </t>
    <phoneticPr fontId="0" type="noConversion"/>
  </si>
  <si>
    <t>During lifting and slewing the counterweight of a crawler crane passed above the top of some barriers around a storage area and struck and damaged the motor of a stored agitator.</t>
    <phoneticPr fontId="0" type="noConversion"/>
  </si>
  <si>
    <t>Vehicle and Mobile Plant Operation</t>
    <phoneticPr fontId="0" type="noConversion"/>
  </si>
  <si>
    <t>Lifting</t>
    <phoneticPr fontId="0" type="noConversion"/>
  </si>
  <si>
    <t>201117-01</t>
    <phoneticPr fontId="0" type="noConversion"/>
  </si>
  <si>
    <t>Guillaume</t>
    <phoneticPr fontId="0" type="noConversion"/>
  </si>
  <si>
    <t>A VSL Mechanics was performing a pressure test of a hydraulic cylinder returning from site.
While reaching the maximum pressure of the pressure test, one of the fitting connected to the jack failed mechanically.
The hose under pressure whipped away, smashing itself on the floor.
While smashing on the floor, another fitting has been damaged due to the impact and a pressure gauge broken.
Some elements of the fitting which initially failed skyrocketed and hit the roof. No damages to the roof to report.
A stream of hydraulic oil has been vaporized upward in the air for an instant</t>
    <phoneticPr fontId="0" type="noConversion"/>
  </si>
  <si>
    <t>During a pressure test, one of the fittings connected to the jack failed mechanically. Elements of the failed connection projected through the air and hose whipped away, striking the floor.</t>
    <phoneticPr fontId="0" type="noConversion"/>
  </si>
  <si>
    <t>Jack Testing</t>
    <phoneticPr fontId="0" type="noConversion"/>
  </si>
  <si>
    <t>201128-01</t>
    <phoneticPr fontId="0" type="noConversion"/>
  </si>
  <si>
    <t>VSL_2465</t>
  </si>
  <si>
    <t>INC</t>
    <phoneticPr fontId="0" type="noConversion"/>
  </si>
  <si>
    <t xml:space="preserve">Plant Department’s workshop clerk (LAU CHI FAI) was bringing 2 workers (IP CHING LEUNG, SO CHON CHOI) by car from the main yard to the auxiliary yard. When crossing the road between the 2 locations, the driver did not see a truck coming from the left. The truck impacted the front side of the car damaging it severely.
Neither the car passengers nor the driver were injured.
The police came to the accident’s location to gather the information. The cctv installed on the truck showed that the car had its front side on the lane. </t>
    <phoneticPr fontId="0" type="noConversion"/>
  </si>
  <si>
    <t>A driver, with two workers, was attempting to travel across a main road to the opposite side, and onward to second storage yard. As the front (bumper) of the car had just crossed the mid-point of the road it was struck by a truck.  – no injuries - all person wearing seat belts - driver given alcohol test - negative result. Damage to company vehicle - front bumper torn off</t>
    <phoneticPr fontId="0" type="noConversion"/>
  </si>
  <si>
    <t>Travel between Sites</t>
    <phoneticPr fontId="0" type="noConversion"/>
  </si>
  <si>
    <t>201227-01</t>
    <phoneticPr fontId="0" type="noConversion"/>
  </si>
  <si>
    <t>China</t>
    <phoneticPr fontId="0" type="noConversion"/>
  </si>
  <si>
    <t>SC1901</t>
    <phoneticPr fontId="0" type="noConversion"/>
  </si>
  <si>
    <t>Stay Cable</t>
    <phoneticPr fontId="0" type="noConversion"/>
  </si>
  <si>
    <t>KM LUI</t>
    <phoneticPr fontId="0" type="noConversion"/>
  </si>
  <si>
    <t>The upper end of a length of strand disconnected from its fixing attachment whist being lifted up by winch within a stay cable pipe. The strand then fell back down inside the pipe, travelled over the side of the bridge with a length landing at ground level – no injuries</t>
    <phoneticPr fontId="0" type="noConversion"/>
  </si>
  <si>
    <t>Cable Lifting</t>
    <phoneticPr fontId="0" type="noConversion"/>
  </si>
  <si>
    <t>210105-01</t>
    <phoneticPr fontId="0" type="noConversion"/>
  </si>
  <si>
    <t>VSL_3662</t>
  </si>
  <si>
    <t xml:space="preserve">At 10:45, the fluorescent lamp of storage container WU046 (Plant Department) fumed due to overheating of built-in ballast (suspected) (Photo 1). At that moment, the circuit breaker was tripped automatically and a Mechanic (Mr. Jade - IN18) sprayed the fluorescent lamp with a dry powder fire extinguisher.
*Remark:
No fire recorded, only black smoke.
No property damage apart from the lamp holder. No personal injury or media involved.
</t>
    <phoneticPr fontId="0" type="noConversion"/>
  </si>
  <si>
    <t>Built-in ballast of fluorescent lamp in storage container overheat. Black smoke emitted.</t>
    <phoneticPr fontId="0" type="noConversion"/>
  </si>
  <si>
    <t>Electrical Safety</t>
    <phoneticPr fontId="0" type="noConversion"/>
  </si>
  <si>
    <t>Container fluorescent lamp</t>
    <phoneticPr fontId="0" type="noConversion"/>
  </si>
  <si>
    <t>210202-01</t>
    <phoneticPr fontId="0" type="noConversion"/>
  </si>
  <si>
    <t>VSL_3858</t>
  </si>
  <si>
    <t>When ITF car was slowing down and turning right, a car from behind took the opposite lane to overtake 3 cars. ITF car’s front bumper was being hit.
Turning light had been activated in advance to indicate need to turn right.
No injuries.</t>
    <phoneticPr fontId="0" type="noConversion"/>
  </si>
  <si>
    <t>As a company vehicle was turning right it was struck by another car travelling on the wrong side of the road. Bumper damaged – driver uninjured.</t>
    <phoneticPr fontId="0" type="noConversion"/>
  </si>
  <si>
    <t>210321-01</t>
    <phoneticPr fontId="0" type="noConversion"/>
  </si>
  <si>
    <t>VSL_4098</t>
  </si>
  <si>
    <t>At 11:45 am, a crane lorry was being used to collect equipment stored below a roof. 
While picking up a dust collector, the crane lorry’s boom touched one of the beams of the roof, slightly deforming it.</t>
    <phoneticPr fontId="0" type="noConversion"/>
  </si>
  <si>
    <t>As the boom of a crane lorry was raised to lift a load it struck against a horizontal beam that formed part of the roof support, damaging it</t>
    <phoneticPr fontId="0" type="noConversion"/>
  </si>
  <si>
    <t>Lifting - General</t>
    <phoneticPr fontId="0" type="noConversion"/>
  </si>
  <si>
    <t>210325-01</t>
    <phoneticPr fontId="0" type="noConversion"/>
  </si>
  <si>
    <t>CKR Gantry</t>
    <phoneticPr fontId="0" type="noConversion"/>
  </si>
  <si>
    <t>Mark Gibbons</t>
    <phoneticPr fontId="0" type="noConversion"/>
  </si>
  <si>
    <t>Derailment of rear wheel at fixed leg side during function test of the gantry movement</t>
    <phoneticPr fontId="0" type="noConversion"/>
  </si>
  <si>
    <t>During a “no load” travel function test, 2 wheels on one gantry leg came off a rail.  The wheel housing remained supported on the rail.(leg dropping approx. 20mm from rail). The wheels of the 3 other gantry legs remained on the rails. The rails were at ground level. Persons where on the gantry at the time</t>
    <phoneticPr fontId="0" type="noConversion"/>
  </si>
  <si>
    <t>Gantry Operation</t>
    <phoneticPr fontId="0" type="noConversion"/>
  </si>
  <si>
    <t>210404-01</t>
    <phoneticPr fontId="0" type="noConversion"/>
  </si>
  <si>
    <t>VSL_4376</t>
  </si>
  <si>
    <t>Head Office</t>
    <phoneticPr fontId="0" type="noConversion"/>
  </si>
  <si>
    <t>HO</t>
    <phoneticPr fontId="0" type="noConversion"/>
  </si>
  <si>
    <t>Edmund LIU(SO)</t>
    <phoneticPr fontId="0" type="noConversion"/>
  </si>
  <si>
    <t>An air condition system maintenance work was carried out on public holiday at head office by a subcontractor.
When a worker passed a desk, he noticed a burnt mobile phone charging cable (not original manufacturer) plug on it. He reported the incident to a purchaser who was on duty in office. The worker then removed the cable from the power extension lead below desk. 
The charging cable plug and desk surface was burnt while the charger and the power extension lead without damage. No one was injured in the incident.
Investigation:
Besides the burnt mark on the desk, some water mark was also identified on the top of desk lamp. 
It is possible that water condensed on the surface of chiller pipe and dripped on desk. As the water dripped on the charging cable plug, it caused the cable short circuit and in turn caused burn on cable plug.</t>
    <phoneticPr fontId="0" type="noConversion"/>
  </si>
  <si>
    <t xml:space="preserve">A connected phone charging cable, with phone charging  connection end touching a desk, was found to have burns / melt damage. The desk also showed signs of contact burn points </t>
    <phoneticPr fontId="0" type="noConversion"/>
  </si>
  <si>
    <t>Use of electrical appliance</t>
    <phoneticPr fontId="0" type="noConversion"/>
  </si>
  <si>
    <t>210406-01</t>
    <phoneticPr fontId="0" type="noConversion"/>
  </si>
  <si>
    <t>Put back the wheel on rail, the reading error on PLC, due to different slack of four
chains.</t>
    <phoneticPr fontId="0" type="noConversion"/>
  </si>
  <si>
    <t>During traveling one of the gantry’s rear legs climbed up onto the travelling rail.</t>
    <phoneticPr fontId="0" type="noConversion"/>
  </si>
  <si>
    <t>210409-01</t>
    <phoneticPr fontId="0" type="noConversion"/>
  </si>
  <si>
    <t>VSL_4409</t>
  </si>
  <si>
    <t>At 13:45, rigger team needed to lift down a container stacked at 3rd level using the 40ft spreader beam.
Neither the operator nor the banksman could see the spreader from the front (riggers still capable of seeing partially from the side), as there were 3 water tanks was stacked vertically in front of the containers, obstructing the view.
The operator lowered the hook in order to activate the locking mechanism. Unintentionally, he lowered the hook more than required causing the lifting hook to be attached to the guiding bar of the spreader.
When lifting up, he quickly noticed that something was abnormal and stopped.
Activity was immediately. Management informed to coordinate the actions. 
A cherry picker was brought to the other side of the container in order to inspect the spreader. Beam was found bent.
Note 1: the damaged guiding bar is not part of the core structure of the beam.
Note 2: the spreader and container were never lifted during the process.</t>
    <phoneticPr fontId="0" type="noConversion"/>
  </si>
  <si>
    <t>While connecting and lifting a container lifting spreader beam, at 3rd container level, the cranes hook caught and damaged the beams guiding bar (the bar assists in engaging the spreader beam locking mechanism). Damage to guiding bar which is not a structural part taking any load.</t>
    <phoneticPr fontId="0" type="noConversion"/>
  </si>
  <si>
    <t>210430-01</t>
    <phoneticPr fontId="0" type="noConversion"/>
  </si>
  <si>
    <t>Christian</t>
    <phoneticPr fontId="0" type="noConversion"/>
  </si>
  <si>
    <t>Supply cable has been crushed by the CPU chain during the gantry moving.</t>
    <phoneticPr fontId="0" type="noConversion"/>
  </si>
  <si>
    <r>
      <t>While the gantry was travelling its power supply cable has been crushed by the gantry's CPU chain. Main circuit tripped as no protective circuits/devices installed in sub-distribution box.</t>
    </r>
    <r>
      <rPr>
        <sz val="10"/>
        <rFont val="細明體"/>
        <family val="2"/>
        <charset val="136"/>
      </rPr>
      <t>　</t>
    </r>
  </si>
  <si>
    <t>210506-01</t>
    <phoneticPr fontId="0" type="noConversion"/>
  </si>
  <si>
    <t>Night</t>
    <phoneticPr fontId="0" type="noConversion"/>
  </si>
  <si>
    <t xml:space="preserve">On attempting to lift up a strand connection lifting block (with attached lifting gear) 3 (out of 4 number strands) slipped and travelled through an SLU jack, attached to an overhead gantry, and fell free from a height of approx. 9.5m when they exited the bottom of SLU grippers. A number of persons were in the vicinity on the ground where the strand lengths ultimately landed but had already moved away when they were alerted to the incident. </t>
    <phoneticPr fontId="0" type="noConversion"/>
  </si>
  <si>
    <t>210618-01</t>
    <phoneticPr fontId="0" type="noConversion"/>
  </si>
  <si>
    <t>11361</t>
  </si>
  <si>
    <t>At 11:00, Hang Yiu’s rigger (LAM Shun Ching) and ITF’s rigger (CHAN Shu Fun) were lifting down
plywood to shaft 1B from ground surface. Mr. LAM rigged a stack of film faced plywood in choker
hitch with two 2” x 7m nylon webbing slings and an 8T two-legged chain slings. Mr. CHAN gave
signal to the crawler crane CC036 to lift down the plywood to shaft 1B via walkie talkie. When the
plywood was lifted down to the third layer of waling, the lifted plywood slightly rotated and hit
onto the waling nearby (Photo 1). The plywood slightly inclined. Two pieces of plywood slid down
from the stack and fell onto the fourth layer of waling.
*Remark:
No property damage, personal injury and media involved.
No person was within the loading zone of shaft at the time of incident.</t>
    <phoneticPr fontId="0" type="noConversion"/>
  </si>
  <si>
    <t>When some plywood boards would being lower by cranes, they contacted it against a waling. The plywood boards tilled it and two number slip and fall to a lower level.</t>
    <phoneticPr fontId="0" type="noConversion"/>
  </si>
  <si>
    <t>210705-02</t>
    <phoneticPr fontId="0" type="noConversion"/>
  </si>
  <si>
    <t>TaiKoo</t>
    <phoneticPr fontId="0" type="noConversion"/>
  </si>
  <si>
    <t>Kenneth Yeung</t>
    <phoneticPr fontId="0" type="noConversion"/>
  </si>
  <si>
    <t xml:space="preserve">A 6-workers working team was passing a pre-cut strands from 39/F to 40/F for threading work. 3 persons on the lower floor pushed the strand up through a hole inside slab, while 3 persons on the upper floor pulled the strand from the hole.
When the strand was pulling out on the upper floor and left from the hole, the strand end (approx. 1m long) flipped out and nearly struck on a leg of MC safety officer who was walking near it. The incident did not cause injury. </t>
    <phoneticPr fontId="0" type="noConversion"/>
  </si>
  <si>
    <t>3 workers were passing up individual pre-cut strands through a hole in the slab formwork to 3 other workers on the next floor level.  As the strand end exited the hole the last 1m flicked to one side close to the lower leg of an MC safety officer who was passing by.</t>
    <phoneticPr fontId="0" type="noConversion"/>
  </si>
  <si>
    <t>Threading</t>
    <phoneticPr fontId="0" type="noConversion"/>
  </si>
  <si>
    <t>210714-01</t>
    <phoneticPr fontId="0" type="noConversion"/>
  </si>
  <si>
    <t>During the pre-stressing of a CT40 bar to secure a thrust frame, (a reaction frame to enable the initial pushing of a TBM when in operation), the stress bar broke at 450bar (660KN) - Target pressure 530bar - 8 other bars had already been stressed earlier in the day.</t>
    <phoneticPr fontId="0" type="noConversion"/>
  </si>
  <si>
    <t>210809-01</t>
    <phoneticPr fontId="0" type="noConversion"/>
  </si>
  <si>
    <t>33620</t>
  </si>
  <si>
    <t>A delivery truck reversed, struck and damaged a fixed metal fence separating the pedestrian walkway from the road inside the plant dept.</t>
    <phoneticPr fontId="0" type="noConversion"/>
  </si>
  <si>
    <t>210813-01</t>
    <phoneticPr fontId="0" type="noConversion"/>
  </si>
  <si>
    <t>33328</t>
  </si>
  <si>
    <t>Aa car reversed 3m and struck the side of a gate at the entrance to the LKT2 storage location - minor dent a rear at car.</t>
    <phoneticPr fontId="0" type="noConversion"/>
  </si>
  <si>
    <t>210909-01</t>
    <phoneticPr fontId="0" type="noConversion"/>
  </si>
  <si>
    <t>HPN</t>
    <phoneticPr fontId="0" type="noConversion"/>
  </si>
  <si>
    <t xml:space="preserve">CW – Plant Dept. - Lifting of Materials by Crane Lorry; A wooden pallet, loaded with loose stacked bearing plates (200 x 200 x 50mm - approx. 8 kg each), swung and tilted as it was being lowered by crane lorry onto the lorry's back bed. Some plates fell onto the back of the truck. One plate fell over the side of the crane lorry, bounced and struck and smashed the back window of a van parked nearby. </t>
    <phoneticPr fontId="0" type="noConversion"/>
  </si>
  <si>
    <t>210921-01</t>
    <phoneticPr fontId="0" type="noConversion"/>
  </si>
  <si>
    <t>33623</t>
  </si>
  <si>
    <t>CW – Plant Dept. – Lifting Operation – Duct Cage; The access walkway (on the side of a crawler crane) struck a stored container as the crane slewed to position the boom in preparation for the lift of some duct cages.  -No instruction from signalman had been given to operator prior the movement of the machine.</t>
    <phoneticPr fontId="0" type="noConversion"/>
  </si>
  <si>
    <t>211011-01</t>
    <phoneticPr fontId="0" type="noConversion"/>
  </si>
  <si>
    <t>39851</t>
  </si>
  <si>
    <t xml:space="preserve">A workers lifted down an empty material skip from ground surface, when the material skip was lifted to the level of the boom of ITF’s rented telescopic crane, the bottom corner of skip grazed the front portion of telescopic crane’s boom. </t>
    <phoneticPr fontId="0" type="noConversion"/>
  </si>
  <si>
    <t>211203-01</t>
    <phoneticPr fontId="0" type="noConversion"/>
  </si>
  <si>
    <t>Slight melting of one of the openings to the connection of the power cable at kettle end. Kettle and cable removed - to be replaced</t>
    <phoneticPr fontId="0" type="noConversion"/>
  </si>
  <si>
    <t>220207-01</t>
    <phoneticPr fontId="0" type="noConversion"/>
  </si>
  <si>
    <t>While reversing without assistance, a 5.5t crane lorry hit the front bumper of a delivery van (positioned at its rear) damaging it</t>
    <phoneticPr fontId="0" type="noConversion"/>
  </si>
  <si>
    <t>220621-01</t>
    <phoneticPr fontId="0" type="noConversion"/>
  </si>
  <si>
    <t xml:space="preserve">Daily Ablutions; A “non-venomous” snake (Copperhead racer-Coelognathus radiatus) was found in the ladies' restroom by an employee. The snake appeared to notice the employee, who remained still until the snake moved away. Another colleague then came and caught the snake by its tail and placed it inside a bag and disposed.  </t>
    <phoneticPr fontId="0" type="noConversion"/>
  </si>
  <si>
    <t>220923-01</t>
    <phoneticPr fontId="0" type="noConversion"/>
  </si>
  <si>
    <t>46636</t>
  </si>
  <si>
    <t xml:space="preserve">Plant Yard </t>
    <phoneticPr fontId="0" type="noConversion"/>
  </si>
  <si>
    <t>A Venomous green snake (Bamboo Viper) was found in the workshop area, A worker managed to cover the snake with a bucket where it was held until a snake handler arrived and removed it.</t>
    <phoneticPr fontId="0" type="noConversion"/>
  </si>
  <si>
    <t>220924-01</t>
    <phoneticPr fontId="0" type="noConversion"/>
  </si>
  <si>
    <t>46643</t>
    <phoneticPr fontId="0" type="noConversion"/>
  </si>
  <si>
    <t>Tuen Mun Highway</t>
    <phoneticPr fontId="0" type="noConversion"/>
  </si>
  <si>
    <t>A company car was hit from the back on public road while employee was communing to work. Car damaged and towed for checking. Neither driver or passenger were injured.</t>
    <phoneticPr fontId="0" type="noConversion"/>
  </si>
  <si>
    <t>220901-01</t>
  </si>
  <si>
    <t>46275</t>
  </si>
  <si>
    <t>YMTE</t>
  </si>
  <si>
    <t>BE2001</t>
  </si>
  <si>
    <t>Mark CABRITA</t>
  </si>
  <si>
    <t xml:space="preserve">About 10 mins after stressing a cantilever tendon, one of the strands was found slipped from the anchor head of the sressing end. The strand retraced at the non-stressing, with the wedges remained inside the strand hole. Slippage traces are visible on the wedges. </t>
  </si>
  <si>
    <t>200921-01</t>
    <phoneticPr fontId="0" type="noConversion"/>
  </si>
  <si>
    <t>VSL_2466</t>
  </si>
  <si>
    <t>Water leaked from an air condition onto the office floor and a strip light. Lighting switched off and relocated.</t>
    <phoneticPr fontId="0" type="noConversion"/>
  </si>
  <si>
    <t>Maintenance of aircon</t>
    <phoneticPr fontId="0" type="noConversion"/>
  </si>
  <si>
    <t>210602-01</t>
    <phoneticPr fontId="0" type="noConversion"/>
  </si>
  <si>
    <t>Wong Tam Kwai</t>
    <phoneticPr fontId="0" type="noConversion"/>
  </si>
  <si>
    <t>Health</t>
    <phoneticPr fontId="0" type="noConversion"/>
  </si>
  <si>
    <t>On 2 Jun 2021 morning, worker Wong Tam Kwai was assigned to shift multi-strand jack inside viaduct at TKO bridge. He did not feel any unwell during the morning briefing. At around 10:30am, after having worked inside the viaduct for about 1 hour, he started feeling dizzy. He stopped work and inform his foreman. 
He was then sent to the main contractor’s first aid station for checking at 12:00pm. Main contractor’s first aider checked that his blood pressure and body temperature was normal.
Both main contractor and VSL advised him to leave site and go to see doctor. However, when he left site and felt better later on same day, he did not go to see doctor. He said he will go to see doctor next day.</t>
    <phoneticPr fontId="0" type="noConversion"/>
  </si>
  <si>
    <t>After having worked inside the viaduct for about 1 hour, a worker started feeling dizzy. He stopped work and was then sent first aid station for checking. Blood pressure and body temperature was normal.</t>
    <phoneticPr fontId="0" type="noConversion"/>
  </si>
  <si>
    <t>SWC</t>
    <phoneticPr fontId="0" type="noConversion"/>
  </si>
  <si>
    <t>RS2106</t>
    <phoneticPr fontId="0" type="noConversion"/>
  </si>
  <si>
    <t>A contract car TZ2827 access the rood block of site entry without escort by shadow vehicle equipped with TMA.</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</si>
</sst>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d\-mmm\-yy;@"/>
    <numFmt numFmtId="165" formatCode="d/mm/yyyy;@"/>
    <numFmt numFmtId="166" formatCode="[$-C09]dd\-mmm\-yy;@"/>
    <numFmt numFmtId="167" formatCode="[$-409]d/mmm/yyyy;@"/>
  </numFmts>
  <fonts count="14" x14ac:knownFonts="1">
    <font>
      <sz val="11"/>
      <color theme="1"/>
      <name val="Calibri"/>
      <family val="2"/>
      <scheme val="minor"/>
    </font>
    <font>
      <b/>
      <sz val="11"/>
      <color theme="1"/>
      <name val="Calibri"/>
      <family val="2"/>
      <scheme val="minor"/>
    </font>
    <font>
      <sz val="10"/>
      <color theme="1"/>
      <name val="Arial Narrow"/>
      <family val="2"/>
    </font>
    <font>
      <sz val="10"/>
      <name val="Arial Narrow"/>
      <family val="2"/>
    </font>
    <font>
      <sz val="10"/>
      <color theme="0"/>
      <name val="Arial Narrow"/>
      <family val="2"/>
    </font>
    <font>
      <b/>
      <sz val="10"/>
      <name val="Arial Narrow"/>
      <family val="2"/>
    </font>
    <font>
      <b/>
      <sz val="10"/>
      <color theme="1"/>
      <name val="Arial Narrow"/>
      <family val="2"/>
    </font>
    <font>
      <b/>
      <sz val="9"/>
      <color indexed="81"/>
      <name val="Tahoma"/>
      <family val="2"/>
    </font>
    <font>
      <sz val="9"/>
      <color indexed="81"/>
      <name val="Tahoma"/>
      <family val="2"/>
    </font>
    <font>
      <sz val="10"/>
      <color rgb="FF7030A0"/>
      <name val="Arial Narrow"/>
      <family val="2"/>
    </font>
    <font>
      <sz val="10"/>
      <color theme="1"/>
      <name val="Calibri"/>
      <family val="2"/>
    </font>
    <font>
      <sz val="10"/>
      <name val="Wingdings"/>
      <family val="2"/>
      <charset val="2"/>
    </font>
    <font>
      <b/>
      <sz val="8"/>
      <color indexed="81"/>
      <name val="Tahoma"/>
      <family val="2"/>
    </font>
    <font>
      <sz val="10"/>
      <name val="細明體"/>
      <family val="2"/>
      <charset val="136"/>
    </font>
  </fonts>
  <fills count="14">
    <fill>
      <patternFill patternType="none"/>
    </fill>
    <fill>
      <patternFill patternType="gray125"/>
    </fill>
    <fill>
      <patternFill patternType="solid">
        <fgColor theme="4" tint="0.79998168889431442"/>
        <bgColor indexed="64"/>
      </patternFill>
    </fill>
    <fill>
      <patternFill patternType="solid">
        <fgColor rgb="FF00B050"/>
        <bgColor indexed="64"/>
      </patternFill>
    </fill>
    <fill>
      <patternFill patternType="solid">
        <fgColor rgb="FFC00000"/>
        <bgColor indexed="64"/>
      </patternFill>
    </fill>
    <fill>
      <patternFill patternType="solid">
        <fgColor theme="9" tint="0.59999389629810485"/>
        <bgColor indexed="64"/>
      </patternFill>
    </fill>
    <fill>
      <patternFill patternType="solid">
        <fgColor theme="0"/>
        <bgColor indexed="64"/>
      </patternFill>
    </fill>
    <fill>
      <patternFill patternType="solid">
        <fgColor rgb="FFFFFF99"/>
        <bgColor indexed="64"/>
      </patternFill>
    </fill>
    <fill>
      <patternFill patternType="solid">
        <fgColor rgb="FFFFFFCC"/>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0"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118">
    <xf numFmtId="0" fontId="0" fillId="0" borderId="0" xfId="0"/>
    <xf numFmtId="0" fontId="2" fillId="0" borderId="1" xfId="0" applyFont="1" applyBorder="1" applyAlignment="1">
      <alignment horizontal="center" vertical="center" textRotation="90"/>
    </xf>
    <xf numFmtId="164" fontId="3" fillId="0" borderId="1" xfId="0" applyNumberFormat="1" applyFont="1" applyBorder="1" applyAlignment="1" applyProtection="1">
      <alignment horizontal="center" vertical="center" textRotation="90" wrapText="1"/>
      <protection locked="0"/>
    </xf>
    <xf numFmtId="0" fontId="3" fillId="2" borderId="1" xfId="0" applyFont="1" applyFill="1" applyBorder="1" applyAlignment="1" applyProtection="1">
      <alignment horizontal="center" vertical="center" wrapText="1"/>
      <protection locked="0"/>
    </xf>
    <xf numFmtId="164" fontId="3" fillId="3" borderId="1" xfId="0" applyNumberFormat="1" applyFont="1" applyFill="1" applyBorder="1" applyAlignment="1" applyProtection="1">
      <alignment horizontal="center" vertical="center" wrapText="1"/>
      <protection locked="0"/>
    </xf>
    <xf numFmtId="164" fontId="4" fillId="4" borderId="1" xfId="0" applyNumberFormat="1" applyFont="1" applyFill="1" applyBorder="1" applyAlignment="1" applyProtection="1">
      <alignment horizontal="center" vertical="center" textRotation="90" wrapText="1"/>
      <protection locked="0"/>
    </xf>
    <xf numFmtId="164" fontId="3" fillId="5" borderId="1" xfId="0" applyNumberFormat="1" applyFont="1" applyFill="1" applyBorder="1" applyAlignment="1" applyProtection="1">
      <alignment horizontal="center" vertical="center" textRotation="90" wrapText="1"/>
      <protection locked="0"/>
    </xf>
    <xf numFmtId="164" fontId="3" fillId="6" borderId="1" xfId="0" applyNumberFormat="1" applyFont="1" applyFill="1" applyBorder="1" applyAlignment="1" applyProtection="1">
      <alignment horizontal="center" vertical="center" textRotation="90" wrapText="1"/>
      <protection locked="0"/>
    </xf>
    <xf numFmtId="164" fontId="5" fillId="6" borderId="1" xfId="0" applyNumberFormat="1" applyFont="1" applyFill="1" applyBorder="1" applyAlignment="1" applyProtection="1">
      <alignment horizontal="center" vertical="center" textRotation="90" wrapText="1"/>
      <protection locked="0"/>
    </xf>
    <xf numFmtId="0" fontId="3" fillId="7" borderId="1" xfId="0" applyFont="1" applyFill="1"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49" fontId="3" fillId="0" borderId="2" xfId="0" applyNumberFormat="1"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164" fontId="3" fillId="0" borderId="3" xfId="0" applyNumberFormat="1" applyFont="1" applyBorder="1" applyAlignment="1" applyProtection="1">
      <alignment horizontal="center" vertical="center" textRotation="90" wrapText="1"/>
      <protection locked="0"/>
    </xf>
    <xf numFmtId="0" fontId="3" fillId="8" borderId="2" xfId="0" applyFont="1" applyFill="1" applyBorder="1" applyAlignment="1" applyProtection="1">
      <alignment horizontal="center" vertical="center" wrapText="1"/>
      <protection locked="0"/>
    </xf>
    <xf numFmtId="0" fontId="3" fillId="8" borderId="1" xfId="0" applyFont="1" applyFill="1" applyBorder="1" applyAlignment="1" applyProtection="1">
      <alignment horizontal="center" vertical="center" wrapText="1"/>
      <protection locked="0"/>
    </xf>
    <xf numFmtId="164" fontId="3" fillId="8" borderId="4" xfId="0" applyNumberFormat="1" applyFont="1" applyFill="1" applyBorder="1" applyAlignment="1" applyProtection="1">
      <alignment horizontal="center" vertical="center" wrapText="1"/>
      <protection locked="0"/>
    </xf>
    <xf numFmtId="164" fontId="3" fillId="8" borderId="3" xfId="0" applyNumberFormat="1" applyFont="1" applyFill="1" applyBorder="1" applyAlignment="1" applyProtection="1">
      <alignment horizontal="center" vertical="center" wrapText="1"/>
      <protection locked="0"/>
    </xf>
    <xf numFmtId="0" fontId="1" fillId="9" borderId="1" xfId="0" applyFont="1" applyFill="1" applyBorder="1" applyAlignment="1">
      <alignment horizontal="center" vertical="center" wrapText="1"/>
    </xf>
    <xf numFmtId="14" fontId="6" fillId="9" borderId="1" xfId="0" applyNumberFormat="1" applyFont="1" applyFill="1" applyBorder="1" applyAlignment="1">
      <alignment horizontal="center" vertical="center" wrapText="1"/>
    </xf>
    <xf numFmtId="165" fontId="1" fillId="9" borderId="1" xfId="0" applyNumberFormat="1" applyFont="1" applyFill="1" applyBorder="1" applyAlignment="1">
      <alignment horizontal="center" vertical="center" wrapText="1"/>
    </xf>
    <xf numFmtId="0" fontId="2" fillId="0" borderId="0" xfId="0" applyFont="1"/>
    <xf numFmtId="49" fontId="2" fillId="0" borderId="5" xfId="0" applyNumberFormat="1" applyFont="1" applyBorder="1" applyAlignment="1" applyProtection="1">
      <alignment horizontal="center" vertical="center" wrapText="1"/>
      <protection locked="0"/>
    </xf>
    <xf numFmtId="166" fontId="3" fillId="0" borderId="5" xfId="0" applyNumberFormat="1" applyFont="1" applyBorder="1" applyAlignment="1" applyProtection="1">
      <alignment horizontal="center" vertical="center" wrapText="1"/>
      <protection locked="0"/>
    </xf>
    <xf numFmtId="0" fontId="2" fillId="2" borderId="5" xfId="0" applyFont="1" applyFill="1" applyBorder="1" applyAlignment="1">
      <alignment horizontal="center" vertical="center" wrapText="1"/>
    </xf>
    <xf numFmtId="0" fontId="2" fillId="3" borderId="1" xfId="0" applyFont="1" applyFill="1" applyBorder="1" applyAlignment="1">
      <alignment horizontal="center" vertical="center"/>
    </xf>
    <xf numFmtId="0" fontId="4" fillId="4" borderId="5" xfId="0" applyFont="1" applyFill="1" applyBorder="1" applyAlignment="1">
      <alignment horizontal="center" vertical="center"/>
    </xf>
    <xf numFmtId="0" fontId="3" fillId="5" borderId="5" xfId="0" applyFont="1" applyFill="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xf>
    <xf numFmtId="0" fontId="3" fillId="7" borderId="5" xfId="0" applyFont="1" applyFill="1" applyBorder="1" applyAlignment="1" applyProtection="1">
      <alignment horizontal="center" vertical="center" wrapText="1"/>
      <protection locked="0"/>
    </xf>
    <xf numFmtId="0" fontId="2" fillId="0" borderId="5" xfId="0" applyFont="1" applyBorder="1" applyAlignment="1">
      <alignment horizontal="center" vertical="center"/>
    </xf>
    <xf numFmtId="49" fontId="3" fillId="0" borderId="1" xfId="0" applyNumberFormat="1" applyFont="1" applyBorder="1" applyAlignment="1" applyProtection="1">
      <alignment horizontal="center" vertical="center" wrapText="1"/>
      <protection locked="0"/>
    </xf>
    <xf numFmtId="0" fontId="2" fillId="0" borderId="5" xfId="0" applyFont="1" applyBorder="1" applyAlignment="1">
      <alignment horizontal="center" vertical="center" wrapText="1"/>
    </xf>
    <xf numFmtId="164" fontId="3" fillId="0" borderId="5" xfId="0" applyNumberFormat="1" applyFont="1" applyBorder="1" applyAlignment="1" applyProtection="1">
      <alignment horizontal="center" vertical="center" wrapText="1"/>
      <protection locked="0"/>
    </xf>
    <xf numFmtId="0" fontId="9" fillId="10" borderId="1" xfId="0" applyFont="1" applyFill="1" applyBorder="1" applyAlignment="1">
      <alignment horizontal="center" vertical="center"/>
    </xf>
    <xf numFmtId="167" fontId="3" fillId="8" borderId="1" xfId="0" applyNumberFormat="1" applyFont="1" applyFill="1" applyBorder="1" applyAlignment="1" applyProtection="1">
      <alignment horizontal="left" vertical="top" wrapText="1"/>
      <protection locked="0"/>
    </xf>
    <xf numFmtId="167" fontId="3" fillId="8" borderId="5" xfId="0" applyNumberFormat="1" applyFont="1" applyFill="1" applyBorder="1" applyAlignment="1" applyProtection="1">
      <alignment horizontal="left" vertical="top" wrapText="1"/>
      <protection locked="0"/>
    </xf>
    <xf numFmtId="0" fontId="2" fillId="8" borderId="1" xfId="0" applyFont="1" applyFill="1" applyBorder="1" applyAlignment="1">
      <alignment horizontal="center" vertical="center" wrapText="1"/>
    </xf>
    <xf numFmtId="14" fontId="2" fillId="9" borderId="1" xfId="0" applyNumberFormat="1" applyFont="1" applyFill="1" applyBorder="1" applyAlignment="1">
      <alignment horizontal="center" vertical="center"/>
    </xf>
    <xf numFmtId="0" fontId="2" fillId="9" borderId="1" xfId="0" applyFont="1" applyFill="1" applyBorder="1" applyAlignment="1">
      <alignment horizontal="center" vertical="center"/>
    </xf>
    <xf numFmtId="0" fontId="10" fillId="0" borderId="0" xfId="0" applyFont="1"/>
    <xf numFmtId="49" fontId="2" fillId="0" borderId="1" xfId="0" applyNumberFormat="1" applyFont="1" applyBorder="1" applyAlignment="1" applyProtection="1">
      <alignment horizontal="center" vertical="center" wrapText="1"/>
      <protection locked="0"/>
    </xf>
    <xf numFmtId="166" fontId="3" fillId="0" borderId="1" xfId="0" applyNumberFormat="1" applyFont="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4" fillId="4" borderId="1" xfId="0" applyFont="1" applyFill="1" applyBorder="1" applyAlignment="1">
      <alignment horizontal="center" vertical="center"/>
    </xf>
    <xf numFmtId="0" fontId="3" fillId="5" borderId="1" xfId="0" applyFont="1" applyFill="1" applyBorder="1" applyAlignment="1">
      <alignment horizontal="center" vertical="center"/>
    </xf>
    <xf numFmtId="0" fontId="2" fillId="0" borderId="1" xfId="0" applyFont="1" applyBorder="1" applyAlignment="1">
      <alignment horizontal="center" vertical="center" wrapText="1"/>
    </xf>
    <xf numFmtId="164" fontId="3" fillId="0" borderId="1" xfId="0" applyNumberFormat="1" applyFont="1" applyBorder="1" applyAlignment="1" applyProtection="1">
      <alignment horizontal="center" vertical="center" wrapText="1"/>
      <protection locked="0"/>
    </xf>
    <xf numFmtId="0" fontId="2" fillId="6" borderId="1" xfId="0" applyFont="1" applyFill="1" applyBorder="1" applyAlignment="1">
      <alignment horizontal="center" vertical="center"/>
    </xf>
    <xf numFmtId="0" fontId="6" fillId="6" borderId="1" xfId="0" applyFont="1" applyFill="1" applyBorder="1" applyAlignment="1">
      <alignment horizontal="center" vertical="center"/>
    </xf>
    <xf numFmtId="0" fontId="2" fillId="0" borderId="0" xfId="0" applyFont="1" applyAlignment="1">
      <alignment horizontal="center" vertical="center"/>
    </xf>
    <xf numFmtId="0" fontId="2" fillId="3" borderId="5" xfId="0" applyFont="1" applyFill="1" applyBorder="1" applyAlignment="1">
      <alignment horizontal="center" vertical="center"/>
    </xf>
    <xf numFmtId="0" fontId="9"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49" fontId="6" fillId="0" borderId="1" xfId="0" applyNumberFormat="1" applyFont="1" applyBorder="1" applyAlignment="1" applyProtection="1">
      <alignment horizontal="center" vertical="center" wrapText="1"/>
      <protection locked="0"/>
    </xf>
    <xf numFmtId="166" fontId="5" fillId="0" borderId="1" xfId="0" applyNumberFormat="1" applyFont="1" applyBorder="1" applyAlignment="1" applyProtection="1">
      <alignment horizontal="center" vertical="center" wrapText="1"/>
      <protection locked="0"/>
    </xf>
    <xf numFmtId="0" fontId="6" fillId="2" borderId="1" xfId="0" applyFont="1" applyFill="1" applyBorder="1" applyAlignment="1">
      <alignment horizontal="center" vertical="center" wrapText="1"/>
    </xf>
    <xf numFmtId="0" fontId="10" fillId="0" borderId="0" xfId="0" applyFont="1" applyAlignment="1">
      <alignment horizontal="center" vertical="center"/>
    </xf>
    <xf numFmtId="49" fontId="2" fillId="11" borderId="1" xfId="0" applyNumberFormat="1" applyFont="1" applyFill="1" applyBorder="1" applyAlignment="1" applyProtection="1">
      <alignment horizontal="center" vertical="center" wrapText="1"/>
      <protection locked="0"/>
    </xf>
    <xf numFmtId="49" fontId="2" fillId="6" borderId="1" xfId="0" applyNumberFormat="1" applyFont="1" applyFill="1" applyBorder="1" applyAlignment="1" applyProtection="1">
      <alignment horizontal="center" vertical="center" wrapText="1"/>
      <protection locked="0"/>
    </xf>
    <xf numFmtId="0" fontId="2"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xf>
    <xf numFmtId="49" fontId="2" fillId="12" borderId="1" xfId="0" applyNumberFormat="1" applyFont="1" applyFill="1" applyBorder="1" applyAlignment="1">
      <alignment horizontal="center" vertical="center"/>
    </xf>
    <xf numFmtId="166" fontId="3" fillId="12" borderId="1" xfId="0" applyNumberFormat="1" applyFont="1" applyFill="1" applyBorder="1" applyAlignment="1" applyProtection="1">
      <alignment horizontal="center" vertical="center" wrapText="1"/>
      <protection locked="0"/>
    </xf>
    <xf numFmtId="0" fontId="2" fillId="12" borderId="1" xfId="0" applyFont="1" applyFill="1" applyBorder="1" applyAlignment="1">
      <alignment horizontal="center" vertical="center"/>
    </xf>
    <xf numFmtId="0" fontId="2" fillId="12" borderId="1" xfId="0" applyFont="1" applyFill="1" applyBorder="1" applyAlignment="1">
      <alignment horizontal="center" vertical="center" wrapText="1"/>
    </xf>
    <xf numFmtId="0" fontId="4" fillId="12" borderId="1" xfId="0" applyFont="1" applyFill="1" applyBorder="1" applyAlignment="1">
      <alignment horizontal="center" vertical="center"/>
    </xf>
    <xf numFmtId="0" fontId="3" fillId="12" borderId="1" xfId="0" applyFont="1" applyFill="1" applyBorder="1" applyAlignment="1">
      <alignment horizontal="center" vertical="center"/>
    </xf>
    <xf numFmtId="0" fontId="5" fillId="12" borderId="1" xfId="0" applyFont="1" applyFill="1" applyBorder="1" applyAlignment="1">
      <alignment horizontal="center" vertical="center"/>
    </xf>
    <xf numFmtId="0" fontId="3" fillId="12" borderId="1" xfId="0" applyFont="1" applyFill="1" applyBorder="1" applyAlignment="1" applyProtection="1">
      <alignment horizontal="center" vertical="center" wrapText="1"/>
      <protection locked="0"/>
    </xf>
    <xf numFmtId="49" fontId="3" fillId="12" borderId="1" xfId="0" applyNumberFormat="1" applyFont="1" applyFill="1" applyBorder="1" applyAlignment="1" applyProtection="1">
      <alignment horizontal="center" vertical="center" wrapText="1"/>
      <protection locked="0"/>
    </xf>
    <xf numFmtId="164" fontId="3" fillId="12" borderId="1" xfId="0" applyNumberFormat="1" applyFont="1" applyFill="1" applyBorder="1" applyAlignment="1" applyProtection="1">
      <alignment horizontal="center" vertical="center" wrapText="1"/>
      <protection locked="0"/>
    </xf>
    <xf numFmtId="0" fontId="9" fillId="12" borderId="1" xfId="0" applyFont="1" applyFill="1" applyBorder="1" applyAlignment="1">
      <alignment horizontal="center" vertical="center"/>
    </xf>
    <xf numFmtId="167" fontId="3" fillId="12" borderId="1" xfId="0" applyNumberFormat="1" applyFont="1" applyFill="1" applyBorder="1" applyAlignment="1" applyProtection="1">
      <alignment horizontal="left" vertical="top" wrapText="1"/>
      <protection locked="0"/>
    </xf>
    <xf numFmtId="49" fontId="2" fillId="13" borderId="1" xfId="0" applyNumberFormat="1" applyFont="1" applyFill="1" applyBorder="1" applyAlignment="1">
      <alignment horizontal="center" vertical="center"/>
    </xf>
    <xf numFmtId="166" fontId="3" fillId="13" borderId="1" xfId="0" applyNumberFormat="1" applyFont="1" applyFill="1" applyBorder="1" applyAlignment="1" applyProtection="1">
      <alignment horizontal="center" vertical="center" wrapText="1"/>
      <protection locked="0"/>
    </xf>
    <xf numFmtId="0" fontId="2" fillId="13" borderId="1" xfId="0" applyFont="1" applyFill="1" applyBorder="1" applyAlignment="1">
      <alignment horizontal="center" vertical="center"/>
    </xf>
    <xf numFmtId="0" fontId="2" fillId="13" borderId="1" xfId="0" applyFont="1" applyFill="1" applyBorder="1" applyAlignment="1">
      <alignment horizontal="center" vertical="center" wrapText="1"/>
    </xf>
    <xf numFmtId="0" fontId="2" fillId="13" borderId="5" xfId="0" applyFont="1" applyFill="1" applyBorder="1" applyAlignment="1">
      <alignment horizontal="center" vertical="center"/>
    </xf>
    <xf numFmtId="0" fontId="4" fillId="13" borderId="1" xfId="0" applyFont="1" applyFill="1" applyBorder="1" applyAlignment="1">
      <alignment horizontal="center" vertical="center"/>
    </xf>
    <xf numFmtId="0" fontId="3" fillId="13" borderId="1" xfId="0" applyFont="1" applyFill="1" applyBorder="1" applyAlignment="1">
      <alignment horizontal="center" vertical="center"/>
    </xf>
    <xf numFmtId="0" fontId="5" fillId="13" borderId="1" xfId="0" applyFont="1" applyFill="1" applyBorder="1" applyAlignment="1">
      <alignment horizontal="center" vertical="center"/>
    </xf>
    <xf numFmtId="0" fontId="3" fillId="13" borderId="1" xfId="0" applyFont="1" applyFill="1" applyBorder="1" applyAlignment="1" applyProtection="1">
      <alignment horizontal="center" vertical="center" wrapText="1"/>
      <protection locked="0"/>
    </xf>
    <xf numFmtId="49" fontId="3" fillId="13" borderId="1" xfId="0" applyNumberFormat="1" applyFont="1" applyFill="1" applyBorder="1" applyAlignment="1" applyProtection="1">
      <alignment horizontal="center" vertical="center" wrapText="1"/>
      <protection locked="0"/>
    </xf>
    <xf numFmtId="164" fontId="3" fillId="13" borderId="1" xfId="0" applyNumberFormat="1" applyFont="1" applyFill="1" applyBorder="1" applyAlignment="1" applyProtection="1">
      <alignment horizontal="center" vertical="center" wrapText="1"/>
      <protection locked="0"/>
    </xf>
    <xf numFmtId="0" fontId="9" fillId="13" borderId="1" xfId="0" applyFont="1" applyFill="1" applyBorder="1" applyAlignment="1">
      <alignment horizontal="center" vertical="center"/>
    </xf>
    <xf numFmtId="167" fontId="3" fillId="13" borderId="1" xfId="0" applyNumberFormat="1" applyFont="1" applyFill="1" applyBorder="1" applyAlignment="1" applyProtection="1">
      <alignment horizontal="left" vertical="top" wrapText="1"/>
      <protection locked="0"/>
    </xf>
    <xf numFmtId="49" fontId="9" fillId="10" borderId="1" xfId="0" applyNumberFormat="1" applyFont="1" applyFill="1" applyBorder="1" applyAlignment="1">
      <alignment horizontal="center" vertical="center"/>
    </xf>
    <xf numFmtId="166" fontId="9" fillId="10" borderId="1" xfId="0" applyNumberFormat="1" applyFont="1" applyFill="1" applyBorder="1" applyAlignment="1" applyProtection="1">
      <alignment horizontal="center" vertical="center" wrapText="1"/>
      <protection locked="0"/>
    </xf>
    <xf numFmtId="0" fontId="9" fillId="10" borderId="5" xfId="0" applyFont="1" applyFill="1" applyBorder="1" applyAlignment="1">
      <alignment horizontal="center" vertical="center"/>
    </xf>
    <xf numFmtId="0" fontId="9" fillId="10" borderId="1" xfId="0" applyFont="1" applyFill="1" applyBorder="1" applyAlignment="1" applyProtection="1">
      <alignment horizontal="center" vertical="center" wrapText="1"/>
      <protection locked="0"/>
    </xf>
    <xf numFmtId="49" fontId="9" fillId="10" borderId="1" xfId="0" applyNumberFormat="1" applyFont="1" applyFill="1" applyBorder="1" applyAlignment="1" applyProtection="1">
      <alignment horizontal="center" vertical="center" wrapText="1"/>
      <protection locked="0"/>
    </xf>
    <xf numFmtId="164" fontId="9" fillId="10" borderId="1" xfId="0" applyNumberFormat="1" applyFont="1" applyFill="1" applyBorder="1" applyAlignment="1" applyProtection="1">
      <alignment horizontal="center" vertical="center" wrapText="1"/>
      <protection locked="0"/>
    </xf>
    <xf numFmtId="167" fontId="9" fillId="10" borderId="1" xfId="0" applyNumberFormat="1" applyFont="1" applyFill="1" applyBorder="1" applyAlignment="1" applyProtection="1">
      <alignment horizontal="left" vertical="top" wrapText="1"/>
      <protection locked="0"/>
    </xf>
    <xf numFmtId="49" fontId="2" fillId="0" borderId="1" xfId="0" applyNumberFormat="1" applyFont="1" applyBorder="1" applyAlignment="1">
      <alignment horizontal="center" vertical="center"/>
    </xf>
    <xf numFmtId="0" fontId="3" fillId="0" borderId="1" xfId="0" applyFont="1" applyBorder="1" applyAlignment="1">
      <alignment horizontal="center" vertical="center"/>
    </xf>
    <xf numFmtId="49" fontId="2" fillId="0" borderId="0" xfId="0" applyNumberFormat="1" applyFont="1" applyAlignment="1">
      <alignment horizontal="center" vertical="center"/>
    </xf>
    <xf numFmtId="166" fontId="3" fillId="0" borderId="0" xfId="0" applyNumberFormat="1" applyFont="1" applyAlignment="1" applyProtection="1">
      <alignment horizontal="center" vertical="center" wrapText="1"/>
      <protection locked="0"/>
    </xf>
    <xf numFmtId="0" fontId="4" fillId="4" borderId="0" xfId="0" applyFont="1" applyFill="1" applyAlignment="1">
      <alignment horizontal="center" vertical="center"/>
    </xf>
    <xf numFmtId="0" fontId="3" fillId="5" borderId="0" xfId="0" applyFont="1" applyFill="1" applyAlignment="1">
      <alignment horizontal="center" vertical="center"/>
    </xf>
    <xf numFmtId="0" fontId="5" fillId="0" borderId="0" xfId="0" applyFont="1" applyAlignment="1">
      <alignment horizontal="center" vertical="center"/>
    </xf>
    <xf numFmtId="0" fontId="3" fillId="7" borderId="0" xfId="0" applyFont="1" applyFill="1" applyAlignment="1" applyProtection="1">
      <alignment horizontal="center" vertical="center" wrapText="1"/>
      <protection locked="0"/>
    </xf>
    <xf numFmtId="49" fontId="3" fillId="0" borderId="0" xfId="0" applyNumberFormat="1" applyFont="1" applyAlignment="1" applyProtection="1">
      <alignment horizontal="center" vertical="center" wrapText="1"/>
      <protection locked="0"/>
    </xf>
    <xf numFmtId="0" fontId="3" fillId="0" borderId="0" xfId="0" applyFont="1" applyAlignment="1" applyProtection="1">
      <alignment horizontal="center" vertical="center" wrapText="1"/>
      <protection locked="0"/>
    </xf>
    <xf numFmtId="164" fontId="3" fillId="0" borderId="0" xfId="0" applyNumberFormat="1" applyFont="1" applyAlignment="1" applyProtection="1">
      <alignment horizontal="center" vertical="center" wrapText="1"/>
      <protection locked="0"/>
    </xf>
    <xf numFmtId="0" fontId="9" fillId="10" borderId="0" xfId="0" applyFont="1" applyFill="1" applyAlignment="1">
      <alignment horizontal="center" vertical="center"/>
    </xf>
    <xf numFmtId="167" fontId="3" fillId="8" borderId="0" xfId="0" applyNumberFormat="1" applyFont="1" applyFill="1" applyAlignment="1" applyProtection="1">
      <alignment horizontal="left" vertical="top" wrapText="1"/>
      <protection locked="0"/>
    </xf>
    <xf numFmtId="0" fontId="2" fillId="8" borderId="0" xfId="0" applyFont="1" applyFill="1" applyAlignment="1">
      <alignment horizontal="center" vertical="center" wrapText="1"/>
    </xf>
    <xf numFmtId="49" fontId="2" fillId="0" borderId="5" xfId="0" applyNumberFormat="1" applyFont="1" applyBorder="1" applyAlignment="1">
      <alignment horizontal="center" vertical="center"/>
    </xf>
    <xf numFmtId="0" fontId="5" fillId="0" borderId="5" xfId="0" applyFont="1" applyBorder="1" applyAlignment="1">
      <alignment horizontal="center" vertical="center"/>
    </xf>
    <xf numFmtId="49" fontId="3" fillId="0" borderId="5" xfId="0" applyNumberFormat="1"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2" fillId="8" borderId="5" xfId="0" applyFont="1" applyFill="1" applyBorder="1" applyAlignment="1">
      <alignment horizontal="center" vertical="center" wrapText="1"/>
    </xf>
  </cellXfs>
  <cellStyles count="1">
    <cellStyle name="Normal" xfId="0" builtinId="0"/>
  </cellStyles>
  <dxfs count="348">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b/>
        <i val="0"/>
        <color rgb="FF9C0006"/>
      </font>
      <fill>
        <patternFill>
          <bgColor rgb="FFFFC000"/>
        </patternFill>
      </fill>
    </dxf>
    <dxf>
      <font>
        <color rgb="FF9C0006"/>
      </font>
      <fill>
        <patternFill>
          <bgColor rgb="FFFFC7CE"/>
        </patternFill>
      </fill>
    </dxf>
    <dxf>
      <fill>
        <patternFill>
          <bgColor rgb="FFFFC7CE"/>
        </patternFill>
      </fill>
    </dxf>
    <dxf>
      <font>
        <color rgb="FF9C0006"/>
      </font>
      <fill>
        <patternFill>
          <bgColor rgb="FFFFC7CE"/>
        </patternFill>
      </fill>
    </dxf>
    <dxf>
      <font>
        <b/>
        <i val="0"/>
        <color rgb="FF9C0006"/>
      </font>
      <fill>
        <patternFill>
          <bgColor rgb="FFFFC000"/>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b/>
        <i val="0"/>
        <color rgb="FF9C0006"/>
      </font>
      <fill>
        <patternFill>
          <bgColor rgb="FFFFC000"/>
        </patternFill>
      </fill>
    </dxf>
    <dxf>
      <font>
        <color rgb="FF9C0006"/>
      </font>
      <fill>
        <patternFill>
          <bgColor rgb="FFFFC7CE"/>
        </patternFill>
      </fill>
    </dxf>
    <dxf>
      <fill>
        <patternFill>
          <bgColor rgb="FFFFC7CE"/>
        </patternFill>
      </fill>
    </dxf>
    <dxf>
      <font>
        <color rgb="FF9C0006"/>
      </font>
      <fill>
        <patternFill>
          <bgColor rgb="FFFFC7CE"/>
        </patternFill>
      </fill>
    </dxf>
    <dxf>
      <font>
        <b/>
        <i val="0"/>
        <color rgb="FF9C0006"/>
      </font>
      <fill>
        <patternFill>
          <bgColor rgb="FFFFC000"/>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rgb="FF9C0006"/>
      </font>
      <fill>
        <patternFill>
          <bgColor rgb="FFFFC000"/>
        </patternFill>
      </fill>
    </dxf>
    <dxf>
      <font>
        <b/>
        <i val="0"/>
        <color rgb="FF9C0006"/>
      </font>
      <fill>
        <patternFill>
          <bgColor rgb="FFFFC000"/>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b/>
        <i val="0"/>
        <color rgb="FF9C0006"/>
      </font>
      <fill>
        <patternFill>
          <bgColor rgb="FFFFC000"/>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b/>
        <i val="0"/>
        <color rgb="FF9C0006"/>
      </font>
      <fill>
        <patternFill>
          <bgColor rgb="FFFFC000"/>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b/>
        <i val="0"/>
        <color rgb="FF9C0006"/>
      </font>
      <fill>
        <patternFill>
          <bgColor rgb="FFFFC000"/>
        </patternFill>
      </fill>
    </dxf>
    <dxf>
      <font>
        <color rgb="FF9C0006"/>
      </font>
      <fill>
        <patternFill>
          <bgColor rgb="FFFFC7CE"/>
        </patternFill>
      </fill>
    </dxf>
    <dxf>
      <fill>
        <patternFill>
          <bgColor rgb="FFFFC7CE"/>
        </patternFill>
      </fill>
    </dxf>
    <dxf>
      <font>
        <color rgb="FF9C0006"/>
      </font>
      <fill>
        <patternFill>
          <bgColor rgb="FFFFC7CE"/>
        </patternFill>
      </fill>
    </dxf>
    <dxf>
      <font>
        <b/>
        <i val="0"/>
        <color rgb="FF9C0006"/>
      </font>
      <fill>
        <patternFill>
          <bgColor rgb="FFFFC000"/>
        </patternFill>
      </fill>
    </dxf>
    <dxf>
      <font>
        <color rgb="FF9C0006"/>
      </font>
      <fill>
        <patternFill>
          <bgColor rgb="FFFFC7CE"/>
        </patternFill>
      </fill>
    </dxf>
    <dxf>
      <fill>
        <patternFill>
          <bgColor rgb="FFFFC7CE"/>
        </patternFill>
      </fill>
    </dxf>
    <dxf>
      <font>
        <color rgb="FF9C0006"/>
      </font>
      <fill>
        <patternFill>
          <bgColor rgb="FFFFC7CE"/>
        </patternFill>
      </fill>
    </dxf>
    <dxf>
      <font>
        <b/>
        <i val="0"/>
        <color rgb="FF9C0006"/>
      </font>
      <fill>
        <patternFill>
          <bgColor rgb="FFFFC000"/>
        </patternFill>
      </fill>
    </dxf>
    <dxf>
      <font>
        <color rgb="FF9C0006"/>
      </font>
      <fill>
        <patternFill>
          <bgColor rgb="FFFFC7CE"/>
        </patternFill>
      </fill>
    </dxf>
    <dxf>
      <fill>
        <patternFill>
          <bgColor rgb="FFFFC7CE"/>
        </patternFill>
      </fill>
    </dxf>
    <dxf>
      <font>
        <color rgb="FF9C0006"/>
      </font>
      <fill>
        <patternFill>
          <bgColor rgb="FFFFC7CE"/>
        </patternFill>
      </fill>
    </dxf>
    <dxf>
      <font>
        <b/>
        <i val="0"/>
        <color rgb="FF9C0006"/>
      </font>
      <fill>
        <patternFill>
          <bgColor rgb="FFFFC000"/>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b/>
        <i val="0"/>
        <color rgb="FF9C0006"/>
      </font>
      <fill>
        <patternFill>
          <bgColor rgb="FFFFC000"/>
        </patternFill>
      </fill>
    </dxf>
    <dxf>
      <font>
        <color rgb="FF9C0006"/>
      </font>
      <fill>
        <patternFill>
          <bgColor rgb="FFFFC7CE"/>
        </patternFill>
      </fill>
    </dxf>
    <dxf>
      <fill>
        <patternFill>
          <bgColor rgb="FFFFC7CE"/>
        </patternFill>
      </fill>
    </dxf>
    <dxf>
      <font>
        <b/>
        <i val="0"/>
        <color rgb="FF9C0006"/>
      </font>
      <fill>
        <patternFill>
          <bgColor rgb="FFFFC000"/>
        </patternFill>
      </fill>
    </dxf>
    <dxf>
      <font>
        <color rgb="FF9C0006"/>
      </font>
      <fill>
        <patternFill>
          <bgColor rgb="FFFFC7CE"/>
        </patternFill>
      </fill>
    </dxf>
    <dxf>
      <fill>
        <patternFill>
          <bgColor rgb="FFFFC7CE"/>
        </patternFill>
      </fill>
    </dxf>
    <dxf>
      <font>
        <b/>
        <i val="0"/>
        <color rgb="FF9C0006"/>
      </font>
      <fill>
        <patternFill>
          <bgColor rgb="FFFFC000"/>
        </patternFill>
      </fill>
    </dxf>
    <dxf>
      <font>
        <color rgb="FF9C0006"/>
      </font>
      <fill>
        <patternFill>
          <bgColor rgb="FFFFC7CE"/>
        </patternFill>
      </fill>
    </dxf>
    <dxf>
      <fill>
        <patternFill>
          <bgColor rgb="FFFFC7CE"/>
        </patternFill>
      </fill>
    </dxf>
    <dxf>
      <font>
        <b/>
        <i val="0"/>
        <color rgb="FF9C0006"/>
      </font>
      <fill>
        <patternFill>
          <bgColor rgb="FFFFC000"/>
        </patternFill>
      </fill>
    </dxf>
    <dxf>
      <font>
        <color rgb="FF9C0006"/>
      </font>
      <fill>
        <patternFill>
          <bgColor rgb="FFFFC7CE"/>
        </patternFill>
      </fill>
    </dxf>
    <dxf>
      <fill>
        <patternFill>
          <bgColor rgb="FFFFC7CE"/>
        </patternFill>
      </fill>
    </dxf>
    <dxf>
      <font>
        <b/>
        <i val="0"/>
        <color rgb="FF9C0006"/>
      </font>
      <fill>
        <patternFill>
          <bgColor rgb="FFFFC000"/>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b/>
        <i val="0"/>
        <color rgb="FF9C0006"/>
      </font>
      <fill>
        <patternFill>
          <bgColor rgb="FFFFC000"/>
        </patternFill>
      </fill>
    </dxf>
    <dxf>
      <font>
        <color rgb="FF9C0006"/>
      </font>
      <fill>
        <patternFill>
          <bgColor rgb="FFFFC7CE"/>
        </patternFill>
      </fill>
    </dxf>
    <dxf>
      <fill>
        <patternFill>
          <bgColor rgb="FFFFC7CE"/>
        </patternFill>
      </fill>
    </dxf>
    <dxf>
      <font>
        <b/>
        <i val="0"/>
        <color rgb="FF9C0006"/>
      </font>
      <fill>
        <patternFill>
          <bgColor rgb="FFFFC000"/>
        </patternFill>
      </fill>
    </dxf>
    <dxf>
      <font>
        <color rgb="FF9C0006"/>
      </font>
      <fill>
        <patternFill>
          <bgColor rgb="FFFFC7CE"/>
        </patternFill>
      </fill>
    </dxf>
    <dxf>
      <fill>
        <patternFill>
          <bgColor rgb="FFFFC7CE"/>
        </patternFill>
      </fill>
    </dxf>
    <dxf>
      <font>
        <b/>
        <i val="0"/>
        <color rgb="FF9C0006"/>
      </font>
      <fill>
        <patternFill>
          <bgColor rgb="FFFFC000"/>
        </patternFill>
      </fill>
    </dxf>
    <dxf>
      <font>
        <color rgb="FF9C0006"/>
      </font>
      <fill>
        <patternFill>
          <bgColor rgb="FFFFC7CE"/>
        </patternFill>
      </fill>
    </dxf>
    <dxf>
      <fill>
        <patternFill>
          <bgColor rgb="FFFFC7CE"/>
        </patternFill>
      </fill>
    </dxf>
    <dxf>
      <font>
        <b/>
        <i val="0"/>
        <color rgb="FF9C0006"/>
      </font>
      <fill>
        <patternFill>
          <bgColor rgb="FFFFC000"/>
        </patternFill>
      </fill>
    </dxf>
    <dxf>
      <font>
        <b/>
        <i val="0"/>
        <color rgb="FF9C0006"/>
      </font>
      <fill>
        <patternFill>
          <bgColor rgb="FFFFC000"/>
        </patternFill>
      </fill>
    </dxf>
    <dxf>
      <font>
        <b/>
        <i val="0"/>
        <color rgb="FF9C0006"/>
      </font>
      <fill>
        <patternFill>
          <bgColor rgb="FFFFC000"/>
        </patternFill>
      </fill>
    </dxf>
    <dxf>
      <font>
        <color rgb="FF9C0006"/>
      </font>
      <fill>
        <patternFill>
          <bgColor rgb="FFFFC7CE"/>
        </patternFill>
      </fill>
    </dxf>
    <dxf>
      <fill>
        <patternFill>
          <bgColor rgb="FFFFC7CE"/>
        </patternFill>
      </fill>
    </dxf>
    <dxf>
      <font>
        <b/>
        <i val="0"/>
        <color rgb="FF9C0006"/>
      </font>
      <fill>
        <patternFill>
          <bgColor rgb="FFFFC000"/>
        </patternFill>
      </fill>
    </dxf>
    <dxf>
      <font>
        <color rgb="FF9C0006"/>
      </font>
      <fill>
        <patternFill>
          <bgColor rgb="FFFFC7CE"/>
        </patternFill>
      </fill>
    </dxf>
    <dxf>
      <fill>
        <patternFill>
          <bgColor rgb="FFFFC7CE"/>
        </patternFill>
      </fill>
    </dxf>
    <dxf>
      <font>
        <b/>
        <i val="0"/>
        <color rgb="FF9C0006"/>
      </font>
      <fill>
        <patternFill>
          <bgColor rgb="FFFFC000"/>
        </patternFill>
      </fill>
    </dxf>
    <dxf>
      <font>
        <color rgb="FF9C0006"/>
      </font>
      <fill>
        <patternFill>
          <bgColor rgb="FFFFC7CE"/>
        </patternFill>
      </fill>
    </dxf>
    <dxf>
      <fill>
        <patternFill>
          <bgColor rgb="FFFFC7CE"/>
        </patternFill>
      </fill>
    </dxf>
    <dxf>
      <font>
        <b/>
        <i val="0"/>
        <color rgb="FF9C0006"/>
      </font>
      <fill>
        <patternFill>
          <bgColor rgb="FFFFC000"/>
        </patternFill>
      </fill>
    </dxf>
    <dxf>
      <font>
        <color rgb="FF9C0006"/>
      </font>
      <fill>
        <patternFill>
          <bgColor rgb="FFFFC7CE"/>
        </patternFill>
      </fill>
    </dxf>
    <dxf>
      <fill>
        <patternFill>
          <bgColor rgb="FFFFC7CE"/>
        </patternFill>
      </fill>
    </dxf>
    <dxf>
      <font>
        <b/>
        <i val="0"/>
        <color rgb="FF9C0006"/>
      </font>
      <fill>
        <patternFill>
          <bgColor rgb="FFFFC000"/>
        </patternFill>
      </fill>
    </dxf>
    <dxf>
      <font>
        <color rgb="FF9C0006"/>
      </font>
      <fill>
        <patternFill>
          <bgColor rgb="FFFFC7CE"/>
        </patternFill>
      </fill>
    </dxf>
    <dxf>
      <fill>
        <patternFill>
          <bgColor rgb="FFFFC7CE"/>
        </patternFill>
      </fill>
    </dxf>
    <dxf>
      <font>
        <b/>
        <i val="0"/>
        <color rgb="FF9C0006"/>
      </font>
      <fill>
        <patternFill>
          <bgColor rgb="FFFFC000"/>
        </patternFill>
      </fill>
    </dxf>
    <dxf>
      <font>
        <color rgb="FF9C0006"/>
      </font>
      <fill>
        <patternFill>
          <bgColor rgb="FFFFC7CE"/>
        </patternFill>
      </fill>
    </dxf>
    <dxf>
      <fill>
        <patternFill>
          <bgColor rgb="FFFFC7CE"/>
        </patternFill>
      </fill>
    </dxf>
    <dxf>
      <font>
        <b/>
        <i val="0"/>
        <color rgb="FF9C0006"/>
      </font>
      <fill>
        <patternFill>
          <bgColor rgb="FFFFC000"/>
        </patternFill>
      </fill>
    </dxf>
    <dxf>
      <font>
        <color rgb="FF9C0006"/>
      </font>
      <fill>
        <patternFill>
          <bgColor rgb="FFFFC7CE"/>
        </patternFill>
      </fill>
    </dxf>
    <dxf>
      <fill>
        <patternFill>
          <bgColor rgb="FFFFC7CE"/>
        </patternFill>
      </fill>
    </dxf>
    <dxf>
      <font>
        <b/>
        <i val="0"/>
        <color rgb="FF9C0006"/>
      </font>
      <fill>
        <patternFill>
          <bgColor rgb="FFFFC000"/>
        </patternFill>
      </fill>
    </dxf>
    <dxf>
      <font>
        <color rgb="FF9C0006"/>
      </font>
      <fill>
        <patternFill>
          <bgColor rgb="FFFFC7CE"/>
        </patternFill>
      </fill>
    </dxf>
    <dxf>
      <fill>
        <patternFill>
          <bgColor rgb="FFFFC7CE"/>
        </patternFill>
      </fill>
    </dxf>
    <dxf>
      <font>
        <b/>
        <i val="0"/>
        <color rgb="FF9C0006"/>
      </font>
      <fill>
        <patternFill>
          <bgColor rgb="FFFFC000"/>
        </patternFill>
      </fill>
    </dxf>
    <dxf>
      <font>
        <color rgb="FF9C0006"/>
      </font>
      <fill>
        <patternFill>
          <bgColor rgb="FFFFC7CE"/>
        </patternFill>
      </fill>
    </dxf>
    <dxf>
      <fill>
        <patternFill>
          <bgColor rgb="FFFFC7CE"/>
        </patternFill>
      </fill>
    </dxf>
    <dxf>
      <font>
        <b/>
        <i val="0"/>
        <color rgb="FF9C0006"/>
      </font>
      <fill>
        <patternFill>
          <bgColor rgb="FFFFC000"/>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b/>
        <i val="0"/>
        <color rgb="FF9C0006"/>
      </font>
      <fill>
        <patternFill>
          <bgColor rgb="FFFFC000"/>
        </patternFill>
      </fill>
    </dxf>
    <dxf>
      <font>
        <color rgb="FF9C0006"/>
      </font>
      <fill>
        <patternFill>
          <bgColor rgb="FFFFC7CE"/>
        </patternFill>
      </fill>
    </dxf>
    <dxf>
      <fill>
        <patternFill>
          <bgColor rgb="FFFFC7CE"/>
        </patternFill>
      </fill>
    </dxf>
    <dxf>
      <font>
        <b/>
        <i val="0"/>
        <color rgb="FF9C0006"/>
      </font>
      <fill>
        <patternFill>
          <bgColor rgb="FFFFC000"/>
        </patternFill>
      </fill>
    </dxf>
    <dxf>
      <font>
        <b/>
        <i val="0"/>
        <color rgb="FF9C0006"/>
      </font>
      <fill>
        <patternFill>
          <bgColor rgb="FFFFC000"/>
        </patternFill>
      </fill>
    </dxf>
    <dxf>
      <font>
        <b/>
        <i val="0"/>
        <color rgb="FF9C0006"/>
      </font>
      <fill>
        <patternFill>
          <bgColor rgb="FFFFC000"/>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b/>
        <i val="0"/>
        <color rgb="FF9C0006"/>
      </font>
      <fill>
        <patternFill>
          <bgColor rgb="FFFFC000"/>
        </patternFill>
      </fill>
    </dxf>
    <dxf>
      <fill>
        <patternFill>
          <bgColor rgb="FFFFC7CE"/>
        </patternFill>
      </fill>
    </dxf>
    <dxf>
      <font>
        <color rgb="FF9C0006"/>
      </font>
      <fill>
        <patternFill>
          <bgColor rgb="FFFFC7CE"/>
        </patternFill>
      </fill>
    </dxf>
    <dxf>
      <font>
        <color rgb="FF9C0006"/>
      </font>
      <fill>
        <patternFill>
          <bgColor rgb="FFFFC7CE"/>
        </patternFill>
      </fill>
    </dxf>
    <dxf>
      <font>
        <b/>
        <i val="0"/>
        <color rgb="FF9C0006"/>
      </font>
      <fill>
        <patternFill>
          <bgColor rgb="FFFFC000"/>
        </patternFill>
      </fill>
    </dxf>
    <dxf>
      <fill>
        <patternFill>
          <bgColor rgb="FFFFC7CE"/>
        </patternFill>
      </fill>
    </dxf>
    <dxf>
      <font>
        <color rgb="FF9C0006"/>
      </font>
      <fill>
        <patternFill>
          <bgColor rgb="FFFFC7CE"/>
        </patternFill>
      </fill>
    </dxf>
    <dxf>
      <font>
        <color rgb="FF9C0006"/>
      </font>
      <fill>
        <patternFill>
          <bgColor rgb="FFFFC7CE"/>
        </patternFill>
      </fill>
    </dxf>
    <dxf>
      <font>
        <b/>
        <i val="0"/>
        <color rgb="FF9C0006"/>
      </font>
      <fill>
        <patternFill>
          <bgColor rgb="FFFFC000"/>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0006"/>
      </font>
      <fill>
        <patternFill>
          <bgColor rgb="FFFFC7CE"/>
        </patternFill>
      </fill>
    </dxf>
    <dxf>
      <font>
        <b/>
        <i val="0"/>
        <color rgb="FF9C0006"/>
      </font>
      <fill>
        <patternFill>
          <bgColor rgb="FFFFC000"/>
        </patternFill>
      </fill>
    </dxf>
    <dxf>
      <font>
        <color rgb="FF9C5700"/>
      </font>
      <fill>
        <patternFill>
          <bgColor rgb="FFFFEB9C"/>
        </patternFill>
      </fill>
    </dxf>
    <dxf>
      <font>
        <color rgb="FF9C0006"/>
      </font>
      <fill>
        <patternFill>
          <bgColor rgb="FFFFC7CE"/>
        </patternFill>
      </fill>
    </dxf>
    <dxf>
      <font>
        <b/>
        <i val="0"/>
        <color rgb="FF9C0006"/>
      </font>
      <fill>
        <patternFill>
          <bgColor rgb="FFFFC000"/>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0006"/>
      </font>
      <fill>
        <patternFill>
          <bgColor rgb="FFFFC7CE"/>
        </patternFill>
      </fill>
    </dxf>
    <dxf>
      <font>
        <b/>
        <i val="0"/>
        <color rgb="FF9C0006"/>
      </font>
      <fill>
        <patternFill>
          <bgColor rgb="FFFFC000"/>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0006"/>
      </font>
      <fill>
        <patternFill>
          <bgColor rgb="FFFFC7CE"/>
        </patternFill>
      </fill>
    </dxf>
    <dxf>
      <font>
        <b/>
        <i val="0"/>
        <color rgb="FF9C0006"/>
      </font>
      <fill>
        <patternFill>
          <bgColor rgb="FFFFC000"/>
        </patternFill>
      </fill>
    </dxf>
    <dxf>
      <font>
        <b/>
        <i val="0"/>
        <color rgb="FF9C0006"/>
      </font>
      <fill>
        <patternFill>
          <bgColor rgb="FFFFC000"/>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0006"/>
      </font>
      <fill>
        <patternFill>
          <bgColor rgb="FFFFC7CE"/>
        </patternFill>
      </fill>
    </dxf>
    <dxf>
      <font>
        <b/>
        <i val="0"/>
        <color rgb="FF9C0006"/>
      </font>
      <fill>
        <patternFill>
          <bgColor rgb="FFFFC000"/>
        </patternFill>
      </fill>
    </dxf>
    <dxf>
      <font>
        <b/>
        <i val="0"/>
        <color rgb="FF9C0006"/>
      </font>
      <fill>
        <patternFill>
          <bgColor rgb="FFFFC000"/>
        </patternFill>
      </fill>
    </dxf>
    <dxf>
      <font>
        <b/>
        <i val="0"/>
        <color rgb="FF9C0006"/>
      </font>
      <fill>
        <patternFill>
          <bgColor rgb="FFFFC000"/>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rgb="FF9C0006"/>
      </font>
      <fill>
        <patternFill>
          <bgColor rgb="FFFFC000"/>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rgb="FF9C0006"/>
      </font>
      <fill>
        <patternFill>
          <bgColor rgb="FFFFC000"/>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rgb="FF9C0006"/>
      </font>
      <fill>
        <patternFill>
          <bgColor rgb="FFFFC000"/>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rgb="FF9C0006"/>
      </font>
      <fill>
        <patternFill>
          <bgColor rgb="FFFFC000"/>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rgb="FF9C0006"/>
      </font>
      <fill>
        <patternFill>
          <bgColor rgb="FFFFC000"/>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rgb="FF9C0006"/>
      </font>
      <fill>
        <patternFill>
          <bgColor rgb="FFFFC000"/>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rgb="FF9C0006"/>
      </font>
      <fill>
        <patternFill>
          <bgColor rgb="FFFFC000"/>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rgb="FF9C0006"/>
      </font>
      <fill>
        <patternFill>
          <bgColor rgb="FFFFC000"/>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b/>
        <i val="0"/>
        <color rgb="FF9C0006"/>
      </font>
      <fill>
        <patternFill>
          <bgColor rgb="FFFFC000"/>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rgb="FF9C0006"/>
      </font>
      <fill>
        <patternFill>
          <bgColor rgb="FFFFC000"/>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rgb="FF9C0006"/>
      </font>
      <fill>
        <patternFill>
          <bgColor rgb="FFFFC000"/>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rgb="FF9C0006"/>
      </font>
      <fill>
        <patternFill>
          <bgColor rgb="FFFFC000"/>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rgb="FF9C0006"/>
      </font>
      <fill>
        <patternFill>
          <bgColor rgb="FFFFC000"/>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rgb="FF9C0006"/>
      </font>
      <fill>
        <patternFill>
          <bgColor rgb="FFFFC000"/>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rgb="FF9C0006"/>
      </font>
      <fill>
        <patternFill>
          <bgColor rgb="FFFFC000"/>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rgb="FF9C0006"/>
      </font>
      <fill>
        <patternFill>
          <bgColor rgb="FFFFC000"/>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0006"/>
      </font>
      <fill>
        <patternFill>
          <bgColor rgb="FFFFC7CE"/>
        </patternFill>
      </fill>
    </dxf>
    <dxf>
      <font>
        <b/>
        <i val="0"/>
        <color rgb="FF9C0006"/>
      </font>
      <fill>
        <patternFill>
          <bgColor rgb="FFFFC000"/>
        </patternFill>
      </fill>
    </dxf>
    <dxf>
      <font>
        <color rgb="FF9C5700"/>
      </font>
      <fill>
        <patternFill>
          <bgColor rgb="FFFFEB9C"/>
        </patternFill>
      </fill>
    </dxf>
    <dxf>
      <font>
        <color rgb="FF9C0006"/>
      </font>
      <fill>
        <patternFill>
          <bgColor rgb="FFFFC7CE"/>
        </patternFill>
      </fill>
    </dxf>
    <dxf>
      <font>
        <b/>
        <i val="0"/>
        <color rgb="FF9C0006"/>
      </font>
      <fill>
        <patternFill>
          <bgColor rgb="FFFFC000"/>
        </patternFill>
      </fill>
    </dxf>
    <dxf>
      <fill>
        <patternFill>
          <bgColor rgb="FFFFC7CE"/>
        </patternFill>
      </fill>
    </dxf>
    <dxf>
      <font>
        <color rgb="FF9C0006"/>
      </font>
      <fill>
        <patternFill>
          <bgColor rgb="FFFFC7CE"/>
        </patternFill>
      </fill>
    </dxf>
    <dxf>
      <font>
        <b/>
        <i val="0"/>
        <color rgb="FF9C0006"/>
      </font>
      <fill>
        <patternFill>
          <bgColor rgb="FFFFC000"/>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0006"/>
      </font>
      <fill>
        <patternFill>
          <bgColor rgb="FFFFC7CE"/>
        </patternFill>
      </fill>
    </dxf>
    <dxf>
      <font>
        <b/>
        <i val="0"/>
        <color rgb="FF9C0006"/>
      </font>
      <fill>
        <patternFill>
          <bgColor rgb="FFFFC000"/>
        </patternFill>
      </fill>
    </dxf>
    <dxf>
      <font>
        <color rgb="FF9C5700"/>
      </font>
      <fill>
        <patternFill>
          <bgColor rgb="FFFFEB9C"/>
        </patternFill>
      </fill>
    </dxf>
    <dxf>
      <font>
        <color rgb="FF9C5700"/>
      </font>
      <fill>
        <patternFill>
          <bgColor rgb="FFFFEB9C"/>
        </patternFill>
      </fill>
    </dxf>
    <dxf>
      <font>
        <b/>
        <i val="0"/>
        <color rgb="FF9C0006"/>
      </font>
      <fill>
        <patternFill>
          <bgColor rgb="FFFFC000"/>
        </patternFill>
      </fill>
    </dxf>
    <dxf>
      <font>
        <color rgb="FF9C5700"/>
      </font>
      <fill>
        <patternFill>
          <bgColor rgb="FFFFEB9C"/>
        </patternFill>
      </fill>
    </dxf>
    <dxf>
      <font>
        <b/>
        <i val="0"/>
        <color rgb="FF9C0006"/>
      </font>
      <fill>
        <patternFill>
          <bgColor rgb="FFFFC000"/>
        </patternFill>
      </fill>
    </dxf>
    <dxf>
      <font>
        <b/>
        <i val="0"/>
        <color rgb="FF9C0006"/>
      </font>
      <fill>
        <patternFill>
          <bgColor rgb="FFFFC000"/>
        </patternFill>
      </fill>
    </dxf>
    <dxf>
      <font>
        <b/>
        <i val="0"/>
        <color rgb="FF9C0006"/>
      </font>
      <fill>
        <patternFill>
          <bgColor rgb="FFFFC000"/>
        </patternFill>
      </fill>
    </dxf>
    <dxf>
      <font>
        <b/>
        <i val="0"/>
        <color rgb="FF9C0006"/>
      </font>
      <fill>
        <patternFill>
          <bgColor rgb="FFFFC000"/>
        </patternFill>
      </fill>
    </dxf>
    <dxf>
      <font>
        <b/>
        <i val="0"/>
        <color rgb="FF9C0006"/>
      </font>
      <fill>
        <patternFill>
          <bgColor rgb="FFFFC000"/>
        </patternFill>
      </fill>
    </dxf>
    <dxf>
      <font>
        <b/>
        <i val="0"/>
        <color rgb="FF9C0006"/>
      </font>
      <fill>
        <patternFill>
          <bgColor rgb="FFFFC000"/>
        </patternFill>
      </fill>
    </dxf>
    <dxf>
      <font>
        <b/>
        <i val="0"/>
        <color rgb="FF9C0006"/>
      </font>
      <fill>
        <patternFill>
          <bgColor rgb="FFFFC000"/>
        </patternFill>
      </fill>
    </dxf>
    <dxf>
      <font>
        <b/>
        <i val="0"/>
        <color rgb="FF9C0006"/>
      </font>
      <fill>
        <patternFill>
          <bgColor rgb="FFFFC000"/>
        </patternFill>
      </fill>
    </dxf>
    <dxf>
      <font>
        <b/>
        <i val="0"/>
        <color rgb="FF9C0006"/>
      </font>
      <fill>
        <patternFill>
          <bgColor rgb="FFFFC000"/>
        </patternFill>
      </fill>
    </dxf>
    <dxf>
      <font>
        <b/>
        <i val="0"/>
        <color rgb="FF9C0006"/>
      </font>
      <fill>
        <patternFill>
          <bgColor rgb="FFFFC000"/>
        </patternFill>
      </fill>
    </dxf>
    <dxf>
      <font>
        <b/>
        <i val="0"/>
        <color rgb="FF9C0006"/>
      </font>
      <fill>
        <patternFill>
          <bgColor rgb="FFFFC000"/>
        </patternFill>
      </fill>
    </dxf>
    <dxf>
      <font>
        <b/>
        <i val="0"/>
        <color rgb="FF9C0006"/>
      </font>
      <fill>
        <patternFill>
          <bgColor rgb="FFFFC000"/>
        </patternFill>
      </fill>
    </dxf>
    <dxf>
      <font>
        <b/>
        <i val="0"/>
        <color rgb="FF9C0006"/>
      </font>
      <fill>
        <patternFill>
          <bgColor rgb="FFFFC000"/>
        </patternFill>
      </fill>
    </dxf>
    <dxf>
      <font>
        <b/>
        <i val="0"/>
        <color rgb="FF9C0006"/>
      </font>
      <fill>
        <patternFill>
          <bgColor rgb="FFFFC000"/>
        </patternFill>
      </fill>
    </dxf>
    <dxf>
      <font>
        <b/>
        <i val="0"/>
        <color rgb="FF9C0006"/>
      </font>
      <fill>
        <patternFill>
          <bgColor rgb="FFFFC000"/>
        </patternFill>
      </fill>
    </dxf>
    <dxf>
      <font>
        <b/>
        <i val="0"/>
        <color rgb="FF9C0006"/>
      </font>
      <fill>
        <patternFill>
          <bgColor rgb="FFFFC000"/>
        </patternFill>
      </fill>
    </dxf>
    <dxf>
      <font>
        <b/>
        <i val="0"/>
        <color rgb="FF9C0006"/>
      </font>
      <fill>
        <patternFill>
          <bgColor rgb="FFFFC000"/>
        </patternFill>
      </fill>
    </dxf>
    <dxf>
      <font>
        <b/>
        <i val="0"/>
        <color rgb="FF9C0006"/>
      </font>
      <fill>
        <patternFill>
          <bgColor rgb="FFFFC000"/>
        </patternFill>
      </fill>
    </dxf>
    <dxf>
      <font>
        <b/>
        <i val="0"/>
        <color rgb="FF9C0006"/>
      </font>
      <fill>
        <patternFill>
          <bgColor rgb="FFFFC000"/>
        </patternFill>
      </fill>
    </dxf>
    <dxf>
      <font>
        <b/>
        <i val="0"/>
        <color rgb="FF9C0006"/>
      </font>
      <fill>
        <patternFill>
          <bgColor rgb="FFFFC000"/>
        </patternFill>
      </fill>
    </dxf>
    <dxf>
      <font>
        <b/>
        <i val="0"/>
        <color rgb="FF9C0006"/>
      </font>
      <fill>
        <patternFill>
          <bgColor rgb="FFFFC000"/>
        </patternFill>
      </fill>
    </dxf>
    <dxf>
      <font>
        <b/>
        <i val="0"/>
        <color rgb="FF9C0006"/>
      </font>
      <fill>
        <patternFill>
          <bgColor rgb="FFFFC0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9EB73-0DA8-4EBF-85A1-E21414853B05}">
  <dimension ref="A1:AC173"/>
  <sheetViews>
    <sheetView tabSelected="1" zoomScale="70" zoomScaleNormal="70" workbookViewId="0">
      <pane ySplit="1" topLeftCell="A14" activePane="bottomLeft" state="frozen"/>
      <selection pane="bottomLeft" activeCell="AE2" sqref="AE2"/>
    </sheetView>
  </sheetViews>
  <sheetFormatPr defaultRowHeight="14.4" x14ac:dyDescent="0.3"/>
  <cols>
    <col min="2" max="2" width="16" customWidth="1"/>
    <col min="3" max="3" width="13.33203125" customWidth="1"/>
    <col min="19" max="19" width="25.88671875" customWidth="1"/>
    <col min="20" max="20" width="26.6640625" customWidth="1"/>
    <col min="23" max="24" width="11.77734375" customWidth="1"/>
    <col min="31" max="31" width="11.77734375" customWidth="1"/>
  </cols>
  <sheetData>
    <row r="1" spans="1:29" ht="75.599999999999994" thickBot="1" x14ac:dyDescent="0.35">
      <c r="A1" s="1" t="s">
        <v>0</v>
      </c>
      <c r="B1" s="1" t="s">
        <v>1</v>
      </c>
      <c r="C1" s="2" t="s">
        <v>2</v>
      </c>
      <c r="D1" s="2" t="s">
        <v>3</v>
      </c>
      <c r="E1" s="3" t="s">
        <v>4</v>
      </c>
      <c r="F1" s="4" t="s">
        <v>5</v>
      </c>
      <c r="G1" s="5" t="s">
        <v>6</v>
      </c>
      <c r="H1" s="6" t="s">
        <v>7</v>
      </c>
      <c r="I1" s="6" t="s">
        <v>8</v>
      </c>
      <c r="J1" s="7" t="s">
        <v>9</v>
      </c>
      <c r="K1" s="8" t="s">
        <v>10</v>
      </c>
      <c r="L1" s="9" t="s">
        <v>763</v>
      </c>
      <c r="M1" s="10" t="s">
        <v>11</v>
      </c>
      <c r="N1" s="11" t="s">
        <v>12</v>
      </c>
      <c r="O1" s="12" t="s">
        <v>13</v>
      </c>
      <c r="P1" s="10" t="s">
        <v>14</v>
      </c>
      <c r="Q1" s="10" t="s">
        <v>15</v>
      </c>
      <c r="R1" s="13" t="s">
        <v>16</v>
      </c>
      <c r="S1" s="14" t="s">
        <v>17</v>
      </c>
      <c r="T1" s="15" t="s">
        <v>18</v>
      </c>
      <c r="U1" s="16" t="s">
        <v>19</v>
      </c>
      <c r="V1" s="17" t="s">
        <v>20</v>
      </c>
      <c r="W1" s="19" t="s">
        <v>21</v>
      </c>
      <c r="X1" s="20" t="s">
        <v>22</v>
      </c>
      <c r="Y1" s="18" t="s">
        <v>23</v>
      </c>
      <c r="Z1" s="18" t="s">
        <v>24</v>
      </c>
      <c r="AA1" s="18" t="s">
        <v>25</v>
      </c>
      <c r="AB1" s="18" t="s">
        <v>26</v>
      </c>
      <c r="AC1" s="21"/>
    </row>
    <row r="2" spans="1:29" ht="409.6" x14ac:dyDescent="0.3">
      <c r="A2" s="22" t="s">
        <v>27</v>
      </c>
      <c r="B2" s="22"/>
      <c r="C2" s="23">
        <v>43533</v>
      </c>
      <c r="D2" s="23" t="s">
        <v>28</v>
      </c>
      <c r="E2" s="24" t="s">
        <v>29</v>
      </c>
      <c r="F2" s="25" t="s">
        <v>30</v>
      </c>
      <c r="G2" s="26" t="s">
        <v>30</v>
      </c>
      <c r="H2" s="27" t="s">
        <v>31</v>
      </c>
      <c r="I2" s="27" t="s">
        <v>31</v>
      </c>
      <c r="J2" s="28"/>
      <c r="K2" s="29"/>
      <c r="L2" s="30" t="s">
        <v>32</v>
      </c>
      <c r="M2" s="31" t="s">
        <v>33</v>
      </c>
      <c r="N2" s="32" t="s">
        <v>34</v>
      </c>
      <c r="O2" s="10" t="s">
        <v>35</v>
      </c>
      <c r="P2" s="33" t="s">
        <v>32</v>
      </c>
      <c r="Q2" s="34" t="s">
        <v>36</v>
      </c>
      <c r="R2" s="35" t="s">
        <v>31</v>
      </c>
      <c r="S2" s="36" t="s">
        <v>37</v>
      </c>
      <c r="T2" s="37" t="s">
        <v>38</v>
      </c>
      <c r="U2" s="38" t="s">
        <v>39</v>
      </c>
      <c r="V2" s="38" t="s">
        <v>40</v>
      </c>
      <c r="W2" s="39"/>
      <c r="X2" s="39"/>
      <c r="Y2" s="40"/>
      <c r="Z2" s="40"/>
      <c r="AA2" s="40"/>
      <c r="AB2" s="40"/>
      <c r="AC2" s="41"/>
    </row>
    <row r="3" spans="1:29" ht="234.6" x14ac:dyDescent="0.3">
      <c r="A3" s="42" t="s">
        <v>41</v>
      </c>
      <c r="B3" s="42"/>
      <c r="C3" s="43">
        <v>43539</v>
      </c>
      <c r="D3" s="43" t="s">
        <v>28</v>
      </c>
      <c r="E3" s="44" t="s">
        <v>42</v>
      </c>
      <c r="F3" s="25" t="s">
        <v>30</v>
      </c>
      <c r="G3" s="45" t="s">
        <v>30</v>
      </c>
      <c r="H3" s="46" t="s">
        <v>31</v>
      </c>
      <c r="I3" s="46" t="s">
        <v>31</v>
      </c>
      <c r="J3" s="28"/>
      <c r="K3" s="29" t="s">
        <v>43</v>
      </c>
      <c r="L3" s="9" t="s">
        <v>32</v>
      </c>
      <c r="M3" s="28" t="s">
        <v>44</v>
      </c>
      <c r="N3" s="32" t="s">
        <v>45</v>
      </c>
      <c r="O3" s="10" t="s">
        <v>35</v>
      </c>
      <c r="P3" s="47" t="s">
        <v>32</v>
      </c>
      <c r="Q3" s="48" t="s">
        <v>36</v>
      </c>
      <c r="R3" s="35" t="s">
        <v>31</v>
      </c>
      <c r="S3" s="36" t="s">
        <v>46</v>
      </c>
      <c r="T3" s="36" t="s">
        <v>47</v>
      </c>
      <c r="U3" s="38" t="s">
        <v>48</v>
      </c>
      <c r="V3" s="38" t="s">
        <v>40</v>
      </c>
      <c r="W3" s="39"/>
      <c r="X3" s="39"/>
      <c r="Y3" s="40"/>
      <c r="Z3" s="40"/>
      <c r="AA3" s="40"/>
      <c r="AB3" s="40"/>
      <c r="AC3" s="41"/>
    </row>
    <row r="4" spans="1:29" ht="248.4" x14ac:dyDescent="0.3">
      <c r="A4" s="42" t="s">
        <v>49</v>
      </c>
      <c r="B4" s="42"/>
      <c r="C4" s="43">
        <v>43540</v>
      </c>
      <c r="D4" s="43" t="s">
        <v>28</v>
      </c>
      <c r="E4" s="44" t="s">
        <v>50</v>
      </c>
      <c r="F4" s="25" t="s">
        <v>30</v>
      </c>
      <c r="G4" s="45" t="s">
        <v>30</v>
      </c>
      <c r="H4" s="46" t="s">
        <v>31</v>
      </c>
      <c r="I4" s="46" t="s">
        <v>31</v>
      </c>
      <c r="J4" s="28"/>
      <c r="K4" s="29" t="s">
        <v>43</v>
      </c>
      <c r="L4" s="9" t="s">
        <v>32</v>
      </c>
      <c r="M4" s="28" t="s">
        <v>51</v>
      </c>
      <c r="N4" s="32" t="s">
        <v>52</v>
      </c>
      <c r="O4" s="10" t="s">
        <v>53</v>
      </c>
      <c r="P4" s="47" t="s">
        <v>32</v>
      </c>
      <c r="Q4" s="48" t="s">
        <v>54</v>
      </c>
      <c r="R4" s="35" t="s">
        <v>31</v>
      </c>
      <c r="S4" s="36" t="s">
        <v>55</v>
      </c>
      <c r="T4" s="36" t="s">
        <v>56</v>
      </c>
      <c r="U4" s="38" t="s">
        <v>57</v>
      </c>
      <c r="V4" s="38" t="s">
        <v>58</v>
      </c>
      <c r="W4" s="39"/>
      <c r="X4" s="39"/>
      <c r="Y4" s="40"/>
      <c r="Z4" s="40"/>
      <c r="AA4" s="40"/>
      <c r="AB4" s="40"/>
      <c r="AC4" s="41"/>
    </row>
    <row r="5" spans="1:29" ht="409.6" x14ac:dyDescent="0.3">
      <c r="A5" s="42" t="s">
        <v>59</v>
      </c>
      <c r="B5" s="42"/>
      <c r="C5" s="43">
        <v>43582</v>
      </c>
      <c r="D5" s="43" t="s">
        <v>28</v>
      </c>
      <c r="E5" s="44" t="s">
        <v>60</v>
      </c>
      <c r="F5" s="25" t="s">
        <v>61</v>
      </c>
      <c r="G5" s="45" t="s">
        <v>61</v>
      </c>
      <c r="H5" s="46" t="s">
        <v>31</v>
      </c>
      <c r="I5" s="46" t="s">
        <v>43</v>
      </c>
      <c r="J5" s="49"/>
      <c r="K5" s="50"/>
      <c r="L5" s="9" t="s">
        <v>32</v>
      </c>
      <c r="M5" s="28" t="s">
        <v>62</v>
      </c>
      <c r="N5" s="32" t="s">
        <v>63</v>
      </c>
      <c r="O5" s="10" t="s">
        <v>35</v>
      </c>
      <c r="P5" s="47" t="s">
        <v>32</v>
      </c>
      <c r="Q5" s="48" t="s">
        <v>64</v>
      </c>
      <c r="R5" s="35" t="s">
        <v>65</v>
      </c>
      <c r="S5" s="36" t="s">
        <v>66</v>
      </c>
      <c r="T5" s="36" t="s">
        <v>67</v>
      </c>
      <c r="U5" s="38" t="s">
        <v>68</v>
      </c>
      <c r="V5" s="38" t="s">
        <v>69</v>
      </c>
      <c r="W5" s="40"/>
      <c r="X5" s="40"/>
      <c r="Y5" s="40"/>
      <c r="Z5" s="40"/>
      <c r="AA5" s="40"/>
      <c r="AB5" s="40"/>
      <c r="AC5" s="51" t="s">
        <v>70</v>
      </c>
    </row>
    <row r="6" spans="1:29" ht="41.4" x14ac:dyDescent="0.3">
      <c r="A6" s="42" t="s">
        <v>71</v>
      </c>
      <c r="B6" s="42"/>
      <c r="C6" s="43">
        <v>43582</v>
      </c>
      <c r="D6" s="43" t="s">
        <v>72</v>
      </c>
      <c r="E6" s="44" t="s">
        <v>73</v>
      </c>
      <c r="F6" s="25" t="s">
        <v>61</v>
      </c>
      <c r="G6" s="45" t="s">
        <v>61</v>
      </c>
      <c r="H6" s="46" t="s">
        <v>74</v>
      </c>
      <c r="I6" s="46" t="s">
        <v>65</v>
      </c>
      <c r="J6" s="49"/>
      <c r="K6" s="50"/>
      <c r="L6" s="9" t="s">
        <v>75</v>
      </c>
      <c r="M6" s="28" t="s">
        <v>76</v>
      </c>
      <c r="N6" s="32" t="s">
        <v>77</v>
      </c>
      <c r="O6" s="10" t="s">
        <v>78</v>
      </c>
      <c r="P6" s="47" t="s">
        <v>75</v>
      </c>
      <c r="Q6" s="48" t="s">
        <v>79</v>
      </c>
      <c r="R6" s="35" t="s">
        <v>74</v>
      </c>
      <c r="S6" s="36" t="s">
        <v>80</v>
      </c>
      <c r="T6" s="36" t="s">
        <v>80</v>
      </c>
      <c r="U6" s="38" t="s">
        <v>81</v>
      </c>
      <c r="V6" s="38" t="s">
        <v>82</v>
      </c>
      <c r="W6" s="41"/>
      <c r="X6" s="41"/>
      <c r="Y6" s="41"/>
      <c r="Z6" s="41"/>
      <c r="AA6" s="41"/>
      <c r="AB6" s="41"/>
      <c r="AC6" s="41"/>
    </row>
    <row r="7" spans="1:29" ht="409.6" x14ac:dyDescent="0.3">
      <c r="A7" s="22" t="s">
        <v>83</v>
      </c>
      <c r="B7" s="22"/>
      <c r="C7" s="23">
        <v>43630</v>
      </c>
      <c r="D7" s="23" t="s">
        <v>28</v>
      </c>
      <c r="E7" s="24" t="s">
        <v>84</v>
      </c>
      <c r="F7" s="52" t="s">
        <v>85</v>
      </c>
      <c r="G7" s="26" t="s">
        <v>85</v>
      </c>
      <c r="H7" s="27" t="s">
        <v>31</v>
      </c>
      <c r="I7" s="27" t="s">
        <v>31</v>
      </c>
      <c r="J7" s="28"/>
      <c r="K7" s="29" t="s">
        <v>43</v>
      </c>
      <c r="L7" s="30" t="s">
        <v>32</v>
      </c>
      <c r="M7" s="31" t="s">
        <v>86</v>
      </c>
      <c r="N7" s="32" t="s">
        <v>34</v>
      </c>
      <c r="O7" s="10" t="s">
        <v>35</v>
      </c>
      <c r="P7" s="33" t="s">
        <v>32</v>
      </c>
      <c r="Q7" s="34" t="s">
        <v>36</v>
      </c>
      <c r="R7" s="53" t="s">
        <v>31</v>
      </c>
      <c r="S7" s="36" t="s">
        <v>87</v>
      </c>
      <c r="T7" s="37" t="s">
        <v>88</v>
      </c>
      <c r="U7" s="38" t="s">
        <v>89</v>
      </c>
      <c r="V7" s="38" t="s">
        <v>69</v>
      </c>
      <c r="W7" s="39"/>
      <c r="X7" s="39"/>
      <c r="Y7" s="40"/>
      <c r="Z7" s="40"/>
      <c r="AA7" s="40"/>
      <c r="AB7" s="40"/>
      <c r="AC7" s="41"/>
    </row>
    <row r="8" spans="1:29" ht="303.60000000000002" x14ac:dyDescent="0.3">
      <c r="A8" s="42" t="s">
        <v>90</v>
      </c>
      <c r="B8" s="42"/>
      <c r="C8" s="43">
        <v>43638</v>
      </c>
      <c r="D8" s="43" t="s">
        <v>28</v>
      </c>
      <c r="E8" s="44" t="s">
        <v>91</v>
      </c>
      <c r="F8" s="52" t="s">
        <v>85</v>
      </c>
      <c r="G8" s="45" t="s">
        <v>85</v>
      </c>
      <c r="H8" s="46" t="s">
        <v>31</v>
      </c>
      <c r="I8" s="46" t="s">
        <v>31</v>
      </c>
      <c r="J8" s="28"/>
      <c r="K8" s="29"/>
      <c r="L8" s="9" t="s">
        <v>32</v>
      </c>
      <c r="M8" s="28" t="s">
        <v>92</v>
      </c>
      <c r="N8" s="32" t="s">
        <v>93</v>
      </c>
      <c r="O8" s="10" t="s">
        <v>53</v>
      </c>
      <c r="P8" s="47" t="s">
        <v>32</v>
      </c>
      <c r="Q8" s="48" t="s">
        <v>94</v>
      </c>
      <c r="R8" s="35" t="s">
        <v>43</v>
      </c>
      <c r="S8" s="36" t="s">
        <v>95</v>
      </c>
      <c r="T8" s="36" t="s">
        <v>96</v>
      </c>
      <c r="U8" s="38" t="s">
        <v>57</v>
      </c>
      <c r="V8" s="38" t="s">
        <v>97</v>
      </c>
      <c r="W8" s="39"/>
      <c r="X8" s="39"/>
      <c r="Y8" s="40"/>
      <c r="Z8" s="40"/>
      <c r="AA8" s="40"/>
      <c r="AB8" s="40"/>
      <c r="AC8" s="41"/>
    </row>
    <row r="9" spans="1:29" ht="386.4" x14ac:dyDescent="0.3">
      <c r="A9" s="42" t="s">
        <v>98</v>
      </c>
      <c r="B9" s="42"/>
      <c r="C9" s="43">
        <v>43713</v>
      </c>
      <c r="D9" s="43" t="s">
        <v>28</v>
      </c>
      <c r="E9" s="44" t="s">
        <v>99</v>
      </c>
      <c r="F9" s="52" t="s">
        <v>85</v>
      </c>
      <c r="G9" s="45" t="s">
        <v>85</v>
      </c>
      <c r="H9" s="46" t="s">
        <v>43</v>
      </c>
      <c r="I9" s="46" t="s">
        <v>31</v>
      </c>
      <c r="J9" s="28"/>
      <c r="K9" s="29"/>
      <c r="L9" s="9" t="s">
        <v>32</v>
      </c>
      <c r="M9" s="33" t="s">
        <v>100</v>
      </c>
      <c r="N9" s="32" t="s">
        <v>100</v>
      </c>
      <c r="O9" s="10" t="s">
        <v>101</v>
      </c>
      <c r="P9" s="47" t="s">
        <v>32</v>
      </c>
      <c r="Q9" s="48" t="s">
        <v>79</v>
      </c>
      <c r="R9" s="35" t="s">
        <v>43</v>
      </c>
      <c r="S9" s="36" t="s">
        <v>102</v>
      </c>
      <c r="T9" s="36" t="s">
        <v>103</v>
      </c>
      <c r="U9" s="38" t="s">
        <v>39</v>
      </c>
      <c r="V9" s="38" t="s">
        <v>104</v>
      </c>
      <c r="W9" s="39"/>
      <c r="X9" s="39"/>
      <c r="Y9" s="40"/>
      <c r="Z9" s="40"/>
      <c r="AA9" s="40"/>
      <c r="AB9" s="40"/>
      <c r="AC9" s="41"/>
    </row>
    <row r="10" spans="1:29" ht="409.6" x14ac:dyDescent="0.3">
      <c r="A10" s="42" t="s">
        <v>105</v>
      </c>
      <c r="B10" s="42"/>
      <c r="C10" s="43">
        <v>43748</v>
      </c>
      <c r="D10" s="43" t="s">
        <v>28</v>
      </c>
      <c r="E10" s="44" t="s">
        <v>106</v>
      </c>
      <c r="F10" s="52" t="s">
        <v>61</v>
      </c>
      <c r="G10" s="45" t="s">
        <v>61</v>
      </c>
      <c r="H10" s="46" t="s">
        <v>31</v>
      </c>
      <c r="I10" s="46" t="s">
        <v>43</v>
      </c>
      <c r="J10" s="28"/>
      <c r="K10" s="29"/>
      <c r="L10" s="9" t="s">
        <v>107</v>
      </c>
      <c r="M10" s="28" t="s">
        <v>108</v>
      </c>
      <c r="N10" s="32" t="s">
        <v>109</v>
      </c>
      <c r="O10" s="10" t="s">
        <v>110</v>
      </c>
      <c r="P10" s="47" t="s">
        <v>107</v>
      </c>
      <c r="Q10" s="48" t="s">
        <v>111</v>
      </c>
      <c r="R10" s="35" t="s">
        <v>43</v>
      </c>
      <c r="S10" s="36" t="s">
        <v>112</v>
      </c>
      <c r="T10" s="36" t="s">
        <v>113</v>
      </c>
      <c r="U10" s="38" t="s">
        <v>114</v>
      </c>
      <c r="V10" s="38" t="s">
        <v>115</v>
      </c>
      <c r="W10" s="39"/>
      <c r="X10" s="39"/>
      <c r="Y10" s="40"/>
      <c r="Z10" s="40"/>
      <c r="AA10" s="40"/>
      <c r="AB10" s="40"/>
      <c r="AC10" s="41"/>
    </row>
    <row r="11" spans="1:29" ht="110.4" x14ac:dyDescent="0.3">
      <c r="A11" s="42" t="s">
        <v>116</v>
      </c>
      <c r="B11" s="42"/>
      <c r="C11" s="43">
        <v>43753</v>
      </c>
      <c r="D11" s="43" t="s">
        <v>28</v>
      </c>
      <c r="E11" s="44" t="s">
        <v>117</v>
      </c>
      <c r="F11" s="52" t="s">
        <v>118</v>
      </c>
      <c r="G11" s="45" t="s">
        <v>118</v>
      </c>
      <c r="H11" s="46" t="s">
        <v>31</v>
      </c>
      <c r="I11" s="46" t="s">
        <v>31</v>
      </c>
      <c r="J11" s="28"/>
      <c r="K11" s="29"/>
      <c r="L11" s="9" t="s">
        <v>32</v>
      </c>
      <c r="M11" s="33" t="s">
        <v>100</v>
      </c>
      <c r="N11" s="32" t="s">
        <v>100</v>
      </c>
      <c r="O11" s="10" t="s">
        <v>101</v>
      </c>
      <c r="P11" s="47" t="s">
        <v>32</v>
      </c>
      <c r="Q11" s="48" t="s">
        <v>119</v>
      </c>
      <c r="R11" s="35" t="s">
        <v>43</v>
      </c>
      <c r="S11" s="36" t="s">
        <v>120</v>
      </c>
      <c r="T11" s="36" t="s">
        <v>121</v>
      </c>
      <c r="U11" s="38" t="s">
        <v>48</v>
      </c>
      <c r="V11" s="38" t="s">
        <v>48</v>
      </c>
      <c r="W11" s="39"/>
      <c r="X11" s="39"/>
      <c r="Y11" s="40"/>
      <c r="Z11" s="40"/>
      <c r="AA11" s="40"/>
      <c r="AB11" s="40"/>
      <c r="AC11" s="41"/>
    </row>
    <row r="12" spans="1:29" ht="234.6" x14ac:dyDescent="0.3">
      <c r="A12" s="42" t="s">
        <v>122</v>
      </c>
      <c r="B12" s="42"/>
      <c r="C12" s="43">
        <v>43757</v>
      </c>
      <c r="D12" s="43" t="s">
        <v>28</v>
      </c>
      <c r="E12" s="44" t="s">
        <v>123</v>
      </c>
      <c r="F12" s="52" t="s">
        <v>118</v>
      </c>
      <c r="G12" s="45" t="s">
        <v>118</v>
      </c>
      <c r="H12" s="46" t="s">
        <v>31</v>
      </c>
      <c r="I12" s="46" t="s">
        <v>31</v>
      </c>
      <c r="J12" s="28"/>
      <c r="K12" s="29" t="s">
        <v>43</v>
      </c>
      <c r="L12" s="9" t="s">
        <v>32</v>
      </c>
      <c r="M12" s="33" t="s">
        <v>100</v>
      </c>
      <c r="N12" s="32" t="s">
        <v>100</v>
      </c>
      <c r="O12" s="10" t="s">
        <v>101</v>
      </c>
      <c r="P12" s="47" t="s">
        <v>32</v>
      </c>
      <c r="Q12" s="48" t="s">
        <v>119</v>
      </c>
      <c r="R12" s="35" t="s">
        <v>43</v>
      </c>
      <c r="S12" s="36" t="s">
        <v>124</v>
      </c>
      <c r="T12" s="36" t="s">
        <v>125</v>
      </c>
      <c r="U12" s="38" t="s">
        <v>57</v>
      </c>
      <c r="V12" s="38" t="s">
        <v>58</v>
      </c>
      <c r="W12" s="39"/>
      <c r="X12" s="39"/>
      <c r="Y12" s="40"/>
      <c r="Z12" s="40"/>
      <c r="AA12" s="40"/>
      <c r="AB12" s="40"/>
      <c r="AC12" s="41"/>
    </row>
    <row r="13" spans="1:29" ht="289.8" x14ac:dyDescent="0.3">
      <c r="A13" s="42" t="s">
        <v>126</v>
      </c>
      <c r="B13" s="42"/>
      <c r="C13" s="43">
        <v>43801</v>
      </c>
      <c r="D13" s="43" t="s">
        <v>28</v>
      </c>
      <c r="E13" s="44" t="s">
        <v>127</v>
      </c>
      <c r="F13" s="52" t="s">
        <v>61</v>
      </c>
      <c r="G13" s="45" t="s">
        <v>61</v>
      </c>
      <c r="H13" s="46" t="s">
        <v>31</v>
      </c>
      <c r="I13" s="46" t="s">
        <v>128</v>
      </c>
      <c r="J13" s="28"/>
      <c r="K13" s="29"/>
      <c r="L13" s="9" t="s">
        <v>107</v>
      </c>
      <c r="M13" s="28" t="s">
        <v>129</v>
      </c>
      <c r="N13" s="32" t="s">
        <v>130</v>
      </c>
      <c r="O13" s="10" t="s">
        <v>131</v>
      </c>
      <c r="P13" s="47" t="s">
        <v>107</v>
      </c>
      <c r="Q13" s="48" t="s">
        <v>79</v>
      </c>
      <c r="R13" s="35" t="s">
        <v>43</v>
      </c>
      <c r="S13" s="36" t="s">
        <v>132</v>
      </c>
      <c r="T13" s="36" t="s">
        <v>133</v>
      </c>
      <c r="U13" s="38" t="s">
        <v>48</v>
      </c>
      <c r="V13" s="38" t="s">
        <v>48</v>
      </c>
      <c r="W13" s="39"/>
      <c r="X13" s="39"/>
      <c r="Y13" s="40"/>
      <c r="Z13" s="40"/>
      <c r="AA13" s="40"/>
      <c r="AB13" s="40"/>
      <c r="AC13" s="41"/>
    </row>
    <row r="14" spans="1:29" ht="55.2" x14ac:dyDescent="0.3">
      <c r="A14" s="42" t="s">
        <v>134</v>
      </c>
      <c r="B14" s="42"/>
      <c r="C14" s="43">
        <v>43811</v>
      </c>
      <c r="D14" s="43" t="s">
        <v>28</v>
      </c>
      <c r="E14" s="44" t="s">
        <v>135</v>
      </c>
      <c r="F14" s="52" t="s">
        <v>118</v>
      </c>
      <c r="G14" s="45" t="s">
        <v>118</v>
      </c>
      <c r="H14" s="46" t="s">
        <v>31</v>
      </c>
      <c r="I14" s="46" t="s">
        <v>31</v>
      </c>
      <c r="J14" s="28"/>
      <c r="K14" s="29"/>
      <c r="L14" s="9" t="s">
        <v>32</v>
      </c>
      <c r="M14" s="33" t="s">
        <v>100</v>
      </c>
      <c r="N14" s="32" t="s">
        <v>100</v>
      </c>
      <c r="O14" s="10" t="s">
        <v>101</v>
      </c>
      <c r="P14" s="47" t="s">
        <v>107</v>
      </c>
      <c r="Q14" s="48" t="s">
        <v>119</v>
      </c>
      <c r="R14" s="35" t="s">
        <v>43</v>
      </c>
      <c r="S14" s="36" t="s">
        <v>136</v>
      </c>
      <c r="T14" s="36" t="s">
        <v>136</v>
      </c>
      <c r="U14" s="38" t="s">
        <v>68</v>
      </c>
      <c r="V14" s="38" t="s">
        <v>68</v>
      </c>
      <c r="W14" s="39"/>
      <c r="X14" s="39"/>
      <c r="Y14" s="40"/>
      <c r="Z14" s="40"/>
      <c r="AA14" s="40"/>
      <c r="AB14" s="40"/>
      <c r="AC14" s="41"/>
    </row>
    <row r="15" spans="1:29" ht="220.8" x14ac:dyDescent="0.3">
      <c r="A15" s="42" t="s">
        <v>137</v>
      </c>
      <c r="B15" s="42"/>
      <c r="C15" s="43">
        <v>43849</v>
      </c>
      <c r="D15" s="43" t="s">
        <v>28</v>
      </c>
      <c r="E15" s="44" t="s">
        <v>138</v>
      </c>
      <c r="F15" s="52" t="s">
        <v>61</v>
      </c>
      <c r="G15" s="45" t="s">
        <v>61</v>
      </c>
      <c r="H15" s="46" t="s">
        <v>31</v>
      </c>
      <c r="I15" s="46" t="s">
        <v>128</v>
      </c>
      <c r="J15" s="28"/>
      <c r="K15" s="29"/>
      <c r="L15" s="9" t="s">
        <v>107</v>
      </c>
      <c r="M15" s="47" t="s">
        <v>139</v>
      </c>
      <c r="N15" s="32" t="s">
        <v>140</v>
      </c>
      <c r="O15" s="10" t="s">
        <v>141</v>
      </c>
      <c r="P15" s="47" t="s">
        <v>107</v>
      </c>
      <c r="Q15" s="48" t="s">
        <v>142</v>
      </c>
      <c r="R15" s="35" t="s">
        <v>43</v>
      </c>
      <c r="S15" s="36" t="s">
        <v>143</v>
      </c>
      <c r="T15" s="36" t="s">
        <v>144</v>
      </c>
      <c r="U15" s="38" t="s">
        <v>114</v>
      </c>
      <c r="V15" s="38" t="s">
        <v>145</v>
      </c>
      <c r="W15" s="39">
        <v>23534</v>
      </c>
      <c r="X15" s="39">
        <v>43817</v>
      </c>
      <c r="Y15" s="40">
        <v>32</v>
      </c>
      <c r="Z15" s="40" t="s">
        <v>146</v>
      </c>
      <c r="AA15" s="40">
        <v>56</v>
      </c>
      <c r="AB15" s="40" t="s">
        <v>147</v>
      </c>
      <c r="AC15" s="41"/>
    </row>
    <row r="16" spans="1:29" ht="82.8" x14ac:dyDescent="0.3">
      <c r="A16" s="42" t="s">
        <v>148</v>
      </c>
      <c r="B16" s="42"/>
      <c r="C16" s="43">
        <v>43937</v>
      </c>
      <c r="D16" s="43" t="s">
        <v>28</v>
      </c>
      <c r="E16" s="44" t="s">
        <v>149</v>
      </c>
      <c r="F16" s="52" t="s">
        <v>118</v>
      </c>
      <c r="G16" s="45" t="s">
        <v>118</v>
      </c>
      <c r="H16" s="46" t="s">
        <v>31</v>
      </c>
      <c r="I16" s="46" t="s">
        <v>31</v>
      </c>
      <c r="J16" s="28"/>
      <c r="K16" s="29"/>
      <c r="L16" s="9" t="s">
        <v>107</v>
      </c>
      <c r="M16" s="47" t="s">
        <v>150</v>
      </c>
      <c r="N16" s="32" t="s">
        <v>151</v>
      </c>
      <c r="O16" s="10" t="s">
        <v>152</v>
      </c>
      <c r="P16" s="47" t="s">
        <v>107</v>
      </c>
      <c r="Q16" s="48" t="s">
        <v>153</v>
      </c>
      <c r="R16" s="35" t="s">
        <v>43</v>
      </c>
      <c r="S16" s="36" t="s">
        <v>154</v>
      </c>
      <c r="T16" s="36" t="s">
        <v>155</v>
      </c>
      <c r="U16" s="38" t="s">
        <v>39</v>
      </c>
      <c r="V16" s="38" t="s">
        <v>156</v>
      </c>
      <c r="W16" s="39">
        <v>23061</v>
      </c>
      <c r="X16" s="39">
        <v>43902</v>
      </c>
      <c r="Y16" s="40">
        <v>35</v>
      </c>
      <c r="Z16" s="40" t="s">
        <v>146</v>
      </c>
      <c r="AA16" s="40">
        <v>57</v>
      </c>
      <c r="AB16" s="40" t="s">
        <v>147</v>
      </c>
      <c r="AC16" s="41"/>
    </row>
    <row r="17" spans="1:29" ht="69" x14ac:dyDescent="0.3">
      <c r="A17" s="42" t="s">
        <v>157</v>
      </c>
      <c r="B17" s="42"/>
      <c r="C17" s="43">
        <v>43958</v>
      </c>
      <c r="D17" s="43" t="s">
        <v>28</v>
      </c>
      <c r="E17" s="44" t="s">
        <v>158</v>
      </c>
      <c r="F17" s="52" t="s">
        <v>118</v>
      </c>
      <c r="G17" s="45" t="s">
        <v>118</v>
      </c>
      <c r="H17" s="46"/>
      <c r="I17" s="46"/>
      <c r="J17" s="28"/>
      <c r="K17" s="29"/>
      <c r="L17" s="9" t="s">
        <v>32</v>
      </c>
      <c r="M17" s="47" t="s">
        <v>159</v>
      </c>
      <c r="N17" s="32" t="s">
        <v>160</v>
      </c>
      <c r="O17" s="10" t="s">
        <v>53</v>
      </c>
      <c r="P17" s="47" t="s">
        <v>32</v>
      </c>
      <c r="Q17" s="48" t="s">
        <v>54</v>
      </c>
      <c r="R17" s="35" t="s">
        <v>43</v>
      </c>
      <c r="S17" s="36" t="s">
        <v>161</v>
      </c>
      <c r="T17" s="36" t="s">
        <v>162</v>
      </c>
      <c r="U17" s="38" t="s">
        <v>48</v>
      </c>
      <c r="V17" s="38" t="s">
        <v>163</v>
      </c>
      <c r="W17" s="39">
        <v>25789</v>
      </c>
      <c r="X17" s="39">
        <v>43917</v>
      </c>
      <c r="Y17" s="40">
        <v>41</v>
      </c>
      <c r="Z17" s="40" t="s">
        <v>146</v>
      </c>
      <c r="AA17" s="40">
        <v>50</v>
      </c>
      <c r="AB17" s="40" t="s">
        <v>164</v>
      </c>
      <c r="AC17" s="41"/>
    </row>
    <row r="18" spans="1:29" ht="55.2" x14ac:dyDescent="0.3">
      <c r="A18" s="42" t="s">
        <v>165</v>
      </c>
      <c r="B18" s="42"/>
      <c r="C18" s="43">
        <v>43960</v>
      </c>
      <c r="D18" s="43" t="s">
        <v>28</v>
      </c>
      <c r="E18" s="44" t="s">
        <v>166</v>
      </c>
      <c r="F18" s="52" t="s">
        <v>118</v>
      </c>
      <c r="G18" s="45" t="s">
        <v>118</v>
      </c>
      <c r="H18" s="46"/>
      <c r="I18" s="46"/>
      <c r="J18" s="28"/>
      <c r="K18" s="29"/>
      <c r="L18" s="9" t="s">
        <v>32</v>
      </c>
      <c r="M18" s="47" t="s">
        <v>159</v>
      </c>
      <c r="N18" s="32" t="s">
        <v>160</v>
      </c>
      <c r="O18" s="10" t="s">
        <v>53</v>
      </c>
      <c r="P18" s="47" t="s">
        <v>32</v>
      </c>
      <c r="Q18" s="48" t="s">
        <v>54</v>
      </c>
      <c r="R18" s="35" t="s">
        <v>43</v>
      </c>
      <c r="S18" s="36" t="s">
        <v>167</v>
      </c>
      <c r="T18" s="36" t="s">
        <v>168</v>
      </c>
      <c r="U18" s="38" t="s">
        <v>114</v>
      </c>
      <c r="V18" s="38" t="s">
        <v>169</v>
      </c>
      <c r="W18" s="39">
        <v>22071</v>
      </c>
      <c r="X18" s="39">
        <v>43956</v>
      </c>
      <c r="Y18" s="40">
        <v>4</v>
      </c>
      <c r="Z18" s="40" t="s">
        <v>170</v>
      </c>
      <c r="AA18" s="40">
        <v>60</v>
      </c>
      <c r="AB18" s="40" t="s">
        <v>147</v>
      </c>
      <c r="AC18" s="41"/>
    </row>
    <row r="19" spans="1:29" ht="386.4" x14ac:dyDescent="0.3">
      <c r="A19" s="42" t="s">
        <v>171</v>
      </c>
      <c r="B19" s="42"/>
      <c r="C19" s="43">
        <v>43967</v>
      </c>
      <c r="D19" s="43" t="s">
        <v>28</v>
      </c>
      <c r="E19" s="44" t="s">
        <v>172</v>
      </c>
      <c r="F19" s="52" t="s">
        <v>30</v>
      </c>
      <c r="G19" s="45" t="s">
        <v>30</v>
      </c>
      <c r="H19" s="46"/>
      <c r="I19" s="46"/>
      <c r="J19" s="28"/>
      <c r="K19" s="29"/>
      <c r="L19" s="9" t="s">
        <v>32</v>
      </c>
      <c r="M19" s="47" t="s">
        <v>173</v>
      </c>
      <c r="N19" s="32" t="s">
        <v>45</v>
      </c>
      <c r="O19" s="10" t="s">
        <v>35</v>
      </c>
      <c r="P19" s="47" t="s">
        <v>32</v>
      </c>
      <c r="Q19" s="48" t="s">
        <v>36</v>
      </c>
      <c r="R19" s="35" t="s">
        <v>43</v>
      </c>
      <c r="S19" s="36" t="s">
        <v>174</v>
      </c>
      <c r="T19" s="36" t="s">
        <v>175</v>
      </c>
      <c r="U19" s="38" t="s">
        <v>57</v>
      </c>
      <c r="V19" s="38" t="s">
        <v>176</v>
      </c>
      <c r="W19" s="39">
        <v>22095</v>
      </c>
      <c r="X19" s="39">
        <v>43876</v>
      </c>
      <c r="Y19" s="40">
        <v>91</v>
      </c>
      <c r="Z19" s="40" t="s">
        <v>177</v>
      </c>
      <c r="AA19" s="40">
        <v>60</v>
      </c>
      <c r="AB19" s="40" t="s">
        <v>147</v>
      </c>
      <c r="AC19" s="41"/>
    </row>
    <row r="20" spans="1:29" ht="82.8" x14ac:dyDescent="0.3">
      <c r="A20" s="42" t="s">
        <v>178</v>
      </c>
      <c r="B20" s="42"/>
      <c r="C20" s="43">
        <v>43971</v>
      </c>
      <c r="D20" s="43" t="s">
        <v>28</v>
      </c>
      <c r="E20" s="44" t="s">
        <v>179</v>
      </c>
      <c r="F20" s="52" t="s">
        <v>85</v>
      </c>
      <c r="G20" s="45" t="s">
        <v>85</v>
      </c>
      <c r="H20" s="46"/>
      <c r="I20" s="46"/>
      <c r="J20" s="28"/>
      <c r="K20" s="29"/>
      <c r="L20" s="9" t="s">
        <v>32</v>
      </c>
      <c r="M20" s="47" t="s">
        <v>159</v>
      </c>
      <c r="N20" s="32" t="s">
        <v>160</v>
      </c>
      <c r="O20" s="10" t="s">
        <v>53</v>
      </c>
      <c r="P20" s="47" t="s">
        <v>32</v>
      </c>
      <c r="Q20" s="48" t="s">
        <v>54</v>
      </c>
      <c r="R20" s="35" t="s">
        <v>43</v>
      </c>
      <c r="S20" s="36" t="s">
        <v>180</v>
      </c>
      <c r="T20" s="36" t="s">
        <v>181</v>
      </c>
      <c r="U20" s="38" t="s">
        <v>114</v>
      </c>
      <c r="V20" s="38" t="s">
        <v>182</v>
      </c>
      <c r="W20" s="39">
        <v>32550</v>
      </c>
      <c r="X20" s="39">
        <v>43917</v>
      </c>
      <c r="Y20" s="40">
        <v>54</v>
      </c>
      <c r="Z20" s="40" t="s">
        <v>146</v>
      </c>
      <c r="AA20" s="40">
        <v>31</v>
      </c>
      <c r="AB20" s="40" t="s">
        <v>183</v>
      </c>
      <c r="AC20" s="41"/>
    </row>
    <row r="21" spans="1:29" ht="69" x14ac:dyDescent="0.3">
      <c r="A21" s="42" t="s">
        <v>184</v>
      </c>
      <c r="B21" s="42"/>
      <c r="C21" s="43">
        <v>43973</v>
      </c>
      <c r="D21" s="43" t="s">
        <v>28</v>
      </c>
      <c r="E21" s="44" t="s">
        <v>158</v>
      </c>
      <c r="F21" s="52" t="s">
        <v>118</v>
      </c>
      <c r="G21" s="45" t="s">
        <v>118</v>
      </c>
      <c r="H21" s="46"/>
      <c r="I21" s="46"/>
      <c r="J21" s="28"/>
      <c r="K21" s="29"/>
      <c r="L21" s="9" t="s">
        <v>32</v>
      </c>
      <c r="M21" s="47" t="s">
        <v>159</v>
      </c>
      <c r="N21" s="32" t="s">
        <v>160</v>
      </c>
      <c r="O21" s="10" t="s">
        <v>53</v>
      </c>
      <c r="P21" s="47" t="s">
        <v>32</v>
      </c>
      <c r="Q21" s="48" t="s">
        <v>54</v>
      </c>
      <c r="R21" s="35" t="s">
        <v>43</v>
      </c>
      <c r="S21" s="36" t="s">
        <v>185</v>
      </c>
      <c r="T21" s="36" t="s">
        <v>186</v>
      </c>
      <c r="U21" s="38" t="s">
        <v>48</v>
      </c>
      <c r="V21" s="38" t="s">
        <v>187</v>
      </c>
      <c r="W21" s="39">
        <v>25789</v>
      </c>
      <c r="X21" s="39">
        <v>43917</v>
      </c>
      <c r="Y21" s="40">
        <v>56</v>
      </c>
      <c r="Z21" s="40" t="s">
        <v>146</v>
      </c>
      <c r="AA21" s="40">
        <v>50</v>
      </c>
      <c r="AB21" s="40" t="s">
        <v>164</v>
      </c>
      <c r="AC21" s="41"/>
    </row>
    <row r="22" spans="1:29" ht="409.6" x14ac:dyDescent="0.3">
      <c r="A22" s="42" t="s">
        <v>188</v>
      </c>
      <c r="B22" s="42"/>
      <c r="C22" s="43">
        <v>43984</v>
      </c>
      <c r="D22" s="43" t="s">
        <v>28</v>
      </c>
      <c r="E22" s="44" t="s">
        <v>189</v>
      </c>
      <c r="F22" s="52" t="s">
        <v>30</v>
      </c>
      <c r="G22" s="45" t="s">
        <v>30</v>
      </c>
      <c r="H22" s="46"/>
      <c r="I22" s="46"/>
      <c r="J22" s="28"/>
      <c r="K22" s="29"/>
      <c r="L22" s="9" t="s">
        <v>32</v>
      </c>
      <c r="M22" s="47" t="s">
        <v>159</v>
      </c>
      <c r="N22" s="32" t="s">
        <v>190</v>
      </c>
      <c r="O22" s="10" t="s">
        <v>35</v>
      </c>
      <c r="P22" s="47" t="s">
        <v>32</v>
      </c>
      <c r="Q22" s="48" t="s">
        <v>191</v>
      </c>
      <c r="R22" s="35" t="s">
        <v>43</v>
      </c>
      <c r="S22" s="36" t="s">
        <v>192</v>
      </c>
      <c r="T22" s="36" t="s">
        <v>193</v>
      </c>
      <c r="U22" s="38" t="s">
        <v>89</v>
      </c>
      <c r="V22" s="38" t="s">
        <v>194</v>
      </c>
      <c r="W22" s="39">
        <v>21993</v>
      </c>
      <c r="X22" s="39">
        <v>43954</v>
      </c>
      <c r="Y22" s="40">
        <v>30</v>
      </c>
      <c r="Z22" s="40" t="s">
        <v>195</v>
      </c>
      <c r="AA22" s="40">
        <v>60</v>
      </c>
      <c r="AB22" s="40" t="s">
        <v>147</v>
      </c>
      <c r="AC22" s="41"/>
    </row>
    <row r="23" spans="1:29" ht="138" x14ac:dyDescent="0.3">
      <c r="A23" s="42" t="s">
        <v>196</v>
      </c>
      <c r="B23" s="42"/>
      <c r="C23" s="43">
        <v>43984</v>
      </c>
      <c r="D23" s="43" t="s">
        <v>28</v>
      </c>
      <c r="E23" s="44" t="s">
        <v>197</v>
      </c>
      <c r="F23" s="52" t="s">
        <v>118</v>
      </c>
      <c r="G23" s="45" t="s">
        <v>118</v>
      </c>
      <c r="H23" s="46"/>
      <c r="I23" s="46"/>
      <c r="J23" s="28"/>
      <c r="K23" s="29"/>
      <c r="L23" s="9" t="s">
        <v>32</v>
      </c>
      <c r="M23" s="47" t="s">
        <v>159</v>
      </c>
      <c r="N23" s="32" t="s">
        <v>160</v>
      </c>
      <c r="O23" s="10" t="s">
        <v>53</v>
      </c>
      <c r="P23" s="47" t="s">
        <v>32</v>
      </c>
      <c r="Q23" s="48" t="s">
        <v>54</v>
      </c>
      <c r="R23" s="35" t="s">
        <v>43</v>
      </c>
      <c r="S23" s="36" t="s">
        <v>198</v>
      </c>
      <c r="T23" s="36" t="s">
        <v>199</v>
      </c>
      <c r="U23" s="38" t="s">
        <v>114</v>
      </c>
      <c r="V23" s="38" t="s">
        <v>200</v>
      </c>
      <c r="W23" s="39">
        <v>34164</v>
      </c>
      <c r="X23" s="39">
        <v>43865</v>
      </c>
      <c r="Y23" s="40">
        <v>119</v>
      </c>
      <c r="Z23" s="40" t="s">
        <v>177</v>
      </c>
      <c r="AA23" s="40">
        <v>27</v>
      </c>
      <c r="AB23" s="40" t="s">
        <v>201</v>
      </c>
      <c r="AC23" s="41"/>
    </row>
    <row r="24" spans="1:29" ht="400.2" x14ac:dyDescent="0.3">
      <c r="A24" s="42" t="s">
        <v>202</v>
      </c>
      <c r="B24" s="42"/>
      <c r="C24" s="43">
        <v>44000</v>
      </c>
      <c r="D24" s="43" t="s">
        <v>28</v>
      </c>
      <c r="E24" s="44" t="s">
        <v>203</v>
      </c>
      <c r="F24" s="52" t="s">
        <v>30</v>
      </c>
      <c r="G24" s="45" t="s">
        <v>30</v>
      </c>
      <c r="H24" s="46"/>
      <c r="I24" s="46"/>
      <c r="J24" s="28"/>
      <c r="K24" s="29"/>
      <c r="L24" s="9" t="s">
        <v>32</v>
      </c>
      <c r="M24" s="47" t="s">
        <v>159</v>
      </c>
      <c r="N24" s="32" t="s">
        <v>160</v>
      </c>
      <c r="O24" s="10" t="s">
        <v>53</v>
      </c>
      <c r="P24" s="47" t="s">
        <v>32</v>
      </c>
      <c r="Q24" s="48" t="s">
        <v>204</v>
      </c>
      <c r="R24" s="35" t="s">
        <v>43</v>
      </c>
      <c r="S24" s="36" t="s">
        <v>205</v>
      </c>
      <c r="T24" s="36" t="s">
        <v>206</v>
      </c>
      <c r="U24" s="38" t="s">
        <v>48</v>
      </c>
      <c r="V24" s="38" t="s">
        <v>207</v>
      </c>
      <c r="W24" s="39">
        <v>29505</v>
      </c>
      <c r="X24" s="39">
        <v>43959</v>
      </c>
      <c r="Y24" s="40">
        <v>41</v>
      </c>
      <c r="Z24" s="40" t="s">
        <v>146</v>
      </c>
      <c r="AA24" s="40">
        <v>40</v>
      </c>
      <c r="AB24" s="40" t="s">
        <v>183</v>
      </c>
      <c r="AC24" s="41"/>
    </row>
    <row r="25" spans="1:29" ht="409.6" x14ac:dyDescent="0.3">
      <c r="A25" s="42" t="s">
        <v>208</v>
      </c>
      <c r="B25" s="42"/>
      <c r="C25" s="43">
        <v>44004</v>
      </c>
      <c r="D25" s="43" t="s">
        <v>28</v>
      </c>
      <c r="E25" s="44" t="s">
        <v>209</v>
      </c>
      <c r="F25" s="52" t="s">
        <v>61</v>
      </c>
      <c r="G25" s="45" t="s">
        <v>85</v>
      </c>
      <c r="H25" s="46"/>
      <c r="I25" s="46"/>
      <c r="J25" s="28"/>
      <c r="K25" s="29"/>
      <c r="L25" s="9" t="s">
        <v>32</v>
      </c>
      <c r="M25" s="47" t="s">
        <v>210</v>
      </c>
      <c r="N25" s="32" t="s">
        <v>211</v>
      </c>
      <c r="O25" s="10" t="s">
        <v>35</v>
      </c>
      <c r="P25" s="47" t="s">
        <v>32</v>
      </c>
      <c r="Q25" s="48" t="s">
        <v>212</v>
      </c>
      <c r="R25" s="35" t="s">
        <v>43</v>
      </c>
      <c r="S25" s="36" t="s">
        <v>213</v>
      </c>
      <c r="T25" s="36" t="s">
        <v>214</v>
      </c>
      <c r="U25" s="38" t="s">
        <v>48</v>
      </c>
      <c r="V25" s="38" t="s">
        <v>215</v>
      </c>
      <c r="W25" s="39">
        <v>21218</v>
      </c>
      <c r="X25" s="39">
        <v>43859</v>
      </c>
      <c r="Y25" s="40">
        <v>145</v>
      </c>
      <c r="Z25" s="40" t="s">
        <v>177</v>
      </c>
      <c r="AA25" s="40">
        <v>62</v>
      </c>
      <c r="AB25" s="40" t="s">
        <v>216</v>
      </c>
      <c r="AC25" s="41"/>
    </row>
    <row r="26" spans="1:29" ht="262.2" x14ac:dyDescent="0.3">
      <c r="A26" s="42" t="s">
        <v>217</v>
      </c>
      <c r="B26" s="42"/>
      <c r="C26" s="43">
        <v>44011</v>
      </c>
      <c r="D26" s="43" t="s">
        <v>28</v>
      </c>
      <c r="E26" s="44" t="s">
        <v>218</v>
      </c>
      <c r="F26" s="52" t="s">
        <v>30</v>
      </c>
      <c r="G26" s="45" t="s">
        <v>30</v>
      </c>
      <c r="H26" s="46"/>
      <c r="I26" s="46"/>
      <c r="J26" s="28"/>
      <c r="K26" s="29" t="s">
        <v>43</v>
      </c>
      <c r="L26" s="9" t="s">
        <v>32</v>
      </c>
      <c r="M26" s="47" t="s">
        <v>159</v>
      </c>
      <c r="N26" s="32" t="s">
        <v>160</v>
      </c>
      <c r="O26" s="10" t="s">
        <v>53</v>
      </c>
      <c r="P26" s="47" t="s">
        <v>32</v>
      </c>
      <c r="Q26" s="48" t="s">
        <v>204</v>
      </c>
      <c r="R26" s="35" t="s">
        <v>43</v>
      </c>
      <c r="S26" s="36" t="s">
        <v>219</v>
      </c>
      <c r="T26" s="36" t="s">
        <v>220</v>
      </c>
      <c r="U26" s="54" t="s">
        <v>221</v>
      </c>
      <c r="V26" s="38" t="s">
        <v>222</v>
      </c>
      <c r="W26" s="39">
        <v>28138</v>
      </c>
      <c r="X26" s="39">
        <v>43906</v>
      </c>
      <c r="Y26" s="40">
        <v>105</v>
      </c>
      <c r="Z26" s="40" t="s">
        <v>177</v>
      </c>
      <c r="AA26" s="40">
        <v>43</v>
      </c>
      <c r="AB26" s="40" t="s">
        <v>164</v>
      </c>
      <c r="AC26" s="41"/>
    </row>
    <row r="27" spans="1:29" ht="165.6" x14ac:dyDescent="0.3">
      <c r="A27" s="42" t="s">
        <v>223</v>
      </c>
      <c r="B27" s="42"/>
      <c r="C27" s="43">
        <v>44019</v>
      </c>
      <c r="D27" s="43" t="s">
        <v>28</v>
      </c>
      <c r="E27" s="44" t="s">
        <v>224</v>
      </c>
      <c r="F27" s="52" t="s">
        <v>118</v>
      </c>
      <c r="G27" s="45" t="s">
        <v>118</v>
      </c>
      <c r="H27" s="46"/>
      <c r="I27" s="46"/>
      <c r="J27" s="28"/>
      <c r="K27" s="29"/>
      <c r="L27" s="9" t="s">
        <v>32</v>
      </c>
      <c r="M27" s="47" t="s">
        <v>159</v>
      </c>
      <c r="N27" s="32" t="s">
        <v>160</v>
      </c>
      <c r="O27" s="10" t="s">
        <v>53</v>
      </c>
      <c r="P27" s="47" t="s">
        <v>32</v>
      </c>
      <c r="Q27" s="48" t="s">
        <v>204</v>
      </c>
      <c r="R27" s="28" t="s">
        <v>43</v>
      </c>
      <c r="S27" s="36" t="s">
        <v>225</v>
      </c>
      <c r="T27" s="36" t="s">
        <v>226</v>
      </c>
      <c r="U27" s="38" t="s">
        <v>227</v>
      </c>
      <c r="V27" s="38" t="s">
        <v>228</v>
      </c>
      <c r="W27" s="39">
        <v>33264</v>
      </c>
      <c r="X27" s="39">
        <v>43669</v>
      </c>
      <c r="Y27" s="40">
        <v>350</v>
      </c>
      <c r="Z27" s="40" t="s">
        <v>177</v>
      </c>
      <c r="AA27" s="40">
        <v>29</v>
      </c>
      <c r="AB27" s="40" t="s">
        <v>201</v>
      </c>
      <c r="AC27" s="41"/>
    </row>
    <row r="28" spans="1:29" ht="179.4" x14ac:dyDescent="0.3">
      <c r="A28" s="42" t="s">
        <v>229</v>
      </c>
      <c r="B28" s="42"/>
      <c r="C28" s="43">
        <v>44019</v>
      </c>
      <c r="D28" s="43" t="s">
        <v>28</v>
      </c>
      <c r="E28" s="44" t="s">
        <v>230</v>
      </c>
      <c r="F28" s="52" t="s">
        <v>85</v>
      </c>
      <c r="G28" s="45" t="s">
        <v>85</v>
      </c>
      <c r="H28" s="46"/>
      <c r="I28" s="46"/>
      <c r="J28" s="28"/>
      <c r="K28" s="29"/>
      <c r="L28" s="9" t="s">
        <v>32</v>
      </c>
      <c r="M28" s="33" t="s">
        <v>100</v>
      </c>
      <c r="N28" s="32" t="s">
        <v>100</v>
      </c>
      <c r="O28" s="10" t="s">
        <v>101</v>
      </c>
      <c r="P28" s="47" t="s">
        <v>32</v>
      </c>
      <c r="Q28" s="48" t="s">
        <v>119</v>
      </c>
      <c r="R28" s="35" t="s">
        <v>65</v>
      </c>
      <c r="S28" s="36" t="s">
        <v>231</v>
      </c>
      <c r="T28" s="36" t="s">
        <v>232</v>
      </c>
      <c r="U28" s="38" t="s">
        <v>48</v>
      </c>
      <c r="V28" s="38" t="s">
        <v>233</v>
      </c>
      <c r="W28" s="39"/>
      <c r="X28" s="39"/>
      <c r="Y28" s="40">
        <v>44019</v>
      </c>
      <c r="Z28" s="40" t="s">
        <v>177</v>
      </c>
      <c r="AA28" s="40">
        <v>121</v>
      </c>
      <c r="AB28" s="40" t="s">
        <v>216</v>
      </c>
      <c r="AC28" s="41"/>
    </row>
    <row r="29" spans="1:29" ht="358.8" x14ac:dyDescent="0.3">
      <c r="A29" s="42" t="s">
        <v>234</v>
      </c>
      <c r="B29" s="42"/>
      <c r="C29" s="43">
        <v>44020</v>
      </c>
      <c r="D29" s="43" t="s">
        <v>28</v>
      </c>
      <c r="E29" s="44" t="s">
        <v>235</v>
      </c>
      <c r="F29" s="52" t="s">
        <v>30</v>
      </c>
      <c r="G29" s="45" t="s">
        <v>30</v>
      </c>
      <c r="H29" s="46" t="s">
        <v>31</v>
      </c>
      <c r="I29" s="46" t="s">
        <v>31</v>
      </c>
      <c r="J29" s="28"/>
      <c r="K29" s="29"/>
      <c r="L29" s="9" t="s">
        <v>32</v>
      </c>
      <c r="M29" s="33" t="s">
        <v>100</v>
      </c>
      <c r="N29" s="32" t="s">
        <v>100</v>
      </c>
      <c r="O29" s="10" t="s">
        <v>101</v>
      </c>
      <c r="P29" s="47" t="s">
        <v>32</v>
      </c>
      <c r="Q29" s="48" t="s">
        <v>119</v>
      </c>
      <c r="R29" s="35" t="s">
        <v>65</v>
      </c>
      <c r="S29" s="36" t="s">
        <v>236</v>
      </c>
      <c r="T29" s="36" t="s">
        <v>237</v>
      </c>
      <c r="U29" s="38" t="s">
        <v>89</v>
      </c>
      <c r="V29" s="38" t="s">
        <v>238</v>
      </c>
      <c r="W29" s="39"/>
      <c r="X29" s="39"/>
      <c r="Y29" s="40">
        <v>44020</v>
      </c>
      <c r="Z29" s="40" t="s">
        <v>177</v>
      </c>
      <c r="AA29" s="40">
        <v>121</v>
      </c>
      <c r="AB29" s="40" t="s">
        <v>216</v>
      </c>
      <c r="AC29" s="41"/>
    </row>
    <row r="30" spans="1:29" ht="55.2" x14ac:dyDescent="0.3">
      <c r="A30" s="42" t="s">
        <v>239</v>
      </c>
      <c r="B30" s="42"/>
      <c r="C30" s="43">
        <v>44025</v>
      </c>
      <c r="D30" s="43" t="s">
        <v>28</v>
      </c>
      <c r="E30" s="44" t="s">
        <v>240</v>
      </c>
      <c r="F30" s="52" t="s">
        <v>118</v>
      </c>
      <c r="G30" s="45" t="s">
        <v>118</v>
      </c>
      <c r="H30" s="46"/>
      <c r="I30" s="46"/>
      <c r="J30" s="28"/>
      <c r="K30" s="29"/>
      <c r="L30" s="9" t="s">
        <v>32</v>
      </c>
      <c r="M30" s="47" t="s">
        <v>159</v>
      </c>
      <c r="N30" s="32" t="s">
        <v>160</v>
      </c>
      <c r="O30" s="10" t="s">
        <v>53</v>
      </c>
      <c r="P30" s="47" t="s">
        <v>32</v>
      </c>
      <c r="Q30" s="48" t="s">
        <v>204</v>
      </c>
      <c r="R30" s="35" t="s">
        <v>65</v>
      </c>
      <c r="S30" s="36" t="s">
        <v>241</v>
      </c>
      <c r="T30" s="36" t="s">
        <v>241</v>
      </c>
      <c r="U30" s="38" t="s">
        <v>114</v>
      </c>
      <c r="V30" s="38" t="s">
        <v>242</v>
      </c>
      <c r="W30" s="39">
        <v>34872</v>
      </c>
      <c r="X30" s="39">
        <v>43669</v>
      </c>
      <c r="Y30" s="40">
        <v>356</v>
      </c>
      <c r="Z30" s="40" t="s">
        <v>177</v>
      </c>
      <c r="AA30" s="40">
        <v>25</v>
      </c>
      <c r="AB30" s="40" t="s">
        <v>201</v>
      </c>
      <c r="AC30" s="41"/>
    </row>
    <row r="31" spans="1:29" ht="372.6" x14ac:dyDescent="0.3">
      <c r="A31" s="55" t="s">
        <v>243</v>
      </c>
      <c r="B31" s="55"/>
      <c r="C31" s="56">
        <v>44036</v>
      </c>
      <c r="D31" s="56" t="s">
        <v>28</v>
      </c>
      <c r="E31" s="57" t="s">
        <v>244</v>
      </c>
      <c r="F31" s="52" t="s">
        <v>245</v>
      </c>
      <c r="G31" s="45" t="s">
        <v>61</v>
      </c>
      <c r="H31" s="46" t="s">
        <v>31</v>
      </c>
      <c r="I31" s="46" t="s">
        <v>65</v>
      </c>
      <c r="J31" s="28"/>
      <c r="K31" s="29"/>
      <c r="L31" s="9" t="s">
        <v>32</v>
      </c>
      <c r="M31" s="47" t="s">
        <v>159</v>
      </c>
      <c r="N31" s="32" t="s">
        <v>246</v>
      </c>
      <c r="O31" s="10" t="s">
        <v>53</v>
      </c>
      <c r="P31" s="47" t="s">
        <v>247</v>
      </c>
      <c r="Q31" s="48" t="s">
        <v>248</v>
      </c>
      <c r="R31" s="35" t="s">
        <v>65</v>
      </c>
      <c r="S31" s="36" t="s">
        <v>249</v>
      </c>
      <c r="T31" s="36" t="s">
        <v>250</v>
      </c>
      <c r="U31" s="38" t="s">
        <v>114</v>
      </c>
      <c r="V31" s="38" t="s">
        <v>251</v>
      </c>
      <c r="W31" s="39">
        <v>36952</v>
      </c>
      <c r="X31" s="39">
        <v>43669</v>
      </c>
      <c r="Y31" s="40">
        <v>367</v>
      </c>
      <c r="Z31" s="40" t="s">
        <v>177</v>
      </c>
      <c r="AA31" s="40">
        <v>19</v>
      </c>
      <c r="AB31" s="40" t="s">
        <v>252</v>
      </c>
      <c r="AC31" s="51" t="s">
        <v>70</v>
      </c>
    </row>
    <row r="32" spans="1:29" ht="409.6" x14ac:dyDescent="0.3">
      <c r="A32" s="42" t="s">
        <v>253</v>
      </c>
      <c r="B32" s="42"/>
      <c r="C32" s="43">
        <v>44060</v>
      </c>
      <c r="D32" s="43" t="s">
        <v>28</v>
      </c>
      <c r="E32" s="44" t="s">
        <v>254</v>
      </c>
      <c r="F32" s="25" t="s">
        <v>255</v>
      </c>
      <c r="G32" s="45" t="s">
        <v>255</v>
      </c>
      <c r="H32" s="46"/>
      <c r="I32" s="46"/>
      <c r="J32" s="28"/>
      <c r="K32" s="29"/>
      <c r="L32" s="9" t="s">
        <v>75</v>
      </c>
      <c r="M32" s="47" t="s">
        <v>256</v>
      </c>
      <c r="N32" s="32" t="s">
        <v>257</v>
      </c>
      <c r="O32" s="10" t="s">
        <v>35</v>
      </c>
      <c r="P32" s="47" t="s">
        <v>75</v>
      </c>
      <c r="Q32" s="48" t="s">
        <v>36</v>
      </c>
      <c r="R32" s="35" t="s">
        <v>65</v>
      </c>
      <c r="S32" s="36" t="s">
        <v>258</v>
      </c>
      <c r="T32" s="36" t="s">
        <v>259</v>
      </c>
      <c r="U32" s="38" t="s">
        <v>221</v>
      </c>
      <c r="V32" s="38" t="s">
        <v>260</v>
      </c>
      <c r="W32" s="39">
        <v>26229</v>
      </c>
      <c r="X32" s="39">
        <v>44048</v>
      </c>
      <c r="Y32" s="40">
        <v>12</v>
      </c>
      <c r="Z32" s="40" t="s">
        <v>195</v>
      </c>
      <c r="AA32" s="40">
        <v>49</v>
      </c>
      <c r="AB32" s="40" t="s">
        <v>164</v>
      </c>
      <c r="AC32" s="58" t="s">
        <v>70</v>
      </c>
    </row>
    <row r="33" spans="1:29" ht="124.2" x14ac:dyDescent="0.3">
      <c r="A33" s="42" t="s">
        <v>261</v>
      </c>
      <c r="B33" s="42"/>
      <c r="C33" s="43">
        <v>44061</v>
      </c>
      <c r="D33" s="43" t="s">
        <v>28</v>
      </c>
      <c r="E33" s="44" t="s">
        <v>262</v>
      </c>
      <c r="F33" s="52" t="s">
        <v>263</v>
      </c>
      <c r="G33" s="45" t="s">
        <v>263</v>
      </c>
      <c r="H33" s="46"/>
      <c r="I33" s="46"/>
      <c r="J33" s="28"/>
      <c r="K33" s="29"/>
      <c r="L33" s="9" t="s">
        <v>264</v>
      </c>
      <c r="M33" s="47" t="s">
        <v>265</v>
      </c>
      <c r="N33" s="32" t="s">
        <v>266</v>
      </c>
      <c r="O33" s="10" t="s">
        <v>267</v>
      </c>
      <c r="P33" s="47" t="s">
        <v>268</v>
      </c>
      <c r="Q33" s="48" t="s">
        <v>153</v>
      </c>
      <c r="R33" s="35" t="s">
        <v>65</v>
      </c>
      <c r="S33" s="36" t="s">
        <v>269</v>
      </c>
      <c r="T33" s="36" t="s">
        <v>270</v>
      </c>
      <c r="U33" s="38" t="s">
        <v>271</v>
      </c>
      <c r="V33" s="38" t="s">
        <v>272</v>
      </c>
      <c r="W33" s="39">
        <v>31703</v>
      </c>
      <c r="X33" s="39">
        <v>44032</v>
      </c>
      <c r="Y33" s="40">
        <v>29</v>
      </c>
      <c r="Z33" s="40" t="s">
        <v>195</v>
      </c>
      <c r="AA33" s="40">
        <v>34</v>
      </c>
      <c r="AB33" s="40" t="s">
        <v>183</v>
      </c>
      <c r="AC33" s="41"/>
    </row>
    <row r="34" spans="1:29" ht="409.6" x14ac:dyDescent="0.3">
      <c r="A34" s="42" t="s">
        <v>273</v>
      </c>
      <c r="B34" s="42"/>
      <c r="C34" s="43">
        <v>44064</v>
      </c>
      <c r="D34" s="43" t="s">
        <v>72</v>
      </c>
      <c r="E34" s="44" t="s">
        <v>274</v>
      </c>
      <c r="F34" s="52" t="s">
        <v>263</v>
      </c>
      <c r="G34" s="45" t="s">
        <v>263</v>
      </c>
      <c r="H34" s="46"/>
      <c r="I34" s="46"/>
      <c r="J34" s="28"/>
      <c r="K34" s="29"/>
      <c r="L34" s="9" t="s">
        <v>75</v>
      </c>
      <c r="M34" s="47" t="s">
        <v>275</v>
      </c>
      <c r="N34" s="32" t="s">
        <v>276</v>
      </c>
      <c r="O34" s="10" t="s">
        <v>35</v>
      </c>
      <c r="P34" s="47" t="s">
        <v>75</v>
      </c>
      <c r="Q34" s="48" t="s">
        <v>36</v>
      </c>
      <c r="R34" s="35" t="s">
        <v>65</v>
      </c>
      <c r="S34" s="36" t="s">
        <v>277</v>
      </c>
      <c r="T34" s="36" t="s">
        <v>278</v>
      </c>
      <c r="U34" s="38" t="s">
        <v>221</v>
      </c>
      <c r="V34" s="38" t="s">
        <v>279</v>
      </c>
      <c r="W34" s="39">
        <v>21218</v>
      </c>
      <c r="X34" s="39">
        <v>44064</v>
      </c>
      <c r="Y34" s="40">
        <v>0</v>
      </c>
      <c r="Z34" s="40" t="s">
        <v>170</v>
      </c>
      <c r="AA34" s="40">
        <v>63</v>
      </c>
      <c r="AB34" s="40" t="s">
        <v>216</v>
      </c>
      <c r="AC34" s="41"/>
    </row>
    <row r="35" spans="1:29" ht="165.6" x14ac:dyDescent="0.3">
      <c r="A35" s="42" t="s">
        <v>280</v>
      </c>
      <c r="B35" s="42"/>
      <c r="C35" s="43">
        <v>44069</v>
      </c>
      <c r="D35" s="43" t="s">
        <v>28</v>
      </c>
      <c r="E35" s="44" t="s">
        <v>281</v>
      </c>
      <c r="F35" s="52" t="s">
        <v>282</v>
      </c>
      <c r="G35" s="45" t="s">
        <v>282</v>
      </c>
      <c r="H35" s="46" t="s">
        <v>283</v>
      </c>
      <c r="I35" s="46"/>
      <c r="J35" s="28"/>
      <c r="K35" s="29" t="s">
        <v>65</v>
      </c>
      <c r="L35" s="9" t="s">
        <v>264</v>
      </c>
      <c r="M35" s="47" t="s">
        <v>265</v>
      </c>
      <c r="N35" s="32" t="s">
        <v>266</v>
      </c>
      <c r="O35" s="10" t="s">
        <v>267</v>
      </c>
      <c r="P35" s="47" t="s">
        <v>264</v>
      </c>
      <c r="Q35" s="48" t="s">
        <v>153</v>
      </c>
      <c r="R35" s="35" t="s">
        <v>65</v>
      </c>
      <c r="S35" s="36" t="s">
        <v>284</v>
      </c>
      <c r="T35" s="36" t="s">
        <v>285</v>
      </c>
      <c r="U35" s="38" t="s">
        <v>221</v>
      </c>
      <c r="V35" s="38" t="s">
        <v>286</v>
      </c>
      <c r="W35" s="39">
        <v>24752</v>
      </c>
      <c r="X35" s="39">
        <v>44032</v>
      </c>
      <c r="Y35" s="40">
        <v>37</v>
      </c>
      <c r="Z35" s="40" t="s">
        <v>146</v>
      </c>
      <c r="AA35" s="40">
        <v>53</v>
      </c>
      <c r="AB35" s="40" t="s">
        <v>147</v>
      </c>
      <c r="AC35" s="41"/>
    </row>
    <row r="36" spans="1:29" ht="124.2" x14ac:dyDescent="0.3">
      <c r="A36" s="42" t="s">
        <v>287</v>
      </c>
      <c r="B36" s="42" t="s">
        <v>288</v>
      </c>
      <c r="C36" s="43">
        <v>44071</v>
      </c>
      <c r="D36" s="43" t="s">
        <v>28</v>
      </c>
      <c r="E36" s="44" t="s">
        <v>289</v>
      </c>
      <c r="F36" s="52" t="s">
        <v>255</v>
      </c>
      <c r="G36" s="45" t="s">
        <v>255</v>
      </c>
      <c r="H36" s="46"/>
      <c r="I36" s="46"/>
      <c r="J36" s="28"/>
      <c r="K36" s="29"/>
      <c r="L36" s="9" t="s">
        <v>32</v>
      </c>
      <c r="M36" s="47" t="s">
        <v>159</v>
      </c>
      <c r="N36" s="32" t="s">
        <v>246</v>
      </c>
      <c r="O36" s="10" t="s">
        <v>53</v>
      </c>
      <c r="P36" s="47" t="s">
        <v>32</v>
      </c>
      <c r="Q36" s="48" t="s">
        <v>79</v>
      </c>
      <c r="R36" s="35" t="s">
        <v>65</v>
      </c>
      <c r="S36" s="36" t="s">
        <v>290</v>
      </c>
      <c r="T36" s="36" t="s">
        <v>291</v>
      </c>
      <c r="U36" s="38" t="s">
        <v>114</v>
      </c>
      <c r="V36" s="38" t="s">
        <v>292</v>
      </c>
      <c r="W36" s="39">
        <v>28642</v>
      </c>
      <c r="X36" s="39">
        <v>43917</v>
      </c>
      <c r="Y36" s="40">
        <v>154</v>
      </c>
      <c r="Z36" s="40" t="s">
        <v>177</v>
      </c>
      <c r="AA36" s="40">
        <v>42</v>
      </c>
      <c r="AB36" s="40" t="s">
        <v>164</v>
      </c>
      <c r="AC36" s="41"/>
    </row>
    <row r="37" spans="1:29" ht="138" x14ac:dyDescent="0.3">
      <c r="A37" s="42" t="s">
        <v>293</v>
      </c>
      <c r="B37" s="42"/>
      <c r="C37" s="43">
        <v>44078</v>
      </c>
      <c r="D37" s="43" t="s">
        <v>28</v>
      </c>
      <c r="E37" s="44" t="s">
        <v>294</v>
      </c>
      <c r="F37" s="52" t="s">
        <v>263</v>
      </c>
      <c r="G37" s="45" t="s">
        <v>263</v>
      </c>
      <c r="H37" s="46"/>
      <c r="I37" s="46"/>
      <c r="J37" s="28"/>
      <c r="K37" s="29"/>
      <c r="L37" s="9" t="s">
        <v>32</v>
      </c>
      <c r="M37" s="47" t="s">
        <v>159</v>
      </c>
      <c r="N37" s="32" t="s">
        <v>246</v>
      </c>
      <c r="O37" s="10" t="s">
        <v>53</v>
      </c>
      <c r="P37" s="47" t="s">
        <v>32</v>
      </c>
      <c r="Q37" s="48" t="s">
        <v>79</v>
      </c>
      <c r="R37" s="35" t="s">
        <v>65</v>
      </c>
      <c r="S37" s="36" t="s">
        <v>295</v>
      </c>
      <c r="T37" s="36" t="s">
        <v>295</v>
      </c>
      <c r="U37" s="38" t="s">
        <v>221</v>
      </c>
      <c r="V37" s="38" t="s">
        <v>279</v>
      </c>
      <c r="W37" s="39">
        <v>33029</v>
      </c>
      <c r="X37" s="39">
        <v>44029</v>
      </c>
      <c r="Y37" s="40">
        <v>49</v>
      </c>
      <c r="Z37" s="40" t="s">
        <v>146</v>
      </c>
      <c r="AA37" s="40">
        <v>30</v>
      </c>
      <c r="AB37" s="40" t="s">
        <v>201</v>
      </c>
      <c r="AC37" s="41"/>
    </row>
    <row r="38" spans="1:29" ht="345" x14ac:dyDescent="0.3">
      <c r="A38" s="42" t="s">
        <v>296</v>
      </c>
      <c r="B38" s="42"/>
      <c r="C38" s="43">
        <v>44078</v>
      </c>
      <c r="D38" s="43" t="s">
        <v>28</v>
      </c>
      <c r="E38" s="44" t="s">
        <v>297</v>
      </c>
      <c r="F38" s="52" t="s">
        <v>245</v>
      </c>
      <c r="G38" s="45" t="s">
        <v>282</v>
      </c>
      <c r="H38" s="46"/>
      <c r="I38" s="46"/>
      <c r="J38" s="28"/>
      <c r="K38" s="29"/>
      <c r="L38" s="9" t="s">
        <v>264</v>
      </c>
      <c r="M38" s="47" t="s">
        <v>298</v>
      </c>
      <c r="N38" s="32" t="s">
        <v>299</v>
      </c>
      <c r="O38" s="10" t="s">
        <v>300</v>
      </c>
      <c r="P38" s="47" t="s">
        <v>264</v>
      </c>
      <c r="Q38" s="48" t="s">
        <v>153</v>
      </c>
      <c r="R38" s="35" t="s">
        <v>65</v>
      </c>
      <c r="S38" s="36" t="s">
        <v>301</v>
      </c>
      <c r="T38" s="36" t="s">
        <v>302</v>
      </c>
      <c r="U38" s="38" t="s">
        <v>81</v>
      </c>
      <c r="V38" s="38" t="s">
        <v>303</v>
      </c>
      <c r="W38" s="39">
        <v>32257</v>
      </c>
      <c r="X38" s="39"/>
      <c r="Y38" s="40">
        <v>44078</v>
      </c>
      <c r="Z38" s="40" t="s">
        <v>177</v>
      </c>
      <c r="AA38" s="40">
        <v>32</v>
      </c>
      <c r="AB38" s="40" t="s">
        <v>183</v>
      </c>
      <c r="AC38" s="41"/>
    </row>
    <row r="39" spans="1:29" ht="303.60000000000002" x14ac:dyDescent="0.3">
      <c r="A39" s="42" t="s">
        <v>304</v>
      </c>
      <c r="B39" s="42"/>
      <c r="C39" s="43">
        <v>44084</v>
      </c>
      <c r="D39" s="43" t="s">
        <v>72</v>
      </c>
      <c r="E39" s="44" t="s">
        <v>305</v>
      </c>
      <c r="F39" s="52" t="s">
        <v>282</v>
      </c>
      <c r="G39" s="45" t="s">
        <v>282</v>
      </c>
      <c r="H39" s="46"/>
      <c r="I39" s="46"/>
      <c r="J39" s="28"/>
      <c r="K39" s="29"/>
      <c r="L39" s="9" t="s">
        <v>264</v>
      </c>
      <c r="M39" s="47" t="s">
        <v>306</v>
      </c>
      <c r="N39" s="32" t="s">
        <v>307</v>
      </c>
      <c r="O39" s="10" t="s">
        <v>300</v>
      </c>
      <c r="P39" s="47" t="s">
        <v>264</v>
      </c>
      <c r="Q39" s="48" t="s">
        <v>153</v>
      </c>
      <c r="R39" s="35" t="s">
        <v>65</v>
      </c>
      <c r="S39" s="36" t="s">
        <v>308</v>
      </c>
      <c r="T39" s="36" t="s">
        <v>309</v>
      </c>
      <c r="U39" s="38" t="s">
        <v>310</v>
      </c>
      <c r="V39" s="38" t="s">
        <v>311</v>
      </c>
      <c r="W39" s="39">
        <v>22066</v>
      </c>
      <c r="X39" s="39">
        <v>44053</v>
      </c>
      <c r="Y39" s="40">
        <v>31</v>
      </c>
      <c r="Z39" s="40" t="s">
        <v>195</v>
      </c>
      <c r="AA39" s="40">
        <v>60</v>
      </c>
      <c r="AB39" s="40" t="s">
        <v>147</v>
      </c>
      <c r="AC39" s="41"/>
    </row>
    <row r="40" spans="1:29" ht="345" x14ac:dyDescent="0.3">
      <c r="A40" s="55" t="s">
        <v>312</v>
      </c>
      <c r="B40" s="55" t="s">
        <v>313</v>
      </c>
      <c r="C40" s="56">
        <v>44086</v>
      </c>
      <c r="D40" s="56" t="s">
        <v>72</v>
      </c>
      <c r="E40" s="57" t="s">
        <v>314</v>
      </c>
      <c r="F40" s="52" t="s">
        <v>245</v>
      </c>
      <c r="G40" s="45" t="s">
        <v>61</v>
      </c>
      <c r="H40" s="46" t="s">
        <v>31</v>
      </c>
      <c r="I40" s="46" t="s">
        <v>65</v>
      </c>
      <c r="J40" s="28"/>
      <c r="K40" s="29"/>
      <c r="L40" s="9" t="s">
        <v>264</v>
      </c>
      <c r="M40" s="47" t="s">
        <v>315</v>
      </c>
      <c r="N40" s="32" t="s">
        <v>316</v>
      </c>
      <c r="O40" s="10" t="s">
        <v>300</v>
      </c>
      <c r="P40" s="47" t="s">
        <v>264</v>
      </c>
      <c r="Q40" s="48" t="s">
        <v>317</v>
      </c>
      <c r="R40" s="35" t="s">
        <v>65</v>
      </c>
      <c r="S40" s="36" t="s">
        <v>318</v>
      </c>
      <c r="T40" s="36" t="s">
        <v>319</v>
      </c>
      <c r="U40" s="38" t="s">
        <v>114</v>
      </c>
      <c r="V40" s="38" t="s">
        <v>320</v>
      </c>
      <c r="W40" s="39">
        <v>35670</v>
      </c>
      <c r="X40" s="39">
        <v>44057</v>
      </c>
      <c r="Y40" s="40">
        <v>29</v>
      </c>
      <c r="Z40" s="40" t="s">
        <v>195</v>
      </c>
      <c r="AA40" s="40">
        <v>23</v>
      </c>
      <c r="AB40" s="40" t="s">
        <v>201</v>
      </c>
      <c r="AC40" s="51" t="s">
        <v>70</v>
      </c>
    </row>
    <row r="41" spans="1:29" ht="234.6" x14ac:dyDescent="0.3">
      <c r="A41" s="22" t="s">
        <v>321</v>
      </c>
      <c r="B41" s="22" t="s">
        <v>322</v>
      </c>
      <c r="C41" s="23">
        <v>44092</v>
      </c>
      <c r="D41" s="23" t="s">
        <v>72</v>
      </c>
      <c r="E41" s="24" t="s">
        <v>323</v>
      </c>
      <c r="F41" s="52" t="s">
        <v>263</v>
      </c>
      <c r="G41" s="26" t="s">
        <v>118</v>
      </c>
      <c r="H41" s="27"/>
      <c r="I41" s="27"/>
      <c r="J41" s="28"/>
      <c r="K41" s="29"/>
      <c r="L41" s="30" t="s">
        <v>75</v>
      </c>
      <c r="M41" s="33" t="s">
        <v>100</v>
      </c>
      <c r="N41" s="32" t="s">
        <v>100</v>
      </c>
      <c r="O41" s="10" t="s">
        <v>324</v>
      </c>
      <c r="P41" s="33" t="s">
        <v>75</v>
      </c>
      <c r="Q41" s="34" t="s">
        <v>325</v>
      </c>
      <c r="R41" s="35" t="s">
        <v>65</v>
      </c>
      <c r="S41" s="36" t="s">
        <v>326</v>
      </c>
      <c r="T41" s="37" t="s">
        <v>327</v>
      </c>
      <c r="U41" s="38" t="s">
        <v>221</v>
      </c>
      <c r="V41" s="38" t="s">
        <v>328</v>
      </c>
      <c r="W41" s="39">
        <v>24848</v>
      </c>
      <c r="X41" s="39"/>
      <c r="Y41" s="40">
        <v>44092</v>
      </c>
      <c r="Z41" s="40" t="s">
        <v>177</v>
      </c>
      <c r="AA41" s="40">
        <v>53</v>
      </c>
      <c r="AB41" s="40" t="s">
        <v>147</v>
      </c>
      <c r="AC41" s="41"/>
    </row>
    <row r="42" spans="1:29" ht="276" x14ac:dyDescent="0.3">
      <c r="A42" s="42" t="s">
        <v>329</v>
      </c>
      <c r="B42" s="42" t="s">
        <v>330</v>
      </c>
      <c r="C42" s="43">
        <v>44092</v>
      </c>
      <c r="D42" s="43" t="s">
        <v>72</v>
      </c>
      <c r="E42" s="44" t="s">
        <v>289</v>
      </c>
      <c r="F42" s="52" t="s">
        <v>255</v>
      </c>
      <c r="G42" s="45" t="s">
        <v>30</v>
      </c>
      <c r="H42" s="46"/>
      <c r="I42" s="46"/>
      <c r="J42" s="28"/>
      <c r="K42" s="29"/>
      <c r="L42" s="9" t="s">
        <v>75</v>
      </c>
      <c r="M42" s="47" t="s">
        <v>331</v>
      </c>
      <c r="N42" s="32" t="s">
        <v>246</v>
      </c>
      <c r="O42" s="10" t="s">
        <v>332</v>
      </c>
      <c r="P42" s="47" t="s">
        <v>75</v>
      </c>
      <c r="Q42" s="48" t="s">
        <v>79</v>
      </c>
      <c r="R42" s="35" t="s">
        <v>65</v>
      </c>
      <c r="S42" s="36" t="s">
        <v>333</v>
      </c>
      <c r="T42" s="36" t="s">
        <v>334</v>
      </c>
      <c r="U42" s="38" t="s">
        <v>81</v>
      </c>
      <c r="V42" s="38" t="s">
        <v>335</v>
      </c>
      <c r="W42" s="39">
        <v>28642</v>
      </c>
      <c r="X42" s="39">
        <v>43917</v>
      </c>
      <c r="Y42" s="40">
        <v>175</v>
      </c>
      <c r="Z42" s="40" t="s">
        <v>177</v>
      </c>
      <c r="AA42" s="40">
        <v>42</v>
      </c>
      <c r="AB42" s="40" t="s">
        <v>164</v>
      </c>
      <c r="AC42" s="41"/>
    </row>
    <row r="43" spans="1:29" ht="110.4" x14ac:dyDescent="0.3">
      <c r="A43" s="42" t="s">
        <v>336</v>
      </c>
      <c r="B43" s="42" t="s">
        <v>337</v>
      </c>
      <c r="C43" s="43">
        <v>44110</v>
      </c>
      <c r="D43" s="43" t="s">
        <v>72</v>
      </c>
      <c r="E43" s="44" t="s">
        <v>338</v>
      </c>
      <c r="F43" s="52" t="s">
        <v>245</v>
      </c>
      <c r="G43" s="45" t="s">
        <v>61</v>
      </c>
      <c r="H43" s="46"/>
      <c r="I43" s="46"/>
      <c r="J43" s="28"/>
      <c r="K43" s="29"/>
      <c r="L43" s="9" t="s">
        <v>75</v>
      </c>
      <c r="M43" s="33" t="s">
        <v>100</v>
      </c>
      <c r="N43" s="32" t="s">
        <v>100</v>
      </c>
      <c r="O43" s="10" t="s">
        <v>324</v>
      </c>
      <c r="P43" s="47" t="s">
        <v>75</v>
      </c>
      <c r="Q43" s="48" t="s">
        <v>325</v>
      </c>
      <c r="R43" s="35" t="s">
        <v>65</v>
      </c>
      <c r="S43" s="36" t="s">
        <v>339</v>
      </c>
      <c r="T43" s="36" t="s">
        <v>340</v>
      </c>
      <c r="U43" s="38" t="s">
        <v>114</v>
      </c>
      <c r="V43" s="38" t="s">
        <v>341</v>
      </c>
      <c r="W43" s="39">
        <v>29740</v>
      </c>
      <c r="X43" s="39"/>
      <c r="Y43" s="40">
        <v>44110</v>
      </c>
      <c r="Z43" s="40" t="s">
        <v>177</v>
      </c>
      <c r="AA43" s="40">
        <v>39</v>
      </c>
      <c r="AB43" s="40" t="s">
        <v>183</v>
      </c>
      <c r="AC43" s="41"/>
    </row>
    <row r="44" spans="1:29" ht="96.6" x14ac:dyDescent="0.3">
      <c r="A44" s="42" t="s">
        <v>342</v>
      </c>
      <c r="B44" s="42" t="s">
        <v>343</v>
      </c>
      <c r="C44" s="43">
        <v>44118</v>
      </c>
      <c r="D44" s="43" t="s">
        <v>72</v>
      </c>
      <c r="E44" s="44" t="s">
        <v>344</v>
      </c>
      <c r="F44" s="52" t="s">
        <v>263</v>
      </c>
      <c r="G44" s="45" t="s">
        <v>118</v>
      </c>
      <c r="H44" s="46"/>
      <c r="I44" s="46"/>
      <c r="J44" s="28"/>
      <c r="K44" s="29"/>
      <c r="L44" s="9" t="s">
        <v>75</v>
      </c>
      <c r="M44" s="33" t="s">
        <v>100</v>
      </c>
      <c r="N44" s="32" t="s">
        <v>100</v>
      </c>
      <c r="O44" s="10" t="s">
        <v>324</v>
      </c>
      <c r="P44" s="47" t="s">
        <v>75</v>
      </c>
      <c r="Q44" s="48" t="s">
        <v>325</v>
      </c>
      <c r="R44" s="35" t="s">
        <v>65</v>
      </c>
      <c r="S44" s="36" t="s">
        <v>345</v>
      </c>
      <c r="T44" s="36" t="s">
        <v>346</v>
      </c>
      <c r="U44" s="38" t="s">
        <v>114</v>
      </c>
      <c r="V44" s="38" t="s">
        <v>347</v>
      </c>
      <c r="W44" s="39">
        <v>23798</v>
      </c>
      <c r="X44" s="39"/>
      <c r="Y44" s="40">
        <v>44118</v>
      </c>
      <c r="Z44" s="40" t="s">
        <v>177</v>
      </c>
      <c r="AA44" s="40">
        <v>56</v>
      </c>
      <c r="AB44" s="40" t="s">
        <v>147</v>
      </c>
      <c r="AC44" s="41"/>
    </row>
    <row r="45" spans="1:29" ht="345" x14ac:dyDescent="0.3">
      <c r="A45" s="42" t="s">
        <v>348</v>
      </c>
      <c r="B45" s="42"/>
      <c r="C45" s="43">
        <v>44119</v>
      </c>
      <c r="D45" s="43" t="s">
        <v>72</v>
      </c>
      <c r="E45" s="44" t="s">
        <v>349</v>
      </c>
      <c r="F45" s="52" t="s">
        <v>255</v>
      </c>
      <c r="G45" s="45" t="s">
        <v>30</v>
      </c>
      <c r="H45" s="46"/>
      <c r="I45" s="46"/>
      <c r="J45" s="28"/>
      <c r="K45" s="29"/>
      <c r="L45" s="9" t="s">
        <v>264</v>
      </c>
      <c r="M45" s="47" t="s">
        <v>298</v>
      </c>
      <c r="N45" s="32" t="s">
        <v>299</v>
      </c>
      <c r="O45" s="10" t="s">
        <v>300</v>
      </c>
      <c r="P45" s="47" t="s">
        <v>264</v>
      </c>
      <c r="Q45" s="48" t="s">
        <v>153</v>
      </c>
      <c r="R45" s="35" t="s">
        <v>65</v>
      </c>
      <c r="S45" s="36" t="s">
        <v>350</v>
      </c>
      <c r="T45" s="36" t="s">
        <v>351</v>
      </c>
      <c r="U45" s="38" t="s">
        <v>221</v>
      </c>
      <c r="V45" s="38" t="s">
        <v>352</v>
      </c>
      <c r="W45" s="39">
        <v>29416</v>
      </c>
      <c r="X45" s="39"/>
      <c r="Y45" s="40">
        <v>44119</v>
      </c>
      <c r="Z45" s="40" t="s">
        <v>177</v>
      </c>
      <c r="AA45" s="40">
        <v>40</v>
      </c>
      <c r="AB45" s="40" t="s">
        <v>183</v>
      </c>
      <c r="AC45" s="41"/>
    </row>
    <row r="46" spans="1:29" ht="276" x14ac:dyDescent="0.3">
      <c r="A46" s="42" t="s">
        <v>353</v>
      </c>
      <c r="B46" s="42" t="s">
        <v>354</v>
      </c>
      <c r="C46" s="43">
        <v>44120</v>
      </c>
      <c r="D46" s="43" t="s">
        <v>72</v>
      </c>
      <c r="E46" s="44" t="s">
        <v>355</v>
      </c>
      <c r="F46" s="52" t="s">
        <v>263</v>
      </c>
      <c r="G46" s="45" t="s">
        <v>118</v>
      </c>
      <c r="H46" s="46"/>
      <c r="I46" s="46"/>
      <c r="J46" s="28"/>
      <c r="K46" s="29" t="s">
        <v>65</v>
      </c>
      <c r="L46" s="9" t="s">
        <v>75</v>
      </c>
      <c r="M46" s="33" t="s">
        <v>100</v>
      </c>
      <c r="N46" s="32" t="s">
        <v>100</v>
      </c>
      <c r="O46" s="10" t="s">
        <v>324</v>
      </c>
      <c r="P46" s="47" t="s">
        <v>75</v>
      </c>
      <c r="Q46" s="48" t="s">
        <v>325</v>
      </c>
      <c r="R46" s="35" t="s">
        <v>65</v>
      </c>
      <c r="S46" s="36" t="s">
        <v>356</v>
      </c>
      <c r="T46" s="36" t="s">
        <v>357</v>
      </c>
      <c r="U46" s="54" t="s">
        <v>358</v>
      </c>
      <c r="V46" s="38" t="s">
        <v>359</v>
      </c>
      <c r="W46" s="39">
        <v>28236</v>
      </c>
      <c r="X46" s="39">
        <v>44116</v>
      </c>
      <c r="Y46" s="40">
        <v>4</v>
      </c>
      <c r="Z46" s="40" t="s">
        <v>170</v>
      </c>
      <c r="AA46" s="40">
        <v>44</v>
      </c>
      <c r="AB46" s="40" t="s">
        <v>164</v>
      </c>
      <c r="AC46" s="41"/>
    </row>
    <row r="47" spans="1:29" ht="409.6" x14ac:dyDescent="0.3">
      <c r="A47" s="42" t="s">
        <v>360</v>
      </c>
      <c r="B47" s="42" t="s">
        <v>361</v>
      </c>
      <c r="C47" s="43">
        <v>44121</v>
      </c>
      <c r="D47" s="43" t="s">
        <v>72</v>
      </c>
      <c r="E47" s="44" t="s">
        <v>362</v>
      </c>
      <c r="F47" s="52" t="s">
        <v>245</v>
      </c>
      <c r="G47" s="45" t="s">
        <v>61</v>
      </c>
      <c r="H47" s="46" t="s">
        <v>31</v>
      </c>
      <c r="I47" s="46" t="s">
        <v>65</v>
      </c>
      <c r="J47" s="28"/>
      <c r="K47" s="29"/>
      <c r="L47" s="9" t="s">
        <v>75</v>
      </c>
      <c r="M47" s="47" t="s">
        <v>256</v>
      </c>
      <c r="N47" s="32" t="s">
        <v>257</v>
      </c>
      <c r="O47" s="10" t="s">
        <v>35</v>
      </c>
      <c r="P47" s="47" t="s">
        <v>75</v>
      </c>
      <c r="Q47" s="48" t="s">
        <v>36</v>
      </c>
      <c r="R47" s="35" t="s">
        <v>65</v>
      </c>
      <c r="S47" s="36" t="s">
        <v>363</v>
      </c>
      <c r="T47" s="36" t="s">
        <v>364</v>
      </c>
      <c r="U47" s="38" t="s">
        <v>221</v>
      </c>
      <c r="V47" s="38" t="s">
        <v>365</v>
      </c>
      <c r="W47" s="39">
        <v>22095</v>
      </c>
      <c r="X47" s="39">
        <v>43876</v>
      </c>
      <c r="Y47" s="40">
        <v>245</v>
      </c>
      <c r="Z47" s="40" t="s">
        <v>177</v>
      </c>
      <c r="AA47" s="40">
        <v>60</v>
      </c>
      <c r="AB47" s="40" t="s">
        <v>147</v>
      </c>
      <c r="AC47" s="41"/>
    </row>
    <row r="48" spans="1:29" ht="179.4" x14ac:dyDescent="0.3">
      <c r="A48" s="42" t="s">
        <v>366</v>
      </c>
      <c r="B48" s="42" t="s">
        <v>367</v>
      </c>
      <c r="C48" s="43">
        <v>44139</v>
      </c>
      <c r="D48" s="43" t="s">
        <v>72</v>
      </c>
      <c r="E48" s="44" t="s">
        <v>368</v>
      </c>
      <c r="F48" s="52" t="s">
        <v>255</v>
      </c>
      <c r="G48" s="45" t="s">
        <v>255</v>
      </c>
      <c r="H48" s="46"/>
      <c r="I48" s="46"/>
      <c r="J48" s="28"/>
      <c r="K48" s="29"/>
      <c r="L48" s="9" t="s">
        <v>75</v>
      </c>
      <c r="M48" s="47" t="s">
        <v>331</v>
      </c>
      <c r="N48" s="32" t="s">
        <v>246</v>
      </c>
      <c r="O48" s="10" t="s">
        <v>332</v>
      </c>
      <c r="P48" s="47" t="s">
        <v>75</v>
      </c>
      <c r="Q48" s="48" t="s">
        <v>79</v>
      </c>
      <c r="R48" s="35" t="s">
        <v>65</v>
      </c>
      <c r="S48" s="36" t="s">
        <v>369</v>
      </c>
      <c r="T48" s="36" t="s">
        <v>370</v>
      </c>
      <c r="U48" s="38" t="s">
        <v>371</v>
      </c>
      <c r="V48" s="38" t="s">
        <v>372</v>
      </c>
      <c r="W48" s="39">
        <v>25969</v>
      </c>
      <c r="X48" s="39"/>
      <c r="Y48" s="40">
        <v>44139</v>
      </c>
      <c r="Z48" s="40" t="s">
        <v>177</v>
      </c>
      <c r="AA48" s="40">
        <v>50</v>
      </c>
      <c r="AB48" s="40" t="s">
        <v>164</v>
      </c>
      <c r="AC48" s="41"/>
    </row>
    <row r="49" spans="1:29" ht="179.4" x14ac:dyDescent="0.3">
      <c r="A49" s="55" t="s">
        <v>373</v>
      </c>
      <c r="B49" s="55" t="s">
        <v>374</v>
      </c>
      <c r="C49" s="56">
        <v>44140</v>
      </c>
      <c r="D49" s="56" t="s">
        <v>72</v>
      </c>
      <c r="E49" s="57" t="s">
        <v>375</v>
      </c>
      <c r="F49" s="25" t="s">
        <v>245</v>
      </c>
      <c r="G49" s="45" t="s">
        <v>61</v>
      </c>
      <c r="H49" s="46" t="s">
        <v>31</v>
      </c>
      <c r="I49" s="46" t="s">
        <v>65</v>
      </c>
      <c r="J49" s="28"/>
      <c r="K49" s="29"/>
      <c r="L49" s="9" t="s">
        <v>264</v>
      </c>
      <c r="M49" s="28" t="s">
        <v>129</v>
      </c>
      <c r="N49" s="32" t="s">
        <v>130</v>
      </c>
      <c r="O49" s="10" t="s">
        <v>376</v>
      </c>
      <c r="P49" s="47" t="s">
        <v>377</v>
      </c>
      <c r="Q49" s="48" t="s">
        <v>317</v>
      </c>
      <c r="R49" s="35" t="s">
        <v>65</v>
      </c>
      <c r="S49" s="36" t="s">
        <v>378</v>
      </c>
      <c r="T49" s="36" t="s">
        <v>379</v>
      </c>
      <c r="U49" s="38" t="s">
        <v>81</v>
      </c>
      <c r="V49" s="38" t="s">
        <v>380</v>
      </c>
      <c r="W49" s="39">
        <v>31070</v>
      </c>
      <c r="X49" s="39">
        <v>44002</v>
      </c>
      <c r="Y49" s="40">
        <v>138</v>
      </c>
      <c r="Z49" s="40" t="s">
        <v>177</v>
      </c>
      <c r="AA49" s="40">
        <v>36</v>
      </c>
      <c r="AB49" s="40" t="s">
        <v>183</v>
      </c>
      <c r="AC49" s="51" t="s">
        <v>70</v>
      </c>
    </row>
    <row r="50" spans="1:29" ht="248.4" x14ac:dyDescent="0.3">
      <c r="A50" s="22" t="s">
        <v>381</v>
      </c>
      <c r="B50" s="22"/>
      <c r="C50" s="23">
        <v>44159</v>
      </c>
      <c r="D50" s="23" t="s">
        <v>72</v>
      </c>
      <c r="E50" s="24" t="s">
        <v>382</v>
      </c>
      <c r="F50" s="25" t="s">
        <v>245</v>
      </c>
      <c r="G50" s="26" t="s">
        <v>61</v>
      </c>
      <c r="H50" s="27"/>
      <c r="I50" s="27"/>
      <c r="J50" s="28"/>
      <c r="K50" s="29"/>
      <c r="L50" s="30" t="s">
        <v>264</v>
      </c>
      <c r="M50" s="31" t="s">
        <v>383</v>
      </c>
      <c r="N50" s="32" t="s">
        <v>384</v>
      </c>
      <c r="O50" s="10" t="s">
        <v>376</v>
      </c>
      <c r="P50" s="33" t="s">
        <v>385</v>
      </c>
      <c r="Q50" s="34" t="s">
        <v>153</v>
      </c>
      <c r="R50" s="35" t="s">
        <v>65</v>
      </c>
      <c r="S50" s="36" t="s">
        <v>386</v>
      </c>
      <c r="T50" s="37" t="s">
        <v>387</v>
      </c>
      <c r="U50" s="38" t="s">
        <v>114</v>
      </c>
      <c r="V50" s="38" t="s">
        <v>388</v>
      </c>
      <c r="W50" s="39">
        <v>24587</v>
      </c>
      <c r="X50" s="39"/>
      <c r="Y50" s="40">
        <v>44159</v>
      </c>
      <c r="Z50" s="40" t="s">
        <v>177</v>
      </c>
      <c r="AA50" s="40">
        <v>54</v>
      </c>
      <c r="AB50" s="40" t="s">
        <v>147</v>
      </c>
      <c r="AC50" s="41"/>
    </row>
    <row r="51" spans="1:29" ht="386.4" x14ac:dyDescent="0.3">
      <c r="A51" s="55" t="s">
        <v>389</v>
      </c>
      <c r="B51" s="55" t="s">
        <v>390</v>
      </c>
      <c r="C51" s="56">
        <v>44165</v>
      </c>
      <c r="D51" s="56" t="s">
        <v>72</v>
      </c>
      <c r="E51" s="57" t="s">
        <v>391</v>
      </c>
      <c r="F51" s="25" t="s">
        <v>245</v>
      </c>
      <c r="G51" s="45" t="s">
        <v>61</v>
      </c>
      <c r="H51" s="46" t="s">
        <v>31</v>
      </c>
      <c r="I51" s="46" t="s">
        <v>65</v>
      </c>
      <c r="J51" s="28"/>
      <c r="K51" s="29"/>
      <c r="L51" s="9" t="s">
        <v>264</v>
      </c>
      <c r="M51" s="47" t="s">
        <v>315</v>
      </c>
      <c r="N51" s="32" t="s">
        <v>316</v>
      </c>
      <c r="O51" s="10" t="s">
        <v>300</v>
      </c>
      <c r="P51" s="47" t="s">
        <v>377</v>
      </c>
      <c r="Q51" s="48" t="s">
        <v>317</v>
      </c>
      <c r="R51" s="35" t="s">
        <v>65</v>
      </c>
      <c r="S51" s="36" t="s">
        <v>392</v>
      </c>
      <c r="T51" s="36" t="s">
        <v>393</v>
      </c>
      <c r="U51" s="38" t="s">
        <v>81</v>
      </c>
      <c r="V51" s="38" t="s">
        <v>394</v>
      </c>
      <c r="W51" s="39">
        <v>31073</v>
      </c>
      <c r="X51" s="39"/>
      <c r="Y51" s="40">
        <v>44165</v>
      </c>
      <c r="Z51" s="40" t="s">
        <v>177</v>
      </c>
      <c r="AA51" s="40">
        <v>36</v>
      </c>
      <c r="AB51" s="40" t="s">
        <v>183</v>
      </c>
      <c r="AC51" s="51" t="s">
        <v>70</v>
      </c>
    </row>
    <row r="52" spans="1:29" ht="409.6" x14ac:dyDescent="0.3">
      <c r="A52" s="55" t="s">
        <v>395</v>
      </c>
      <c r="B52" s="55"/>
      <c r="C52" s="56">
        <v>44169</v>
      </c>
      <c r="D52" s="56" t="s">
        <v>72</v>
      </c>
      <c r="E52" s="57" t="s">
        <v>396</v>
      </c>
      <c r="F52" s="25" t="s">
        <v>245</v>
      </c>
      <c r="G52" s="45" t="s">
        <v>61</v>
      </c>
      <c r="H52" s="46" t="s">
        <v>31</v>
      </c>
      <c r="I52" s="46" t="s">
        <v>65</v>
      </c>
      <c r="J52" s="28"/>
      <c r="K52" s="29"/>
      <c r="L52" s="9" t="s">
        <v>264</v>
      </c>
      <c r="M52" s="47" t="s">
        <v>315</v>
      </c>
      <c r="N52" s="32" t="s">
        <v>316</v>
      </c>
      <c r="O52" s="10" t="s">
        <v>300</v>
      </c>
      <c r="P52" s="47" t="s">
        <v>377</v>
      </c>
      <c r="Q52" s="48" t="s">
        <v>317</v>
      </c>
      <c r="R52" s="35" t="s">
        <v>65</v>
      </c>
      <c r="S52" s="36" t="s">
        <v>397</v>
      </c>
      <c r="T52" s="36" t="s">
        <v>398</v>
      </c>
      <c r="U52" s="38" t="s">
        <v>399</v>
      </c>
      <c r="V52" s="38" t="s">
        <v>400</v>
      </c>
      <c r="W52" s="39">
        <v>25776</v>
      </c>
      <c r="X52" s="39">
        <v>44074</v>
      </c>
      <c r="Y52" s="40">
        <v>95</v>
      </c>
      <c r="Z52" s="40" t="s">
        <v>177</v>
      </c>
      <c r="AA52" s="40">
        <v>50</v>
      </c>
      <c r="AB52" s="40" t="s">
        <v>164</v>
      </c>
      <c r="AC52" s="51" t="s">
        <v>70</v>
      </c>
    </row>
    <row r="53" spans="1:29" ht="124.2" x14ac:dyDescent="0.3">
      <c r="A53" s="22" t="s">
        <v>401</v>
      </c>
      <c r="B53" s="22" t="s">
        <v>402</v>
      </c>
      <c r="C53" s="23">
        <v>44172</v>
      </c>
      <c r="D53" s="23" t="s">
        <v>72</v>
      </c>
      <c r="E53" s="24" t="s">
        <v>403</v>
      </c>
      <c r="F53" s="25" t="s">
        <v>282</v>
      </c>
      <c r="G53" s="26" t="s">
        <v>282</v>
      </c>
      <c r="H53" s="27"/>
      <c r="I53" s="27"/>
      <c r="J53" s="28"/>
      <c r="K53" s="29"/>
      <c r="L53" s="30" t="s">
        <v>75</v>
      </c>
      <c r="M53" s="33" t="s">
        <v>100</v>
      </c>
      <c r="N53" s="32" t="s">
        <v>100</v>
      </c>
      <c r="O53" s="10" t="s">
        <v>324</v>
      </c>
      <c r="P53" s="33" t="s">
        <v>75</v>
      </c>
      <c r="Q53" s="34" t="s">
        <v>325</v>
      </c>
      <c r="R53" s="35" t="s">
        <v>65</v>
      </c>
      <c r="S53" s="36" t="s">
        <v>404</v>
      </c>
      <c r="T53" s="37" t="s">
        <v>405</v>
      </c>
      <c r="U53" s="38" t="s">
        <v>81</v>
      </c>
      <c r="V53" s="38" t="s">
        <v>406</v>
      </c>
      <c r="W53" s="39">
        <v>30103</v>
      </c>
      <c r="X53" s="39"/>
      <c r="Y53" s="40">
        <v>44172</v>
      </c>
      <c r="Z53" s="40" t="s">
        <v>177</v>
      </c>
      <c r="AA53" s="40">
        <v>39</v>
      </c>
      <c r="AB53" s="40" t="s">
        <v>183</v>
      </c>
      <c r="AC53" s="41"/>
    </row>
    <row r="54" spans="1:29" ht="220.8" x14ac:dyDescent="0.3">
      <c r="A54" s="42" t="s">
        <v>407</v>
      </c>
      <c r="B54" s="42" t="s">
        <v>408</v>
      </c>
      <c r="C54" s="43">
        <v>44217</v>
      </c>
      <c r="D54" s="43" t="s">
        <v>72</v>
      </c>
      <c r="E54" s="44" t="s">
        <v>409</v>
      </c>
      <c r="F54" s="25" t="s">
        <v>245</v>
      </c>
      <c r="G54" s="45" t="s">
        <v>245</v>
      </c>
      <c r="H54" s="46"/>
      <c r="I54" s="46"/>
      <c r="J54" s="28"/>
      <c r="K54" s="29"/>
      <c r="L54" s="9" t="s">
        <v>75</v>
      </c>
      <c r="M54" s="47" t="s">
        <v>100</v>
      </c>
      <c r="N54" s="32" t="s">
        <v>100</v>
      </c>
      <c r="O54" s="10" t="s">
        <v>324</v>
      </c>
      <c r="P54" s="47" t="s">
        <v>75</v>
      </c>
      <c r="Q54" s="48" t="s">
        <v>325</v>
      </c>
      <c r="R54" s="35" t="s">
        <v>65</v>
      </c>
      <c r="S54" s="36" t="s">
        <v>410</v>
      </c>
      <c r="T54" s="36" t="s">
        <v>411</v>
      </c>
      <c r="U54" s="38" t="s">
        <v>221</v>
      </c>
      <c r="V54" s="38" t="s">
        <v>412</v>
      </c>
      <c r="W54" s="39"/>
      <c r="X54" s="39"/>
      <c r="Y54" s="40"/>
      <c r="Z54" s="40"/>
      <c r="AA54" s="40"/>
      <c r="AB54" s="40"/>
      <c r="AC54" s="41"/>
    </row>
    <row r="55" spans="1:29" ht="409.6" x14ac:dyDescent="0.3">
      <c r="A55" s="42" t="s">
        <v>413</v>
      </c>
      <c r="B55" s="42" t="s">
        <v>414</v>
      </c>
      <c r="C55" s="43">
        <v>44226</v>
      </c>
      <c r="D55" s="43" t="s">
        <v>72</v>
      </c>
      <c r="E55" s="44" t="s">
        <v>415</v>
      </c>
      <c r="F55" s="25" t="s">
        <v>255</v>
      </c>
      <c r="G55" s="45" t="s">
        <v>255</v>
      </c>
      <c r="H55" s="46"/>
      <c r="I55" s="46"/>
      <c r="J55" s="28"/>
      <c r="K55" s="29"/>
      <c r="L55" s="9" t="s">
        <v>75</v>
      </c>
      <c r="M55" s="47" t="s">
        <v>416</v>
      </c>
      <c r="N55" s="32" t="s">
        <v>417</v>
      </c>
      <c r="O55" s="10" t="s">
        <v>332</v>
      </c>
      <c r="P55" s="47" t="s">
        <v>75</v>
      </c>
      <c r="Q55" s="48" t="s">
        <v>79</v>
      </c>
      <c r="R55" s="35" t="s">
        <v>65</v>
      </c>
      <c r="S55" s="36" t="s">
        <v>418</v>
      </c>
      <c r="T55" s="36" t="s">
        <v>419</v>
      </c>
      <c r="U55" s="38" t="s">
        <v>420</v>
      </c>
      <c r="V55" s="38" t="s">
        <v>421</v>
      </c>
      <c r="W55" s="39"/>
      <c r="X55" s="39"/>
      <c r="Y55" s="40"/>
      <c r="Z55" s="40"/>
      <c r="AA55" s="40"/>
      <c r="AB55" s="40"/>
      <c r="AC55" s="41"/>
    </row>
    <row r="56" spans="1:29" ht="165.6" x14ac:dyDescent="0.3">
      <c r="A56" s="42" t="s">
        <v>422</v>
      </c>
      <c r="B56" s="42" t="s">
        <v>423</v>
      </c>
      <c r="C56" s="43">
        <v>44250</v>
      </c>
      <c r="D56" s="43" t="s">
        <v>72</v>
      </c>
      <c r="E56" s="44" t="s">
        <v>424</v>
      </c>
      <c r="F56" s="25" t="s">
        <v>255</v>
      </c>
      <c r="G56" s="45" t="s">
        <v>255</v>
      </c>
      <c r="H56" s="46"/>
      <c r="I56" s="46"/>
      <c r="J56" s="28"/>
      <c r="K56" s="29" t="s">
        <v>425</v>
      </c>
      <c r="L56" s="9" t="s">
        <v>75</v>
      </c>
      <c r="M56" s="47" t="s">
        <v>100</v>
      </c>
      <c r="N56" s="32" t="s">
        <v>100</v>
      </c>
      <c r="O56" s="10" t="s">
        <v>324</v>
      </c>
      <c r="P56" s="47" t="s">
        <v>75</v>
      </c>
      <c r="Q56" s="48" t="s">
        <v>325</v>
      </c>
      <c r="R56" s="35" t="s">
        <v>65</v>
      </c>
      <c r="S56" s="36" t="s">
        <v>426</v>
      </c>
      <c r="T56" s="36" t="s">
        <v>427</v>
      </c>
      <c r="U56" s="38" t="s">
        <v>114</v>
      </c>
      <c r="V56" s="38" t="s">
        <v>428</v>
      </c>
      <c r="W56" s="39"/>
      <c r="X56" s="39"/>
      <c r="Y56" s="40"/>
      <c r="Z56" s="40"/>
      <c r="AA56" s="40"/>
      <c r="AB56" s="40"/>
      <c r="AC56" s="41"/>
    </row>
    <row r="57" spans="1:29" ht="409.6" x14ac:dyDescent="0.3">
      <c r="A57" s="42" t="s">
        <v>429</v>
      </c>
      <c r="B57" s="42" t="s">
        <v>430</v>
      </c>
      <c r="C57" s="43">
        <v>44266</v>
      </c>
      <c r="D57" s="43" t="s">
        <v>72</v>
      </c>
      <c r="E57" s="44" t="s">
        <v>431</v>
      </c>
      <c r="F57" s="25" t="s">
        <v>282</v>
      </c>
      <c r="G57" s="45" t="s">
        <v>282</v>
      </c>
      <c r="H57" s="46"/>
      <c r="I57" s="46"/>
      <c r="J57" s="28"/>
      <c r="K57" s="29"/>
      <c r="L57" s="9" t="s">
        <v>264</v>
      </c>
      <c r="M57" s="47" t="s">
        <v>432</v>
      </c>
      <c r="N57" s="32" t="s">
        <v>433</v>
      </c>
      <c r="O57" s="10" t="s">
        <v>434</v>
      </c>
      <c r="P57" s="47" t="s">
        <v>435</v>
      </c>
      <c r="Q57" s="48" t="s">
        <v>153</v>
      </c>
      <c r="R57" s="35" t="s">
        <v>65</v>
      </c>
      <c r="S57" s="36" t="s">
        <v>436</v>
      </c>
      <c r="T57" s="36" t="s">
        <v>437</v>
      </c>
      <c r="U57" s="38" t="s">
        <v>114</v>
      </c>
      <c r="V57" s="38" t="s">
        <v>438</v>
      </c>
      <c r="W57" s="39"/>
      <c r="X57" s="39"/>
      <c r="Y57" s="40"/>
      <c r="Z57" s="40"/>
      <c r="AA57" s="40"/>
      <c r="AB57" s="40"/>
      <c r="AC57" s="41"/>
    </row>
    <row r="58" spans="1:29" ht="400.2" x14ac:dyDescent="0.3">
      <c r="A58" s="42" t="s">
        <v>439</v>
      </c>
      <c r="B58" s="42" t="s">
        <v>440</v>
      </c>
      <c r="C58" s="43">
        <v>44268</v>
      </c>
      <c r="D58" s="43" t="s">
        <v>72</v>
      </c>
      <c r="E58" s="44" t="s">
        <v>441</v>
      </c>
      <c r="F58" s="25" t="s">
        <v>255</v>
      </c>
      <c r="G58" s="45" t="s">
        <v>255</v>
      </c>
      <c r="H58" s="46"/>
      <c r="I58" s="46"/>
      <c r="J58" s="28"/>
      <c r="K58" s="29"/>
      <c r="L58" s="9" t="s">
        <v>264</v>
      </c>
      <c r="M58" s="47" t="s">
        <v>442</v>
      </c>
      <c r="N58" s="32" t="s">
        <v>443</v>
      </c>
      <c r="O58" s="10" t="s">
        <v>444</v>
      </c>
      <c r="P58" s="47" t="s">
        <v>435</v>
      </c>
      <c r="Q58" s="48" t="s">
        <v>36</v>
      </c>
      <c r="R58" s="35" t="s">
        <v>65</v>
      </c>
      <c r="S58" s="36" t="s">
        <v>445</v>
      </c>
      <c r="T58" s="36" t="s">
        <v>446</v>
      </c>
      <c r="U58" s="38" t="s">
        <v>81</v>
      </c>
      <c r="V58" s="38" t="s">
        <v>447</v>
      </c>
      <c r="W58" s="39"/>
      <c r="X58" s="39"/>
      <c r="Y58" s="40"/>
      <c r="Z58" s="40"/>
      <c r="AA58" s="40"/>
      <c r="AB58" s="40"/>
      <c r="AC58" s="41"/>
    </row>
    <row r="59" spans="1:29" ht="409.6" x14ac:dyDescent="0.3">
      <c r="A59" s="42" t="s">
        <v>448</v>
      </c>
      <c r="B59" s="42" t="s">
        <v>449</v>
      </c>
      <c r="C59" s="43">
        <v>44275</v>
      </c>
      <c r="D59" s="43" t="s">
        <v>72</v>
      </c>
      <c r="E59" s="44" t="s">
        <v>450</v>
      </c>
      <c r="F59" s="25" t="s">
        <v>245</v>
      </c>
      <c r="G59" s="45" t="s">
        <v>245</v>
      </c>
      <c r="H59" s="46"/>
      <c r="I59" s="46" t="s">
        <v>65</v>
      </c>
      <c r="J59" s="28"/>
      <c r="K59" s="29"/>
      <c r="L59" s="9" t="s">
        <v>264</v>
      </c>
      <c r="M59" s="47" t="s">
        <v>442</v>
      </c>
      <c r="N59" s="32" t="s">
        <v>443</v>
      </c>
      <c r="O59" s="10" t="s">
        <v>444</v>
      </c>
      <c r="P59" s="47" t="s">
        <v>435</v>
      </c>
      <c r="Q59" s="48" t="s">
        <v>36</v>
      </c>
      <c r="R59" s="35" t="s">
        <v>65</v>
      </c>
      <c r="S59" s="36" t="s">
        <v>451</v>
      </c>
      <c r="T59" s="36" t="s">
        <v>452</v>
      </c>
      <c r="U59" s="38" t="s">
        <v>221</v>
      </c>
      <c r="V59" s="38" t="s">
        <v>453</v>
      </c>
      <c r="W59" s="39"/>
      <c r="X59" s="39"/>
      <c r="Y59" s="40"/>
      <c r="Z59" s="40"/>
      <c r="AA59" s="40"/>
      <c r="AB59" s="40"/>
      <c r="AC59" s="41"/>
    </row>
    <row r="60" spans="1:29" ht="248.4" x14ac:dyDescent="0.3">
      <c r="A60" s="42" t="s">
        <v>454</v>
      </c>
      <c r="B60" s="42" t="s">
        <v>455</v>
      </c>
      <c r="C60" s="43">
        <v>44277</v>
      </c>
      <c r="D60" s="43" t="s">
        <v>72</v>
      </c>
      <c r="E60" s="44" t="s">
        <v>456</v>
      </c>
      <c r="F60" s="25" t="s">
        <v>255</v>
      </c>
      <c r="G60" s="45" t="s">
        <v>255</v>
      </c>
      <c r="H60" s="46"/>
      <c r="I60" s="46"/>
      <c r="J60" s="28"/>
      <c r="K60" s="29"/>
      <c r="L60" s="9" t="s">
        <v>264</v>
      </c>
      <c r="M60" s="47" t="s">
        <v>265</v>
      </c>
      <c r="N60" s="32" t="s">
        <v>457</v>
      </c>
      <c r="O60" s="10" t="s">
        <v>267</v>
      </c>
      <c r="P60" s="47" t="s">
        <v>264</v>
      </c>
      <c r="Q60" s="48" t="s">
        <v>153</v>
      </c>
      <c r="R60" s="35" t="s">
        <v>65</v>
      </c>
      <c r="S60" s="36" t="s">
        <v>458</v>
      </c>
      <c r="T60" s="36" t="s">
        <v>459</v>
      </c>
      <c r="U60" s="38" t="s">
        <v>81</v>
      </c>
      <c r="V60" s="38" t="s">
        <v>447</v>
      </c>
      <c r="W60" s="39"/>
      <c r="X60" s="39"/>
      <c r="Y60" s="40"/>
      <c r="Z60" s="40"/>
      <c r="AA60" s="40"/>
      <c r="AB60" s="40"/>
      <c r="AC60" s="41"/>
    </row>
    <row r="61" spans="1:29" ht="262.2" x14ac:dyDescent="0.3">
      <c r="A61" s="42" t="s">
        <v>460</v>
      </c>
      <c r="B61" s="42" t="s">
        <v>461</v>
      </c>
      <c r="C61" s="43">
        <v>44293</v>
      </c>
      <c r="D61" s="43" t="s">
        <v>72</v>
      </c>
      <c r="E61" s="44" t="s">
        <v>462</v>
      </c>
      <c r="F61" s="25" t="s">
        <v>245</v>
      </c>
      <c r="G61" s="45" t="s">
        <v>245</v>
      </c>
      <c r="H61" s="46" t="s">
        <v>31</v>
      </c>
      <c r="I61" s="46" t="s">
        <v>65</v>
      </c>
      <c r="J61" s="28"/>
      <c r="K61" s="29" t="s">
        <v>65</v>
      </c>
      <c r="L61" s="9" t="s">
        <v>264</v>
      </c>
      <c r="M61" s="47" t="s">
        <v>265</v>
      </c>
      <c r="N61" s="32" t="s">
        <v>457</v>
      </c>
      <c r="O61" s="10" t="s">
        <v>267</v>
      </c>
      <c r="P61" s="47" t="s">
        <v>264</v>
      </c>
      <c r="Q61" s="48" t="s">
        <v>153</v>
      </c>
      <c r="R61" s="35" t="s">
        <v>65</v>
      </c>
      <c r="S61" s="36" t="s">
        <v>463</v>
      </c>
      <c r="T61" s="36" t="s">
        <v>464</v>
      </c>
      <c r="U61" s="38" t="s">
        <v>420</v>
      </c>
      <c r="V61" s="38" t="s">
        <v>465</v>
      </c>
      <c r="W61" s="39"/>
      <c r="X61" s="39"/>
      <c r="Y61" s="40"/>
      <c r="Z61" s="40"/>
      <c r="AA61" s="40"/>
      <c r="AB61" s="40"/>
      <c r="AC61" s="41"/>
    </row>
    <row r="62" spans="1:29" ht="289.8" x14ac:dyDescent="0.3">
      <c r="A62" s="42" t="s">
        <v>466</v>
      </c>
      <c r="B62" s="42" t="s">
        <v>467</v>
      </c>
      <c r="C62" s="43">
        <v>44308</v>
      </c>
      <c r="D62" s="43" t="s">
        <v>72</v>
      </c>
      <c r="E62" s="44" t="s">
        <v>468</v>
      </c>
      <c r="F62" s="25" t="s">
        <v>245</v>
      </c>
      <c r="G62" s="45" t="s">
        <v>245</v>
      </c>
      <c r="H62" s="46" t="s">
        <v>31</v>
      </c>
      <c r="I62" s="46" t="s">
        <v>65</v>
      </c>
      <c r="J62" s="28"/>
      <c r="K62" s="29" t="s">
        <v>65</v>
      </c>
      <c r="L62" s="9" t="s">
        <v>75</v>
      </c>
      <c r="M62" s="47" t="s">
        <v>100</v>
      </c>
      <c r="N62" s="32" t="s">
        <v>100</v>
      </c>
      <c r="O62" s="10" t="s">
        <v>324</v>
      </c>
      <c r="P62" s="47" t="s">
        <v>75</v>
      </c>
      <c r="Q62" s="48" t="s">
        <v>325</v>
      </c>
      <c r="R62" s="35" t="s">
        <v>65</v>
      </c>
      <c r="S62" s="36" t="s">
        <v>469</v>
      </c>
      <c r="T62" s="36" t="s">
        <v>470</v>
      </c>
      <c r="U62" s="38" t="s">
        <v>420</v>
      </c>
      <c r="V62" s="38" t="s">
        <v>471</v>
      </c>
      <c r="W62" s="39"/>
      <c r="X62" s="39"/>
      <c r="Y62" s="40"/>
      <c r="Z62" s="40"/>
      <c r="AA62" s="40"/>
      <c r="AB62" s="40"/>
      <c r="AC62" s="41"/>
    </row>
    <row r="63" spans="1:29" ht="276" x14ac:dyDescent="0.3">
      <c r="A63" s="42" t="s">
        <v>472</v>
      </c>
      <c r="B63" s="42" t="s">
        <v>473</v>
      </c>
      <c r="C63" s="43">
        <v>44326</v>
      </c>
      <c r="D63" s="43" t="s">
        <v>72</v>
      </c>
      <c r="E63" s="44" t="s">
        <v>474</v>
      </c>
      <c r="F63" s="25" t="s">
        <v>282</v>
      </c>
      <c r="G63" s="45" t="s">
        <v>282</v>
      </c>
      <c r="H63" s="46"/>
      <c r="I63" s="46"/>
      <c r="J63" s="28"/>
      <c r="K63" s="29"/>
      <c r="L63" s="9" t="s">
        <v>264</v>
      </c>
      <c r="M63" s="47" t="s">
        <v>475</v>
      </c>
      <c r="N63" s="32" t="s">
        <v>476</v>
      </c>
      <c r="O63" s="10" t="s">
        <v>300</v>
      </c>
      <c r="P63" s="47" t="s">
        <v>264</v>
      </c>
      <c r="Q63" s="48" t="s">
        <v>317</v>
      </c>
      <c r="R63" s="35" t="s">
        <v>65</v>
      </c>
      <c r="S63" s="36" t="s">
        <v>477</v>
      </c>
      <c r="T63" s="36" t="s">
        <v>478</v>
      </c>
      <c r="U63" s="38" t="s">
        <v>81</v>
      </c>
      <c r="V63" s="38" t="s">
        <v>479</v>
      </c>
      <c r="W63" s="39"/>
      <c r="X63" s="39"/>
      <c r="Y63" s="40"/>
      <c r="Z63" s="40"/>
      <c r="AA63" s="40"/>
      <c r="AB63" s="40"/>
      <c r="AC63" s="41"/>
    </row>
    <row r="64" spans="1:29" ht="386.4" x14ac:dyDescent="0.3">
      <c r="A64" s="42" t="s">
        <v>480</v>
      </c>
      <c r="B64" s="42" t="s">
        <v>481</v>
      </c>
      <c r="C64" s="43">
        <v>44333</v>
      </c>
      <c r="D64" s="43" t="s">
        <v>72</v>
      </c>
      <c r="E64" s="44" t="s">
        <v>482</v>
      </c>
      <c r="F64" s="25" t="s">
        <v>245</v>
      </c>
      <c r="G64" s="45" t="s">
        <v>245</v>
      </c>
      <c r="H64" s="46" t="s">
        <v>31</v>
      </c>
      <c r="I64" s="46" t="s">
        <v>65</v>
      </c>
      <c r="J64" s="28"/>
      <c r="K64" s="29"/>
      <c r="L64" s="9" t="s">
        <v>75</v>
      </c>
      <c r="M64" s="47" t="s">
        <v>483</v>
      </c>
      <c r="N64" s="32" t="s">
        <v>484</v>
      </c>
      <c r="O64" s="10" t="s">
        <v>78</v>
      </c>
      <c r="P64" s="47" t="s">
        <v>75</v>
      </c>
      <c r="Q64" s="48" t="s">
        <v>485</v>
      </c>
      <c r="R64" s="35" t="s">
        <v>74</v>
      </c>
      <c r="S64" s="36" t="s">
        <v>486</v>
      </c>
      <c r="T64" s="36" t="s">
        <v>487</v>
      </c>
      <c r="U64" s="38" t="s">
        <v>39</v>
      </c>
      <c r="V64" s="38" t="s">
        <v>488</v>
      </c>
      <c r="W64" s="39"/>
      <c r="X64" s="39"/>
      <c r="Y64" s="40"/>
      <c r="Z64" s="40"/>
      <c r="AA64" s="40"/>
      <c r="AB64" s="40"/>
      <c r="AC64" s="41"/>
    </row>
    <row r="65" spans="1:29" ht="248.4" x14ac:dyDescent="0.3">
      <c r="A65" s="42" t="s">
        <v>489</v>
      </c>
      <c r="B65" s="42" t="s">
        <v>490</v>
      </c>
      <c r="C65" s="43">
        <v>44347</v>
      </c>
      <c r="D65" s="43" t="s">
        <v>72</v>
      </c>
      <c r="E65" s="44" t="s">
        <v>491</v>
      </c>
      <c r="F65" s="25" t="s">
        <v>282</v>
      </c>
      <c r="G65" s="45" t="s">
        <v>282</v>
      </c>
      <c r="H65" s="46"/>
      <c r="I65" s="46"/>
      <c r="J65" s="28"/>
      <c r="K65" s="29"/>
      <c r="L65" s="9" t="s">
        <v>75</v>
      </c>
      <c r="M65" s="47" t="s">
        <v>100</v>
      </c>
      <c r="N65" s="32" t="s">
        <v>100</v>
      </c>
      <c r="O65" s="10" t="s">
        <v>324</v>
      </c>
      <c r="P65" s="47" t="s">
        <v>75</v>
      </c>
      <c r="Q65" s="48" t="s">
        <v>325</v>
      </c>
      <c r="R65" s="35" t="s">
        <v>74</v>
      </c>
      <c r="S65" s="36" t="s">
        <v>492</v>
      </c>
      <c r="T65" s="36" t="s">
        <v>493</v>
      </c>
      <c r="U65" s="38" t="s">
        <v>81</v>
      </c>
      <c r="V65" s="38" t="s">
        <v>471</v>
      </c>
      <c r="W65" s="39"/>
      <c r="X65" s="39"/>
      <c r="Y65" s="40"/>
      <c r="Z65" s="40"/>
      <c r="AA65" s="40"/>
      <c r="AB65" s="40"/>
      <c r="AC65" s="41"/>
    </row>
    <row r="66" spans="1:29" ht="303.60000000000002" x14ac:dyDescent="0.3">
      <c r="A66" s="42" t="s">
        <v>494</v>
      </c>
      <c r="B66" s="42" t="s">
        <v>495</v>
      </c>
      <c r="C66" s="43">
        <v>44371</v>
      </c>
      <c r="D66" s="43" t="s">
        <v>72</v>
      </c>
      <c r="E66" s="44" t="s">
        <v>60</v>
      </c>
      <c r="F66" s="25" t="s">
        <v>245</v>
      </c>
      <c r="G66" s="45" t="s">
        <v>282</v>
      </c>
      <c r="H66" s="46"/>
      <c r="I66" s="46"/>
      <c r="J66" s="28"/>
      <c r="K66" s="29"/>
      <c r="L66" s="9" t="s">
        <v>264</v>
      </c>
      <c r="M66" s="47" t="s">
        <v>496</v>
      </c>
      <c r="N66" s="32" t="s">
        <v>497</v>
      </c>
      <c r="O66" s="10" t="s">
        <v>444</v>
      </c>
      <c r="P66" s="47" t="s">
        <v>498</v>
      </c>
      <c r="Q66" s="48" t="s">
        <v>153</v>
      </c>
      <c r="R66" s="35" t="s">
        <v>74</v>
      </c>
      <c r="S66" s="36" t="s">
        <v>499</v>
      </c>
      <c r="T66" s="36" t="s">
        <v>500</v>
      </c>
      <c r="U66" s="38" t="s">
        <v>81</v>
      </c>
      <c r="V66" s="38" t="s">
        <v>501</v>
      </c>
      <c r="W66" s="39"/>
      <c r="X66" s="39"/>
      <c r="Y66" s="40"/>
      <c r="Z66" s="40"/>
      <c r="AA66" s="40"/>
      <c r="AB66" s="40"/>
      <c r="AC66" s="41"/>
    </row>
    <row r="67" spans="1:29" ht="234.6" x14ac:dyDescent="0.3">
      <c r="A67" s="42" t="s">
        <v>502</v>
      </c>
      <c r="B67" s="42" t="s">
        <v>503</v>
      </c>
      <c r="C67" s="43">
        <v>44382</v>
      </c>
      <c r="D67" s="43" t="s">
        <v>72</v>
      </c>
      <c r="E67" s="44" t="s">
        <v>504</v>
      </c>
      <c r="F67" s="25" t="s">
        <v>263</v>
      </c>
      <c r="G67" s="45" t="s">
        <v>263</v>
      </c>
      <c r="H67" s="46"/>
      <c r="I67" s="46"/>
      <c r="J67" s="28"/>
      <c r="K67" s="29"/>
      <c r="L67" s="9" t="s">
        <v>75</v>
      </c>
      <c r="M67" s="47" t="s">
        <v>331</v>
      </c>
      <c r="N67" s="32" t="s">
        <v>246</v>
      </c>
      <c r="O67" s="10" t="s">
        <v>332</v>
      </c>
      <c r="P67" s="47" t="s">
        <v>75</v>
      </c>
      <c r="Q67" s="48" t="s">
        <v>485</v>
      </c>
      <c r="R67" s="35" t="s">
        <v>74</v>
      </c>
      <c r="S67" s="36" t="s">
        <v>505</v>
      </c>
      <c r="T67" s="36" t="s">
        <v>506</v>
      </c>
      <c r="U67" s="38" t="s">
        <v>81</v>
      </c>
      <c r="V67" s="38" t="s">
        <v>507</v>
      </c>
      <c r="W67" s="39"/>
      <c r="X67" s="39"/>
      <c r="Y67" s="40"/>
      <c r="Z67" s="40"/>
      <c r="AA67" s="40"/>
      <c r="AB67" s="40"/>
      <c r="AC67" s="41"/>
    </row>
    <row r="68" spans="1:29" ht="400.2" x14ac:dyDescent="0.3">
      <c r="A68" s="42" t="s">
        <v>508</v>
      </c>
      <c r="B68" s="42" t="s">
        <v>509</v>
      </c>
      <c r="C68" s="43">
        <v>44393</v>
      </c>
      <c r="D68" s="43" t="s">
        <v>72</v>
      </c>
      <c r="E68" s="44" t="s">
        <v>510</v>
      </c>
      <c r="F68" s="25" t="s">
        <v>282</v>
      </c>
      <c r="G68" s="45" t="s">
        <v>282</v>
      </c>
      <c r="H68" s="46" t="s">
        <v>65</v>
      </c>
      <c r="I68" s="46" t="s">
        <v>74</v>
      </c>
      <c r="J68" s="28"/>
      <c r="K68" s="29" t="s">
        <v>65</v>
      </c>
      <c r="L68" s="9" t="s">
        <v>264</v>
      </c>
      <c r="M68" s="47" t="s">
        <v>442</v>
      </c>
      <c r="N68" s="32" t="s">
        <v>443</v>
      </c>
      <c r="O68" s="10" t="s">
        <v>444</v>
      </c>
      <c r="P68" s="47" t="s">
        <v>264</v>
      </c>
      <c r="Q68" s="48" t="s">
        <v>153</v>
      </c>
      <c r="R68" s="35" t="s">
        <v>74</v>
      </c>
      <c r="S68" s="36" t="s">
        <v>511</v>
      </c>
      <c r="T68" s="36" t="s">
        <v>512</v>
      </c>
      <c r="U68" s="38" t="s">
        <v>221</v>
      </c>
      <c r="V68" s="38" t="s">
        <v>453</v>
      </c>
      <c r="W68" s="39"/>
      <c r="X68" s="39"/>
      <c r="Y68" s="40"/>
      <c r="Z68" s="40"/>
      <c r="AA68" s="40"/>
      <c r="AB68" s="40"/>
      <c r="AC68" s="41"/>
    </row>
    <row r="69" spans="1:29" ht="248.4" x14ac:dyDescent="0.3">
      <c r="A69" s="42" t="s">
        <v>513</v>
      </c>
      <c r="B69" s="42" t="s">
        <v>514</v>
      </c>
      <c r="C69" s="43">
        <v>44396</v>
      </c>
      <c r="D69" s="43" t="s">
        <v>72</v>
      </c>
      <c r="E69" s="44" t="s">
        <v>515</v>
      </c>
      <c r="F69" s="25" t="s">
        <v>30</v>
      </c>
      <c r="G69" s="45" t="s">
        <v>255</v>
      </c>
      <c r="H69" s="46"/>
      <c r="I69" s="46"/>
      <c r="J69" s="28"/>
      <c r="K69" s="29"/>
      <c r="L69" s="9" t="s">
        <v>264</v>
      </c>
      <c r="M69" s="47" t="s">
        <v>516</v>
      </c>
      <c r="N69" s="32" t="s">
        <v>517</v>
      </c>
      <c r="O69" s="10" t="s">
        <v>434</v>
      </c>
      <c r="P69" s="47" t="s">
        <v>518</v>
      </c>
      <c r="Q69" s="48" t="s">
        <v>153</v>
      </c>
      <c r="R69" s="35" t="s">
        <v>74</v>
      </c>
      <c r="S69" s="36" t="s">
        <v>519</v>
      </c>
      <c r="T69" s="36" t="s">
        <v>520</v>
      </c>
      <c r="U69" s="38" t="s">
        <v>81</v>
      </c>
      <c r="V69" s="38" t="s">
        <v>521</v>
      </c>
      <c r="W69" s="39"/>
      <c r="X69" s="39"/>
      <c r="Y69" s="40"/>
      <c r="Z69" s="40"/>
      <c r="AA69" s="40"/>
      <c r="AB69" s="40"/>
      <c r="AC69" s="41"/>
    </row>
    <row r="70" spans="1:29" ht="69" x14ac:dyDescent="0.3">
      <c r="A70" s="42" t="s">
        <v>522</v>
      </c>
      <c r="B70" s="42"/>
      <c r="C70" s="43">
        <v>44428</v>
      </c>
      <c r="D70" s="43" t="s">
        <v>72</v>
      </c>
      <c r="E70" s="44" t="s">
        <v>523</v>
      </c>
      <c r="F70" s="25" t="s">
        <v>263</v>
      </c>
      <c r="G70" s="45" t="s">
        <v>263</v>
      </c>
      <c r="H70" s="46"/>
      <c r="I70" s="46"/>
      <c r="J70" s="28"/>
      <c r="K70" s="29"/>
      <c r="L70" s="9" t="s">
        <v>75</v>
      </c>
      <c r="M70" s="47" t="s">
        <v>100</v>
      </c>
      <c r="N70" s="32" t="s">
        <v>100</v>
      </c>
      <c r="O70" s="10" t="s">
        <v>324</v>
      </c>
      <c r="P70" s="47" t="s">
        <v>523</v>
      </c>
      <c r="Q70" s="48" t="s">
        <v>325</v>
      </c>
      <c r="R70" s="35" t="s">
        <v>74</v>
      </c>
      <c r="S70" s="36" t="s">
        <v>524</v>
      </c>
      <c r="T70" s="36" t="s">
        <v>524</v>
      </c>
      <c r="U70" s="38" t="s">
        <v>525</v>
      </c>
      <c r="V70" s="38" t="s">
        <v>525</v>
      </c>
      <c r="W70" s="39"/>
      <c r="X70" s="39"/>
      <c r="Y70" s="40"/>
      <c r="Z70" s="40"/>
      <c r="AA70" s="40"/>
      <c r="AB70" s="40"/>
      <c r="AC70" s="41"/>
    </row>
    <row r="71" spans="1:29" ht="248.4" x14ac:dyDescent="0.3">
      <c r="A71" s="42" t="s">
        <v>526</v>
      </c>
      <c r="B71" s="42" t="s">
        <v>527</v>
      </c>
      <c r="C71" s="43">
        <v>44475</v>
      </c>
      <c r="D71" s="43" t="s">
        <v>72</v>
      </c>
      <c r="E71" s="44" t="s">
        <v>528</v>
      </c>
      <c r="F71" s="25" t="s">
        <v>245</v>
      </c>
      <c r="G71" s="45" t="s">
        <v>245</v>
      </c>
      <c r="H71" s="46" t="s">
        <v>31</v>
      </c>
      <c r="I71" s="46" t="s">
        <v>65</v>
      </c>
      <c r="J71" s="28"/>
      <c r="K71" s="29" t="s">
        <v>65</v>
      </c>
      <c r="L71" s="9" t="s">
        <v>264</v>
      </c>
      <c r="M71" s="47" t="s">
        <v>529</v>
      </c>
      <c r="N71" s="32" t="s">
        <v>530</v>
      </c>
      <c r="O71" s="10" t="s">
        <v>531</v>
      </c>
      <c r="P71" s="47" t="s">
        <v>264</v>
      </c>
      <c r="Q71" s="48" t="s">
        <v>532</v>
      </c>
      <c r="R71" s="35" t="s">
        <v>74</v>
      </c>
      <c r="S71" s="36" t="s">
        <v>533</v>
      </c>
      <c r="T71" s="36" t="s">
        <v>534</v>
      </c>
      <c r="U71" s="38" t="s">
        <v>371</v>
      </c>
      <c r="V71" s="38" t="s">
        <v>535</v>
      </c>
      <c r="W71" s="39"/>
      <c r="X71" s="39"/>
      <c r="Y71" s="40"/>
      <c r="Z71" s="40"/>
      <c r="AA71" s="40"/>
      <c r="AB71" s="40"/>
      <c r="AC71" s="41"/>
    </row>
    <row r="72" spans="1:29" ht="289.8" x14ac:dyDescent="0.3">
      <c r="A72" s="42" t="s">
        <v>536</v>
      </c>
      <c r="B72" s="42" t="s">
        <v>537</v>
      </c>
      <c r="C72" s="43">
        <v>44476</v>
      </c>
      <c r="D72" s="43" t="s">
        <v>72</v>
      </c>
      <c r="E72" s="44" t="s">
        <v>344</v>
      </c>
      <c r="F72" s="25" t="s">
        <v>245</v>
      </c>
      <c r="G72" s="45" t="s">
        <v>245</v>
      </c>
      <c r="H72" s="46" t="s">
        <v>31</v>
      </c>
      <c r="I72" s="46" t="s">
        <v>65</v>
      </c>
      <c r="J72" s="28"/>
      <c r="K72" s="29"/>
      <c r="L72" s="9" t="s">
        <v>75</v>
      </c>
      <c r="M72" s="47" t="s">
        <v>100</v>
      </c>
      <c r="N72" s="32" t="s">
        <v>100</v>
      </c>
      <c r="O72" s="10" t="s">
        <v>324</v>
      </c>
      <c r="P72" s="47" t="s">
        <v>75</v>
      </c>
      <c r="Q72" s="48" t="s">
        <v>538</v>
      </c>
      <c r="R72" s="35" t="s">
        <v>74</v>
      </c>
      <c r="S72" s="36" t="s">
        <v>539</v>
      </c>
      <c r="T72" s="36" t="s">
        <v>540</v>
      </c>
      <c r="U72" s="38" t="s">
        <v>114</v>
      </c>
      <c r="V72" s="38" t="s">
        <v>541</v>
      </c>
      <c r="W72" s="39"/>
      <c r="X72" s="39"/>
      <c r="Y72" s="40"/>
      <c r="Z72" s="40"/>
      <c r="AA72" s="40"/>
      <c r="AB72" s="40"/>
      <c r="AC72" s="41"/>
    </row>
    <row r="73" spans="1:29" ht="96.6" x14ac:dyDescent="0.3">
      <c r="A73" s="42" t="s">
        <v>542</v>
      </c>
      <c r="B73" s="42" t="s">
        <v>543</v>
      </c>
      <c r="C73" s="43">
        <v>44487</v>
      </c>
      <c r="D73" s="43" t="s">
        <v>72</v>
      </c>
      <c r="E73" s="44" t="s">
        <v>544</v>
      </c>
      <c r="F73" s="25" t="s">
        <v>245</v>
      </c>
      <c r="G73" s="45" t="s">
        <v>245</v>
      </c>
      <c r="H73" s="46" t="s">
        <v>31</v>
      </c>
      <c r="I73" s="46" t="s">
        <v>65</v>
      </c>
      <c r="J73" s="28"/>
      <c r="K73" s="29"/>
      <c r="L73" s="9" t="s">
        <v>264</v>
      </c>
      <c r="M73" s="47" t="s">
        <v>545</v>
      </c>
      <c r="N73" s="32" t="s">
        <v>546</v>
      </c>
      <c r="O73" s="10" t="s">
        <v>531</v>
      </c>
      <c r="P73" s="47" t="s">
        <v>264</v>
      </c>
      <c r="Q73" s="48" t="s">
        <v>532</v>
      </c>
      <c r="R73" s="35" t="s">
        <v>74</v>
      </c>
      <c r="S73" s="36"/>
      <c r="T73" s="36" t="s">
        <v>547</v>
      </c>
      <c r="U73" s="38" t="s">
        <v>81</v>
      </c>
      <c r="V73" s="38" t="s">
        <v>548</v>
      </c>
      <c r="W73" s="39"/>
      <c r="X73" s="39"/>
      <c r="Y73" s="40"/>
      <c r="Z73" s="40"/>
      <c r="AA73" s="40"/>
      <c r="AB73" s="40"/>
      <c r="AC73" s="41"/>
    </row>
    <row r="74" spans="1:29" ht="165.6" x14ac:dyDescent="0.3">
      <c r="A74" s="42" t="s">
        <v>549</v>
      </c>
      <c r="B74" s="42" t="s">
        <v>550</v>
      </c>
      <c r="C74" s="43">
        <v>44526</v>
      </c>
      <c r="D74" s="43" t="s">
        <v>72</v>
      </c>
      <c r="E74" s="44" t="s">
        <v>551</v>
      </c>
      <c r="F74" s="25" t="s">
        <v>263</v>
      </c>
      <c r="G74" s="45" t="s">
        <v>263</v>
      </c>
      <c r="H74" s="46"/>
      <c r="I74" s="46"/>
      <c r="J74" s="28"/>
      <c r="K74" s="29"/>
      <c r="L74" s="9" t="s">
        <v>75</v>
      </c>
      <c r="M74" s="47" t="s">
        <v>100</v>
      </c>
      <c r="N74" s="32" t="s">
        <v>100</v>
      </c>
      <c r="O74" s="10" t="s">
        <v>324</v>
      </c>
      <c r="P74" s="47" t="s">
        <v>75</v>
      </c>
      <c r="Q74" s="48" t="s">
        <v>538</v>
      </c>
      <c r="R74" s="35" t="s">
        <v>74</v>
      </c>
      <c r="S74" s="36" t="s">
        <v>552</v>
      </c>
      <c r="T74" s="36" t="s">
        <v>553</v>
      </c>
      <c r="U74" s="38" t="s">
        <v>525</v>
      </c>
      <c r="V74" s="38" t="s">
        <v>525</v>
      </c>
      <c r="W74" s="39"/>
      <c r="X74" s="39"/>
      <c r="Y74" s="40"/>
      <c r="Z74" s="40"/>
      <c r="AA74" s="40"/>
      <c r="AB74" s="40"/>
      <c r="AC74" s="41"/>
    </row>
    <row r="75" spans="1:29" ht="409.6" x14ac:dyDescent="0.3">
      <c r="A75" s="42" t="s">
        <v>554</v>
      </c>
      <c r="B75" s="42" t="s">
        <v>555</v>
      </c>
      <c r="C75" s="43">
        <v>44547</v>
      </c>
      <c r="D75" s="43" t="s">
        <v>72</v>
      </c>
      <c r="E75" s="44" t="s">
        <v>556</v>
      </c>
      <c r="F75" s="25" t="s">
        <v>245</v>
      </c>
      <c r="G75" s="45" t="s">
        <v>245</v>
      </c>
      <c r="H75" s="46"/>
      <c r="I75" s="46"/>
      <c r="J75" s="28"/>
      <c r="K75" s="29"/>
      <c r="L75" s="9" t="s">
        <v>75</v>
      </c>
      <c r="M75" s="28" t="s">
        <v>76</v>
      </c>
      <c r="N75" s="32" t="s">
        <v>77</v>
      </c>
      <c r="O75" s="10" t="s">
        <v>78</v>
      </c>
      <c r="P75" s="47" t="s">
        <v>557</v>
      </c>
      <c r="Q75" s="48" t="s">
        <v>36</v>
      </c>
      <c r="R75" s="35" t="s">
        <v>74</v>
      </c>
      <c r="S75" s="36" t="s">
        <v>558</v>
      </c>
      <c r="T75" s="36" t="s">
        <v>559</v>
      </c>
      <c r="U75" s="38" t="s">
        <v>114</v>
      </c>
      <c r="V75" s="38" t="s">
        <v>560</v>
      </c>
      <c r="W75" s="39"/>
      <c r="X75" s="39"/>
      <c r="Y75" s="40"/>
      <c r="Z75" s="40"/>
      <c r="AA75" s="40"/>
      <c r="AB75" s="40"/>
      <c r="AC75" s="41"/>
    </row>
    <row r="76" spans="1:29" ht="69" x14ac:dyDescent="0.3">
      <c r="A76" s="42" t="s">
        <v>561</v>
      </c>
      <c r="B76" s="59"/>
      <c r="C76" s="43">
        <v>44575</v>
      </c>
      <c r="D76" s="43" t="s">
        <v>72</v>
      </c>
      <c r="E76" s="44" t="s">
        <v>562</v>
      </c>
      <c r="F76" s="25" t="s">
        <v>245</v>
      </c>
      <c r="G76" s="45" t="s">
        <v>245</v>
      </c>
      <c r="H76" s="46"/>
      <c r="I76" s="46"/>
      <c r="J76" s="28"/>
      <c r="K76" s="29"/>
      <c r="L76" s="9" t="s">
        <v>264</v>
      </c>
      <c r="M76" s="47" t="s">
        <v>496</v>
      </c>
      <c r="N76" s="32" t="s">
        <v>497</v>
      </c>
      <c r="O76" s="10" t="s">
        <v>444</v>
      </c>
      <c r="P76" s="47" t="s">
        <v>264</v>
      </c>
      <c r="Q76" s="48" t="s">
        <v>485</v>
      </c>
      <c r="R76" s="35" t="s">
        <v>74</v>
      </c>
      <c r="S76" s="36"/>
      <c r="T76" s="36" t="s">
        <v>563</v>
      </c>
      <c r="U76" s="38" t="s">
        <v>221</v>
      </c>
      <c r="V76" s="38" t="s">
        <v>564</v>
      </c>
      <c r="W76" s="39"/>
      <c r="X76" s="39"/>
      <c r="Y76" s="40"/>
      <c r="Z76" s="40"/>
      <c r="AA76" s="40"/>
      <c r="AB76" s="40"/>
      <c r="AC76" s="41"/>
    </row>
    <row r="77" spans="1:29" ht="82.8" x14ac:dyDescent="0.3">
      <c r="A77" s="42" t="s">
        <v>565</v>
      </c>
      <c r="B77" s="59"/>
      <c r="C77" s="43">
        <v>44582</v>
      </c>
      <c r="D77" s="43" t="s">
        <v>72</v>
      </c>
      <c r="E77" s="44" t="s">
        <v>566</v>
      </c>
      <c r="F77" s="25" t="s">
        <v>245</v>
      </c>
      <c r="G77" s="45" t="s">
        <v>245</v>
      </c>
      <c r="H77" s="46"/>
      <c r="I77" s="46"/>
      <c r="J77" s="28"/>
      <c r="K77" s="29"/>
      <c r="L77" s="9" t="s">
        <v>75</v>
      </c>
      <c r="M77" s="28" t="s">
        <v>76</v>
      </c>
      <c r="N77" s="32" t="s">
        <v>77</v>
      </c>
      <c r="O77" s="10" t="s">
        <v>78</v>
      </c>
      <c r="P77" s="47" t="s">
        <v>557</v>
      </c>
      <c r="Q77" s="48" t="s">
        <v>36</v>
      </c>
      <c r="R77" s="35" t="s">
        <v>74</v>
      </c>
      <c r="S77" s="36"/>
      <c r="T77" s="36" t="s">
        <v>567</v>
      </c>
      <c r="U77" s="38" t="s">
        <v>114</v>
      </c>
      <c r="V77" s="38" t="s">
        <v>568</v>
      </c>
      <c r="W77" s="39"/>
      <c r="X77" s="39"/>
      <c r="Y77" s="40"/>
      <c r="Z77" s="40"/>
      <c r="AA77" s="40"/>
      <c r="AB77" s="40"/>
      <c r="AC77" s="41"/>
    </row>
    <row r="78" spans="1:29" ht="110.4" x14ac:dyDescent="0.3">
      <c r="A78" s="42" t="s">
        <v>569</v>
      </c>
      <c r="B78" s="42" t="s">
        <v>570</v>
      </c>
      <c r="C78" s="43">
        <v>44628</v>
      </c>
      <c r="D78" s="43" t="s">
        <v>72</v>
      </c>
      <c r="E78" s="44" t="s">
        <v>571</v>
      </c>
      <c r="F78" s="25" t="s">
        <v>85</v>
      </c>
      <c r="G78" s="45" t="s">
        <v>85</v>
      </c>
      <c r="H78" s="46"/>
      <c r="I78" s="46"/>
      <c r="J78" s="28"/>
      <c r="K78" s="29"/>
      <c r="L78" s="9" t="s">
        <v>264</v>
      </c>
      <c r="M78" s="47" t="s">
        <v>496</v>
      </c>
      <c r="N78" s="32" t="s">
        <v>497</v>
      </c>
      <c r="O78" s="10" t="s">
        <v>444</v>
      </c>
      <c r="P78" s="47" t="s">
        <v>435</v>
      </c>
      <c r="Q78" s="48" t="s">
        <v>485</v>
      </c>
      <c r="R78" s="35" t="s">
        <v>74</v>
      </c>
      <c r="S78" s="36"/>
      <c r="T78" s="36" t="s">
        <v>572</v>
      </c>
      <c r="U78" s="38" t="s">
        <v>81</v>
      </c>
      <c r="V78" s="38" t="s">
        <v>573</v>
      </c>
      <c r="W78" s="39"/>
      <c r="X78" s="39"/>
      <c r="Y78" s="40"/>
      <c r="Z78" s="40"/>
      <c r="AA78" s="40"/>
      <c r="AB78" s="40"/>
      <c r="AC78" s="41"/>
    </row>
    <row r="79" spans="1:29" ht="138" x14ac:dyDescent="0.3">
      <c r="A79" s="42" t="s">
        <v>574</v>
      </c>
      <c r="B79" s="59"/>
      <c r="C79" s="43">
        <v>44639</v>
      </c>
      <c r="D79" s="43" t="s">
        <v>72</v>
      </c>
      <c r="E79" s="44" t="s">
        <v>575</v>
      </c>
      <c r="F79" s="25" t="s">
        <v>263</v>
      </c>
      <c r="G79" s="45" t="s">
        <v>263</v>
      </c>
      <c r="H79" s="46"/>
      <c r="I79" s="46"/>
      <c r="J79" s="28"/>
      <c r="K79" s="29"/>
      <c r="L79" s="9" t="s">
        <v>75</v>
      </c>
      <c r="M79" s="28" t="s">
        <v>576</v>
      </c>
      <c r="N79" s="32" t="s">
        <v>577</v>
      </c>
      <c r="O79" s="10" t="s">
        <v>78</v>
      </c>
      <c r="P79" s="47" t="s">
        <v>377</v>
      </c>
      <c r="Q79" s="48" t="s">
        <v>485</v>
      </c>
      <c r="R79" s="35" t="s">
        <v>74</v>
      </c>
      <c r="S79" s="36" t="s">
        <v>578</v>
      </c>
      <c r="T79" s="36" t="s">
        <v>579</v>
      </c>
      <c r="U79" s="38" t="s">
        <v>399</v>
      </c>
      <c r="V79" s="38" t="s">
        <v>580</v>
      </c>
      <c r="W79" s="39"/>
      <c r="X79" s="39"/>
      <c r="Y79" s="40"/>
      <c r="Z79" s="40"/>
      <c r="AA79" s="40"/>
      <c r="AB79" s="40"/>
      <c r="AC79" s="41"/>
    </row>
    <row r="80" spans="1:29" ht="409.6" x14ac:dyDescent="0.3">
      <c r="A80" s="42" t="s">
        <v>581</v>
      </c>
      <c r="B80" s="42" t="s">
        <v>582</v>
      </c>
      <c r="C80" s="43">
        <v>44643</v>
      </c>
      <c r="D80" s="43" t="s">
        <v>72</v>
      </c>
      <c r="E80" s="44" t="s">
        <v>583</v>
      </c>
      <c r="F80" s="25" t="s">
        <v>282</v>
      </c>
      <c r="G80" s="45" t="s">
        <v>282</v>
      </c>
      <c r="H80" s="46"/>
      <c r="I80" s="46"/>
      <c r="J80" s="28"/>
      <c r="K80" s="29"/>
      <c r="L80" s="9" t="s">
        <v>75</v>
      </c>
      <c r="M80" s="28" t="s">
        <v>76</v>
      </c>
      <c r="N80" s="32" t="s">
        <v>77</v>
      </c>
      <c r="O80" s="10" t="s">
        <v>78</v>
      </c>
      <c r="P80" s="47" t="s">
        <v>498</v>
      </c>
      <c r="Q80" s="48" t="s">
        <v>36</v>
      </c>
      <c r="R80" s="35" t="s">
        <v>74</v>
      </c>
      <c r="S80" s="36" t="s">
        <v>584</v>
      </c>
      <c r="T80" s="36" t="s">
        <v>585</v>
      </c>
      <c r="U80" s="38" t="s">
        <v>114</v>
      </c>
      <c r="V80" s="38" t="s">
        <v>586</v>
      </c>
      <c r="W80" s="39"/>
      <c r="X80" s="39"/>
      <c r="Y80" s="40"/>
      <c r="Z80" s="40"/>
      <c r="AA80" s="40"/>
      <c r="AB80" s="40"/>
      <c r="AC80" s="41"/>
    </row>
    <row r="81" spans="1:29" ht="41.4" x14ac:dyDescent="0.3">
      <c r="A81" s="42" t="s">
        <v>587</v>
      </c>
      <c r="B81" s="42" t="s">
        <v>588</v>
      </c>
      <c r="C81" s="43">
        <v>44646</v>
      </c>
      <c r="D81" s="43" t="s">
        <v>72</v>
      </c>
      <c r="E81" s="44" t="s">
        <v>589</v>
      </c>
      <c r="F81" s="25" t="s">
        <v>263</v>
      </c>
      <c r="G81" s="45" t="s">
        <v>263</v>
      </c>
      <c r="H81" s="46"/>
      <c r="I81" s="46"/>
      <c r="J81" s="28"/>
      <c r="K81" s="29"/>
      <c r="L81" s="9" t="s">
        <v>75</v>
      </c>
      <c r="M81" s="47" t="s">
        <v>100</v>
      </c>
      <c r="N81" s="32" t="s">
        <v>100</v>
      </c>
      <c r="O81" s="10" t="s">
        <v>324</v>
      </c>
      <c r="P81" s="47" t="s">
        <v>75</v>
      </c>
      <c r="Q81" s="48" t="s">
        <v>590</v>
      </c>
      <c r="R81" s="35" t="s">
        <v>74</v>
      </c>
      <c r="S81" s="36" t="s">
        <v>591</v>
      </c>
      <c r="T81" s="36" t="s">
        <v>591</v>
      </c>
      <c r="U81" s="38" t="s">
        <v>114</v>
      </c>
      <c r="V81" s="38" t="s">
        <v>592</v>
      </c>
      <c r="W81" s="39"/>
      <c r="X81" s="39"/>
      <c r="Y81" s="40"/>
      <c r="Z81" s="40"/>
      <c r="AA81" s="40"/>
      <c r="AB81" s="40"/>
      <c r="AC81" s="41"/>
    </row>
    <row r="82" spans="1:29" ht="41.4" x14ac:dyDescent="0.3">
      <c r="A82" s="42" t="s">
        <v>593</v>
      </c>
      <c r="B82" s="60" t="s">
        <v>594</v>
      </c>
      <c r="C82" s="43">
        <v>44651</v>
      </c>
      <c r="D82" s="43" t="s">
        <v>72</v>
      </c>
      <c r="E82" s="44" t="s">
        <v>179</v>
      </c>
      <c r="F82" s="25" t="s">
        <v>263</v>
      </c>
      <c r="G82" s="45" t="s">
        <v>263</v>
      </c>
      <c r="H82" s="46"/>
      <c r="I82" s="46"/>
      <c r="J82" s="28"/>
      <c r="K82" s="29"/>
      <c r="L82" s="9" t="s">
        <v>75</v>
      </c>
      <c r="M82" s="47" t="s">
        <v>100</v>
      </c>
      <c r="N82" s="32" t="s">
        <v>100</v>
      </c>
      <c r="O82" s="10" t="s">
        <v>324</v>
      </c>
      <c r="P82" s="47" t="s">
        <v>75</v>
      </c>
      <c r="Q82" s="48" t="s">
        <v>590</v>
      </c>
      <c r="R82" s="35" t="s">
        <v>74</v>
      </c>
      <c r="S82" s="36" t="s">
        <v>595</v>
      </c>
      <c r="T82" s="36" t="s">
        <v>595</v>
      </c>
      <c r="U82" s="38" t="s">
        <v>81</v>
      </c>
      <c r="V82" s="38" t="s">
        <v>596</v>
      </c>
      <c r="W82" s="39"/>
      <c r="X82" s="39"/>
      <c r="Y82" s="40"/>
      <c r="Z82" s="40"/>
      <c r="AA82" s="40"/>
      <c r="AB82" s="40"/>
      <c r="AC82" s="41"/>
    </row>
    <row r="83" spans="1:29" ht="55.2" x14ac:dyDescent="0.3">
      <c r="A83" s="42" t="s">
        <v>597</v>
      </c>
      <c r="B83" s="60" t="s">
        <v>598</v>
      </c>
      <c r="C83" s="43">
        <v>44697</v>
      </c>
      <c r="D83" s="43" t="s">
        <v>72</v>
      </c>
      <c r="E83" s="44" t="s">
        <v>599</v>
      </c>
      <c r="F83" s="25" t="s">
        <v>61</v>
      </c>
      <c r="G83" s="45" t="s">
        <v>61</v>
      </c>
      <c r="H83" s="46"/>
      <c r="I83" s="46"/>
      <c r="J83" s="28"/>
      <c r="K83" s="29" t="s">
        <v>65</v>
      </c>
      <c r="L83" s="9" t="s">
        <v>75</v>
      </c>
      <c r="M83" s="28" t="s">
        <v>76</v>
      </c>
      <c r="N83" s="32" t="s">
        <v>77</v>
      </c>
      <c r="O83" s="10" t="s">
        <v>78</v>
      </c>
      <c r="P83" s="47" t="s">
        <v>600</v>
      </c>
      <c r="Q83" s="48" t="s">
        <v>601</v>
      </c>
      <c r="R83" s="35" t="s">
        <v>43</v>
      </c>
      <c r="S83" s="36" t="s">
        <v>602</v>
      </c>
      <c r="T83" s="36" t="s">
        <v>602</v>
      </c>
      <c r="U83" s="38" t="s">
        <v>603</v>
      </c>
      <c r="V83" s="38" t="s">
        <v>596</v>
      </c>
      <c r="W83" s="41"/>
      <c r="X83" s="41"/>
      <c r="Y83" s="41"/>
      <c r="Z83" s="41"/>
      <c r="AA83" s="41"/>
      <c r="AB83" s="41"/>
      <c r="AC83" s="41"/>
    </row>
    <row r="84" spans="1:29" ht="248.4" x14ac:dyDescent="0.3">
      <c r="A84" s="42" t="s">
        <v>604</v>
      </c>
      <c r="B84" s="60" t="s">
        <v>605</v>
      </c>
      <c r="C84" s="43">
        <v>44704</v>
      </c>
      <c r="D84" s="43" t="s">
        <v>72</v>
      </c>
      <c r="E84" s="44" t="s">
        <v>606</v>
      </c>
      <c r="F84" s="25" t="s">
        <v>245</v>
      </c>
      <c r="G84" s="45" t="s">
        <v>245</v>
      </c>
      <c r="H84" s="46"/>
      <c r="I84" s="46"/>
      <c r="J84" s="28"/>
      <c r="K84" s="29"/>
      <c r="L84" s="9" t="s">
        <v>75</v>
      </c>
      <c r="M84" s="28" t="s">
        <v>576</v>
      </c>
      <c r="N84" s="32" t="s">
        <v>607</v>
      </c>
      <c r="O84" s="10" t="s">
        <v>608</v>
      </c>
      <c r="P84" s="47" t="s">
        <v>75</v>
      </c>
      <c r="Q84" s="48" t="s">
        <v>609</v>
      </c>
      <c r="R84" s="35"/>
      <c r="S84" s="36" t="s">
        <v>610</v>
      </c>
      <c r="T84" s="36" t="s">
        <v>611</v>
      </c>
      <c r="U84" s="38" t="s">
        <v>399</v>
      </c>
      <c r="V84" s="38" t="s">
        <v>580</v>
      </c>
      <c r="W84" s="41"/>
      <c r="X84" s="41"/>
      <c r="Y84" s="41"/>
      <c r="Z84" s="41"/>
      <c r="AA84" s="41"/>
      <c r="AB84" s="41"/>
      <c r="AC84" s="41"/>
    </row>
    <row r="85" spans="1:29" ht="262.2" x14ac:dyDescent="0.3">
      <c r="A85" s="42" t="s">
        <v>612</v>
      </c>
      <c r="B85" s="42" t="s">
        <v>613</v>
      </c>
      <c r="C85" s="43">
        <v>44719</v>
      </c>
      <c r="D85" s="43" t="s">
        <v>72</v>
      </c>
      <c r="E85" s="44" t="s">
        <v>614</v>
      </c>
      <c r="F85" s="25" t="s">
        <v>615</v>
      </c>
      <c r="G85" s="45" t="s">
        <v>615</v>
      </c>
      <c r="H85" s="46"/>
      <c r="I85" s="46"/>
      <c r="J85" s="28"/>
      <c r="K85" s="29"/>
      <c r="L85" s="9" t="s">
        <v>75</v>
      </c>
      <c r="M85" s="28" t="s">
        <v>76</v>
      </c>
      <c r="N85" s="32" t="s">
        <v>77</v>
      </c>
      <c r="O85" s="10" t="s">
        <v>78</v>
      </c>
      <c r="P85" s="47" t="s">
        <v>75</v>
      </c>
      <c r="Q85" s="48" t="s">
        <v>36</v>
      </c>
      <c r="R85" s="35"/>
      <c r="S85" s="36" t="s">
        <v>616</v>
      </c>
      <c r="T85" s="36" t="s">
        <v>617</v>
      </c>
      <c r="U85" s="38" t="s">
        <v>420</v>
      </c>
      <c r="V85" s="38" t="s">
        <v>580</v>
      </c>
      <c r="W85" s="41"/>
      <c r="X85" s="41"/>
      <c r="Y85" s="41"/>
      <c r="Z85" s="41"/>
      <c r="AA85" s="41"/>
      <c r="AB85" s="41"/>
      <c r="AC85" s="41"/>
    </row>
    <row r="86" spans="1:29" ht="179.4" x14ac:dyDescent="0.3">
      <c r="A86" s="42" t="s">
        <v>618</v>
      </c>
      <c r="B86" s="42" t="s">
        <v>619</v>
      </c>
      <c r="C86" s="43">
        <v>44728</v>
      </c>
      <c r="D86" s="43" t="s">
        <v>72</v>
      </c>
      <c r="E86" s="44" t="s">
        <v>620</v>
      </c>
      <c r="F86" s="25" t="s">
        <v>615</v>
      </c>
      <c r="G86" s="45" t="s">
        <v>615</v>
      </c>
      <c r="H86" s="46"/>
      <c r="I86" s="46"/>
      <c r="J86" s="28"/>
      <c r="K86" s="29"/>
      <c r="L86" s="9" t="s">
        <v>264</v>
      </c>
      <c r="M86" s="28" t="s">
        <v>621</v>
      </c>
      <c r="N86" s="32"/>
      <c r="O86" s="10" t="s">
        <v>622</v>
      </c>
      <c r="P86" s="47" t="s">
        <v>498</v>
      </c>
      <c r="Q86" s="48" t="s">
        <v>623</v>
      </c>
      <c r="R86" s="35"/>
      <c r="S86" s="36" t="s">
        <v>624</v>
      </c>
      <c r="T86" s="36" t="s">
        <v>625</v>
      </c>
      <c r="U86" s="38" t="s">
        <v>114</v>
      </c>
      <c r="V86" s="38" t="s">
        <v>622</v>
      </c>
      <c r="W86" s="41"/>
      <c r="X86" s="41"/>
      <c r="Y86" s="41"/>
      <c r="Z86" s="41"/>
      <c r="AA86" s="41"/>
      <c r="AB86" s="41"/>
      <c r="AC86" s="41"/>
    </row>
    <row r="87" spans="1:29" ht="179.4" x14ac:dyDescent="0.3">
      <c r="A87" s="42" t="s">
        <v>626</v>
      </c>
      <c r="B87" s="42" t="s">
        <v>627</v>
      </c>
      <c r="C87" s="43">
        <v>44783</v>
      </c>
      <c r="D87" s="43" t="s">
        <v>72</v>
      </c>
      <c r="E87" s="44" t="s">
        <v>628</v>
      </c>
      <c r="F87" s="25" t="s">
        <v>245</v>
      </c>
      <c r="G87" s="45" t="s">
        <v>245</v>
      </c>
      <c r="H87" s="46"/>
      <c r="I87" s="46" t="s">
        <v>65</v>
      </c>
      <c r="J87" s="28"/>
      <c r="K87" s="29"/>
      <c r="L87" s="9" t="s">
        <v>75</v>
      </c>
      <c r="M87" s="28" t="s">
        <v>76</v>
      </c>
      <c r="N87" s="32" t="s">
        <v>77</v>
      </c>
      <c r="O87" s="10" t="s">
        <v>78</v>
      </c>
      <c r="P87" s="47" t="s">
        <v>75</v>
      </c>
      <c r="Q87" s="48" t="s">
        <v>36</v>
      </c>
      <c r="R87" s="35"/>
      <c r="S87" s="36" t="s">
        <v>629</v>
      </c>
      <c r="T87" s="36" t="s">
        <v>629</v>
      </c>
      <c r="U87" s="38" t="s">
        <v>420</v>
      </c>
      <c r="V87" s="38" t="s">
        <v>630</v>
      </c>
      <c r="W87" s="41"/>
      <c r="X87" s="41"/>
      <c r="Y87" s="41"/>
      <c r="Z87" s="41"/>
      <c r="AA87" s="41"/>
      <c r="AB87" s="41"/>
      <c r="AC87" s="41"/>
    </row>
    <row r="88" spans="1:29" ht="289.8" x14ac:dyDescent="0.3">
      <c r="A88" s="42" t="s">
        <v>631</v>
      </c>
      <c r="B88" s="42" t="s">
        <v>632</v>
      </c>
      <c r="C88" s="43">
        <v>44785</v>
      </c>
      <c r="D88" s="43" t="s">
        <v>633</v>
      </c>
      <c r="E88" s="44" t="s">
        <v>634</v>
      </c>
      <c r="F88" s="25" t="s">
        <v>635</v>
      </c>
      <c r="G88" s="45"/>
      <c r="H88" s="46"/>
      <c r="I88" s="46"/>
      <c r="J88" s="28"/>
      <c r="K88" s="29"/>
      <c r="L88" s="9" t="s">
        <v>636</v>
      </c>
      <c r="M88" s="47" t="s">
        <v>637</v>
      </c>
      <c r="N88" s="32" t="s">
        <v>637</v>
      </c>
      <c r="O88" s="10" t="s">
        <v>638</v>
      </c>
      <c r="P88" s="47" t="s">
        <v>636</v>
      </c>
      <c r="Q88" s="48" t="s">
        <v>639</v>
      </c>
      <c r="R88" s="35"/>
      <c r="S88" s="36" t="s">
        <v>640</v>
      </c>
      <c r="T88" s="36" t="s">
        <v>640</v>
      </c>
      <c r="U88" s="38" t="s">
        <v>641</v>
      </c>
      <c r="V88" s="38" t="s">
        <v>642</v>
      </c>
      <c r="W88" s="41"/>
      <c r="X88" s="41"/>
      <c r="Y88" s="41"/>
      <c r="Z88" s="41"/>
      <c r="AA88" s="41"/>
      <c r="AB88" s="41"/>
      <c r="AC88" s="41"/>
    </row>
    <row r="89" spans="1:29" ht="165.6" x14ac:dyDescent="0.3">
      <c r="A89" s="42" t="s">
        <v>643</v>
      </c>
      <c r="B89" s="42" t="s">
        <v>644</v>
      </c>
      <c r="C89" s="43">
        <v>44792</v>
      </c>
      <c r="D89" s="43" t="s">
        <v>28</v>
      </c>
      <c r="E89" s="44" t="s">
        <v>645</v>
      </c>
      <c r="F89" s="61" t="s">
        <v>118</v>
      </c>
      <c r="G89" s="62"/>
      <c r="H89" s="63"/>
      <c r="I89" s="63"/>
      <c r="J89" s="47"/>
      <c r="K89" s="64"/>
      <c r="L89" s="9" t="s">
        <v>107</v>
      </c>
      <c r="M89" s="47" t="s">
        <v>646</v>
      </c>
      <c r="N89" s="32" t="s">
        <v>647</v>
      </c>
      <c r="O89" s="10" t="s">
        <v>647</v>
      </c>
      <c r="P89" s="47" t="s">
        <v>107</v>
      </c>
      <c r="Q89" s="48" t="s">
        <v>648</v>
      </c>
      <c r="R89" s="53"/>
      <c r="S89" s="36" t="s">
        <v>649</v>
      </c>
      <c r="T89" s="36" t="s">
        <v>649</v>
      </c>
      <c r="U89" s="38" t="s">
        <v>68</v>
      </c>
      <c r="V89" s="38" t="s">
        <v>650</v>
      </c>
      <c r="W89" s="66"/>
      <c r="X89" s="66"/>
      <c r="Y89" s="51"/>
      <c r="Z89" s="51"/>
      <c r="AA89" s="51"/>
      <c r="AB89" s="51"/>
      <c r="AC89" s="41"/>
    </row>
    <row r="90" spans="1:29" ht="55.2" x14ac:dyDescent="0.3">
      <c r="A90" s="42" t="s">
        <v>651</v>
      </c>
      <c r="B90" s="42" t="s">
        <v>652</v>
      </c>
      <c r="C90" s="43">
        <v>44793</v>
      </c>
      <c r="D90" s="43" t="s">
        <v>28</v>
      </c>
      <c r="E90" s="44" t="s">
        <v>653</v>
      </c>
      <c r="F90" s="61" t="s">
        <v>654</v>
      </c>
      <c r="G90" s="62"/>
      <c r="H90" s="63"/>
      <c r="I90" s="63"/>
      <c r="J90" s="47"/>
      <c r="K90" s="64"/>
      <c r="L90" s="9" t="s">
        <v>107</v>
      </c>
      <c r="M90" s="47" t="s">
        <v>655</v>
      </c>
      <c r="N90" s="32" t="s">
        <v>656</v>
      </c>
      <c r="O90" s="10" t="s">
        <v>657</v>
      </c>
      <c r="P90" s="47" t="s">
        <v>658</v>
      </c>
      <c r="Q90" s="48" t="s">
        <v>111</v>
      </c>
      <c r="R90" s="53"/>
      <c r="S90" s="36" t="s">
        <v>659</v>
      </c>
      <c r="T90" s="36" t="s">
        <v>659</v>
      </c>
      <c r="U90" s="38" t="s">
        <v>660</v>
      </c>
      <c r="V90" s="38" t="s">
        <v>661</v>
      </c>
      <c r="W90" s="66"/>
      <c r="X90" s="66"/>
      <c r="Y90" s="51"/>
      <c r="Z90" s="51"/>
      <c r="AA90" s="51"/>
      <c r="AB90" s="51"/>
      <c r="AC90" s="41"/>
    </row>
    <row r="91" spans="1:29" ht="124.2" x14ac:dyDescent="0.3">
      <c r="A91" s="42" t="s">
        <v>662</v>
      </c>
      <c r="B91" s="42" t="s">
        <v>663</v>
      </c>
      <c r="C91" s="43">
        <v>44796</v>
      </c>
      <c r="D91" s="43" t="s">
        <v>28</v>
      </c>
      <c r="E91" s="44" t="s">
        <v>664</v>
      </c>
      <c r="F91" s="25" t="s">
        <v>61</v>
      </c>
      <c r="G91" s="45"/>
      <c r="H91" s="46"/>
      <c r="I91" s="46"/>
      <c r="J91" s="28" t="s">
        <v>65</v>
      </c>
      <c r="K91" s="29"/>
      <c r="L91" s="9" t="s">
        <v>107</v>
      </c>
      <c r="M91" s="47" t="s">
        <v>665</v>
      </c>
      <c r="N91" s="32" t="s">
        <v>666</v>
      </c>
      <c r="O91" s="10" t="s">
        <v>667</v>
      </c>
      <c r="P91" s="47" t="s">
        <v>107</v>
      </c>
      <c r="Q91" s="48" t="s">
        <v>668</v>
      </c>
      <c r="R91" s="35"/>
      <c r="S91" s="36" t="s">
        <v>669</v>
      </c>
      <c r="T91" s="36" t="s">
        <v>670</v>
      </c>
      <c r="U91" s="38" t="s">
        <v>671</v>
      </c>
      <c r="V91" s="38" t="s">
        <v>672</v>
      </c>
      <c r="W91" s="66"/>
      <c r="X91" s="66"/>
      <c r="Y91" s="51"/>
      <c r="Z91" s="51"/>
      <c r="AA91" s="51"/>
      <c r="AB91" s="51"/>
      <c r="AC91" s="41"/>
    </row>
    <row r="92" spans="1:29" ht="165.6" x14ac:dyDescent="0.3">
      <c r="A92" s="42" t="s">
        <v>673</v>
      </c>
      <c r="B92" s="42" t="s">
        <v>674</v>
      </c>
      <c r="C92" s="43">
        <v>44802</v>
      </c>
      <c r="D92" s="43" t="s">
        <v>72</v>
      </c>
      <c r="E92" s="44" t="s">
        <v>675</v>
      </c>
      <c r="F92" s="25" t="s">
        <v>615</v>
      </c>
      <c r="G92" s="45" t="s">
        <v>615</v>
      </c>
      <c r="H92" s="46" t="s">
        <v>650</v>
      </c>
      <c r="I92" s="46" t="s">
        <v>650</v>
      </c>
      <c r="J92" s="28"/>
      <c r="K92" s="29"/>
      <c r="L92" s="9" t="s">
        <v>264</v>
      </c>
      <c r="M92" s="47" t="s">
        <v>676</v>
      </c>
      <c r="N92" s="32" t="s">
        <v>677</v>
      </c>
      <c r="O92" s="10" t="s">
        <v>300</v>
      </c>
      <c r="P92" s="47" t="s">
        <v>498</v>
      </c>
      <c r="Q92" s="48" t="s">
        <v>317</v>
      </c>
      <c r="R92" s="35"/>
      <c r="S92" s="36" t="s">
        <v>678</v>
      </c>
      <c r="T92" s="36" t="s">
        <v>678</v>
      </c>
      <c r="U92" s="38" t="s">
        <v>114</v>
      </c>
      <c r="V92" s="38" t="s">
        <v>679</v>
      </c>
      <c r="W92" s="66"/>
      <c r="X92" s="66"/>
      <c r="Y92" s="51"/>
      <c r="Z92" s="51"/>
      <c r="AA92" s="51"/>
      <c r="AB92" s="51"/>
      <c r="AC92" s="41"/>
    </row>
    <row r="93" spans="1:29" ht="55.2" x14ac:dyDescent="0.3">
      <c r="A93" s="42" t="s">
        <v>680</v>
      </c>
      <c r="B93" s="42" t="s">
        <v>681</v>
      </c>
      <c r="C93" s="43">
        <v>44811</v>
      </c>
      <c r="D93" s="43" t="s">
        <v>72</v>
      </c>
      <c r="E93" s="44" t="s">
        <v>682</v>
      </c>
      <c r="F93" s="25" t="s">
        <v>654</v>
      </c>
      <c r="G93" s="45"/>
      <c r="H93" s="46" t="s">
        <v>650</v>
      </c>
      <c r="I93" s="46" t="s">
        <v>650</v>
      </c>
      <c r="J93" s="28"/>
      <c r="K93" s="29" t="s">
        <v>683</v>
      </c>
      <c r="L93" s="9" t="s">
        <v>684</v>
      </c>
      <c r="M93" s="47" t="s">
        <v>685</v>
      </c>
      <c r="N93" s="32" t="s">
        <v>100</v>
      </c>
      <c r="O93" s="10" t="s">
        <v>101</v>
      </c>
      <c r="P93" s="47" t="s">
        <v>684</v>
      </c>
      <c r="Q93" s="48" t="s">
        <v>686</v>
      </c>
      <c r="R93" s="35"/>
      <c r="S93" s="36" t="s">
        <v>687</v>
      </c>
      <c r="T93" s="36" t="s">
        <v>687</v>
      </c>
      <c r="U93" s="38" t="s">
        <v>48</v>
      </c>
      <c r="V93" s="38" t="s">
        <v>48</v>
      </c>
      <c r="W93" s="66"/>
      <c r="X93" s="66"/>
      <c r="Y93" s="51"/>
      <c r="Z93" s="51"/>
      <c r="AA93" s="51"/>
      <c r="AB93" s="51"/>
      <c r="AC93" s="41"/>
    </row>
    <row r="94" spans="1:29" ht="124.2" x14ac:dyDescent="0.3">
      <c r="A94" s="42" t="s">
        <v>688</v>
      </c>
      <c r="B94" s="42" t="s">
        <v>689</v>
      </c>
      <c r="C94" s="43">
        <v>44811</v>
      </c>
      <c r="D94" s="43" t="s">
        <v>72</v>
      </c>
      <c r="E94" s="44" t="s">
        <v>690</v>
      </c>
      <c r="F94" s="25" t="s">
        <v>282</v>
      </c>
      <c r="G94" s="45"/>
      <c r="H94" s="46"/>
      <c r="I94" s="46"/>
      <c r="J94" s="28"/>
      <c r="K94" s="29"/>
      <c r="L94" s="9" t="s">
        <v>264</v>
      </c>
      <c r="M94" s="47" t="s">
        <v>691</v>
      </c>
      <c r="N94" s="32" t="s">
        <v>692</v>
      </c>
      <c r="O94" s="10" t="s">
        <v>300</v>
      </c>
      <c r="P94" s="47" t="s">
        <v>693</v>
      </c>
      <c r="Q94" s="48" t="s">
        <v>317</v>
      </c>
      <c r="R94" s="35"/>
      <c r="S94" s="36" t="s">
        <v>694</v>
      </c>
      <c r="T94" s="36"/>
      <c r="U94" s="38" t="s">
        <v>114</v>
      </c>
      <c r="V94" s="38" t="s">
        <v>622</v>
      </c>
      <c r="W94" s="66"/>
      <c r="X94" s="66"/>
      <c r="Y94" s="51"/>
      <c r="Z94" s="51"/>
      <c r="AA94" s="51"/>
      <c r="AB94" s="51"/>
      <c r="AC94" s="41"/>
    </row>
    <row r="95" spans="1:29" ht="82.8" x14ac:dyDescent="0.3">
      <c r="A95" s="42" t="s">
        <v>695</v>
      </c>
      <c r="B95" s="42" t="s">
        <v>696</v>
      </c>
      <c r="C95" s="43">
        <v>44813</v>
      </c>
      <c r="D95" s="43" t="s">
        <v>72</v>
      </c>
      <c r="E95" s="44" t="s">
        <v>697</v>
      </c>
      <c r="F95" s="25" t="s">
        <v>615</v>
      </c>
      <c r="G95" s="45"/>
      <c r="H95" s="46"/>
      <c r="I95" s="46"/>
      <c r="J95" s="28"/>
      <c r="K95" s="29"/>
      <c r="L95" s="9" t="s">
        <v>264</v>
      </c>
      <c r="M95" s="47" t="s">
        <v>691</v>
      </c>
      <c r="N95" s="32" t="s">
        <v>692</v>
      </c>
      <c r="O95" s="10" t="s">
        <v>300</v>
      </c>
      <c r="P95" s="47" t="s">
        <v>498</v>
      </c>
      <c r="Q95" s="48" t="s">
        <v>317</v>
      </c>
      <c r="R95" s="35"/>
      <c r="S95" s="36" t="s">
        <v>698</v>
      </c>
      <c r="T95" s="36"/>
      <c r="U95" s="38" t="s">
        <v>420</v>
      </c>
      <c r="V95" s="38" t="s">
        <v>622</v>
      </c>
      <c r="W95" s="66"/>
      <c r="X95" s="66"/>
      <c r="Y95" s="51"/>
      <c r="Z95" s="51"/>
      <c r="AA95" s="51"/>
      <c r="AB95" s="51"/>
      <c r="AC95" s="41"/>
    </row>
    <row r="96" spans="1:29" ht="55.2" x14ac:dyDescent="0.3">
      <c r="A96" s="42" t="s">
        <v>699</v>
      </c>
      <c r="B96" s="42" t="s">
        <v>700</v>
      </c>
      <c r="C96" s="43">
        <v>44813</v>
      </c>
      <c r="D96" s="43" t="s">
        <v>72</v>
      </c>
      <c r="E96" s="44" t="s">
        <v>701</v>
      </c>
      <c r="F96" s="25" t="s">
        <v>615</v>
      </c>
      <c r="G96" s="45" t="s">
        <v>615</v>
      </c>
      <c r="H96" s="46"/>
      <c r="I96" s="46"/>
      <c r="J96" s="29"/>
      <c r="K96" s="41"/>
      <c r="L96" s="9" t="s">
        <v>702</v>
      </c>
      <c r="M96" s="47" t="s">
        <v>76</v>
      </c>
      <c r="N96" s="32" t="s">
        <v>77</v>
      </c>
      <c r="O96" s="10" t="s">
        <v>78</v>
      </c>
      <c r="P96" s="47" t="s">
        <v>703</v>
      </c>
      <c r="Q96" s="48" t="s">
        <v>248</v>
      </c>
      <c r="R96" s="35"/>
      <c r="S96" s="36" t="s">
        <v>704</v>
      </c>
      <c r="T96" s="36"/>
      <c r="U96" s="38" t="s">
        <v>705</v>
      </c>
      <c r="V96" s="38" t="s">
        <v>706</v>
      </c>
      <c r="W96" s="66"/>
      <c r="X96" s="66"/>
      <c r="Y96" s="51"/>
      <c r="Z96" s="51"/>
      <c r="AA96" s="51"/>
      <c r="AB96" s="51"/>
      <c r="AC96" s="41"/>
    </row>
    <row r="97" spans="1:29" ht="165.6" x14ac:dyDescent="0.3">
      <c r="A97" s="42" t="s">
        <v>707</v>
      </c>
      <c r="B97" s="42" t="s">
        <v>708</v>
      </c>
      <c r="C97" s="43">
        <v>44821</v>
      </c>
      <c r="D97" s="43" t="s">
        <v>72</v>
      </c>
      <c r="E97" s="44" t="s">
        <v>709</v>
      </c>
      <c r="F97" s="25" t="s">
        <v>710</v>
      </c>
      <c r="G97" s="45"/>
      <c r="H97" s="46"/>
      <c r="I97" s="46"/>
      <c r="J97" s="28" t="s">
        <v>65</v>
      </c>
      <c r="K97" s="29"/>
      <c r="L97" s="9" t="s">
        <v>264</v>
      </c>
      <c r="M97" s="47" t="s">
        <v>711</v>
      </c>
      <c r="N97" s="32" t="s">
        <v>712</v>
      </c>
      <c r="O97" s="10" t="s">
        <v>267</v>
      </c>
      <c r="P97" s="47" t="s">
        <v>498</v>
      </c>
      <c r="Q97" s="48" t="s">
        <v>713</v>
      </c>
      <c r="R97" s="35"/>
      <c r="S97" s="36" t="s">
        <v>714</v>
      </c>
      <c r="T97" s="36"/>
      <c r="U97" s="38" t="s">
        <v>114</v>
      </c>
      <c r="V97" s="38" t="s">
        <v>715</v>
      </c>
      <c r="W97" s="66"/>
      <c r="X97" s="66"/>
      <c r="Y97" s="51"/>
      <c r="Z97" s="51"/>
      <c r="AA97" s="51"/>
      <c r="AB97" s="51"/>
      <c r="AC97" s="41"/>
    </row>
    <row r="98" spans="1:29" ht="82.8" x14ac:dyDescent="0.3">
      <c r="A98" s="42" t="s">
        <v>716</v>
      </c>
      <c r="B98" s="42" t="s">
        <v>717</v>
      </c>
      <c r="C98" s="43">
        <v>44832</v>
      </c>
      <c r="D98" s="43" t="s">
        <v>72</v>
      </c>
      <c r="E98" s="44" t="s">
        <v>718</v>
      </c>
      <c r="F98" s="25" t="s">
        <v>710</v>
      </c>
      <c r="G98" s="45"/>
      <c r="H98" s="46"/>
      <c r="I98" s="46"/>
      <c r="J98" s="28"/>
      <c r="K98" s="29"/>
      <c r="L98" s="9" t="s">
        <v>264</v>
      </c>
      <c r="M98" s="47" t="s">
        <v>676</v>
      </c>
      <c r="N98" s="32" t="s">
        <v>677</v>
      </c>
      <c r="O98" s="10" t="s">
        <v>300</v>
      </c>
      <c r="P98" s="47" t="s">
        <v>264</v>
      </c>
      <c r="Q98" s="48" t="s">
        <v>317</v>
      </c>
      <c r="R98" s="35"/>
      <c r="S98" s="36" t="s">
        <v>719</v>
      </c>
      <c r="T98" s="36" t="s">
        <v>719</v>
      </c>
      <c r="U98" s="38" t="s">
        <v>81</v>
      </c>
      <c r="V98" s="38" t="s">
        <v>720</v>
      </c>
      <c r="W98" s="66"/>
      <c r="X98" s="66"/>
      <c r="Y98" s="51"/>
      <c r="Z98" s="51"/>
      <c r="AA98" s="51"/>
      <c r="AB98" s="51"/>
      <c r="AC98" s="41"/>
    </row>
    <row r="99" spans="1:29" ht="138" x14ac:dyDescent="0.3">
      <c r="A99" s="42" t="s">
        <v>721</v>
      </c>
      <c r="B99" s="42" t="s">
        <v>722</v>
      </c>
      <c r="C99" s="43">
        <v>44843</v>
      </c>
      <c r="D99" s="43" t="s">
        <v>72</v>
      </c>
      <c r="E99" s="44" t="s">
        <v>723</v>
      </c>
      <c r="F99" s="25" t="s">
        <v>710</v>
      </c>
      <c r="G99" s="45"/>
      <c r="H99" s="46"/>
      <c r="I99" s="46"/>
      <c r="J99" s="28" t="s">
        <v>65</v>
      </c>
      <c r="K99" s="29" t="s">
        <v>65</v>
      </c>
      <c r="L99" s="9" t="s">
        <v>264</v>
      </c>
      <c r="M99" s="47" t="s">
        <v>691</v>
      </c>
      <c r="N99" s="32" t="s">
        <v>692</v>
      </c>
      <c r="O99" s="10" t="s">
        <v>300</v>
      </c>
      <c r="P99" s="47" t="s">
        <v>693</v>
      </c>
      <c r="Q99" s="48" t="s">
        <v>317</v>
      </c>
      <c r="R99" s="35"/>
      <c r="S99" s="36" t="s">
        <v>724</v>
      </c>
      <c r="T99" s="36" t="s">
        <v>725</v>
      </c>
      <c r="U99" s="38" t="s">
        <v>358</v>
      </c>
      <c r="V99" s="38" t="s">
        <v>580</v>
      </c>
      <c r="W99" s="66"/>
      <c r="X99" s="66"/>
      <c r="Y99" s="51"/>
      <c r="Z99" s="51"/>
      <c r="AA99" s="51"/>
      <c r="AB99" s="51"/>
      <c r="AC99" s="41"/>
    </row>
    <row r="100" spans="1:29" ht="138" x14ac:dyDescent="0.3">
      <c r="A100" s="42" t="s">
        <v>726</v>
      </c>
      <c r="B100" s="42" t="s">
        <v>727</v>
      </c>
      <c r="C100" s="43">
        <v>44848</v>
      </c>
      <c r="D100" s="43" t="s">
        <v>72</v>
      </c>
      <c r="E100" s="44" t="s">
        <v>728</v>
      </c>
      <c r="F100" s="25" t="s">
        <v>710</v>
      </c>
      <c r="G100" s="45"/>
      <c r="H100" s="46"/>
      <c r="I100" s="46"/>
      <c r="J100" s="28" t="s">
        <v>65</v>
      </c>
      <c r="K100" s="29"/>
      <c r="L100" s="9" t="s">
        <v>264</v>
      </c>
      <c r="M100" s="47" t="s">
        <v>729</v>
      </c>
      <c r="N100" s="32" t="s">
        <v>497</v>
      </c>
      <c r="O100" s="10" t="s">
        <v>730</v>
      </c>
      <c r="P100" s="47" t="s">
        <v>264</v>
      </c>
      <c r="Q100" s="48" t="s">
        <v>623</v>
      </c>
      <c r="R100" s="35"/>
      <c r="S100" s="36" t="s">
        <v>731</v>
      </c>
      <c r="T100" s="36" t="s">
        <v>732</v>
      </c>
      <c r="U100" s="38" t="s">
        <v>358</v>
      </c>
      <c r="V100" s="38" t="s">
        <v>733</v>
      </c>
      <c r="W100" s="66"/>
      <c r="X100" s="66"/>
      <c r="Y100" s="51"/>
      <c r="Z100" s="51"/>
      <c r="AA100" s="51"/>
      <c r="AB100" s="51"/>
      <c r="AC100" s="41"/>
    </row>
    <row r="101" spans="1:29" ht="124.2" x14ac:dyDescent="0.3">
      <c r="A101" s="67" t="s">
        <v>734</v>
      </c>
      <c r="B101" s="67"/>
      <c r="C101" s="68">
        <v>43711</v>
      </c>
      <c r="D101" s="69" t="s">
        <v>28</v>
      </c>
      <c r="E101" s="70" t="s">
        <v>735</v>
      </c>
      <c r="F101" s="69" t="s">
        <v>85</v>
      </c>
      <c r="G101" s="71" t="s">
        <v>85</v>
      </c>
      <c r="H101" s="72" t="s">
        <v>43</v>
      </c>
      <c r="I101" s="72" t="s">
        <v>31</v>
      </c>
      <c r="J101" s="69"/>
      <c r="K101" s="73"/>
      <c r="L101" s="74" t="s">
        <v>32</v>
      </c>
      <c r="M101" s="69" t="s">
        <v>736</v>
      </c>
      <c r="N101" s="75" t="s">
        <v>736</v>
      </c>
      <c r="O101" s="74" t="s">
        <v>737</v>
      </c>
      <c r="P101" s="70" t="s">
        <v>32</v>
      </c>
      <c r="Q101" s="76" t="s">
        <v>135</v>
      </c>
      <c r="R101" s="77" t="s">
        <v>43</v>
      </c>
      <c r="S101" s="78" t="s">
        <v>738</v>
      </c>
      <c r="T101" s="78" t="s">
        <v>739</v>
      </c>
      <c r="U101" s="70" t="s">
        <v>68</v>
      </c>
      <c r="V101" s="70"/>
    </row>
    <row r="102" spans="1:29" ht="207" x14ac:dyDescent="0.3">
      <c r="A102" s="79" t="s">
        <v>740</v>
      </c>
      <c r="B102" s="79"/>
      <c r="C102" s="80">
        <v>43963</v>
      </c>
      <c r="D102" s="81" t="s">
        <v>28</v>
      </c>
      <c r="E102" s="82" t="s">
        <v>741</v>
      </c>
      <c r="F102" s="83" t="s">
        <v>742</v>
      </c>
      <c r="G102" s="84" t="s">
        <v>742</v>
      </c>
      <c r="H102" s="85"/>
      <c r="I102" s="85"/>
      <c r="J102" s="81"/>
      <c r="K102" s="86"/>
      <c r="L102" s="87" t="s">
        <v>32</v>
      </c>
      <c r="M102" s="82" t="s">
        <v>159</v>
      </c>
      <c r="N102" s="88" t="s">
        <v>160</v>
      </c>
      <c r="O102" s="87" t="s">
        <v>53</v>
      </c>
      <c r="P102" s="82" t="s">
        <v>743</v>
      </c>
      <c r="Q102" s="89" t="s">
        <v>54</v>
      </c>
      <c r="R102" s="90" t="s">
        <v>31</v>
      </c>
      <c r="S102" s="91" t="s">
        <v>744</v>
      </c>
      <c r="T102" s="91"/>
      <c r="U102" s="82"/>
      <c r="V102" s="82"/>
    </row>
    <row r="103" spans="1:29" ht="151.80000000000001" x14ac:dyDescent="0.3">
      <c r="A103" s="67" t="s">
        <v>745</v>
      </c>
      <c r="B103" s="67" t="s">
        <v>402</v>
      </c>
      <c r="C103" s="68">
        <v>44561</v>
      </c>
      <c r="D103" s="69" t="s">
        <v>28</v>
      </c>
      <c r="E103" s="70" t="s">
        <v>746</v>
      </c>
      <c r="F103" s="69" t="s">
        <v>747</v>
      </c>
      <c r="G103" s="71" t="s">
        <v>747</v>
      </c>
      <c r="H103" s="72" t="s">
        <v>74</v>
      </c>
      <c r="I103" s="72" t="s">
        <v>74</v>
      </c>
      <c r="J103" s="69"/>
      <c r="K103" s="73"/>
      <c r="L103" s="74" t="s">
        <v>75</v>
      </c>
      <c r="M103" s="69" t="s">
        <v>100</v>
      </c>
      <c r="N103" s="75" t="s">
        <v>100</v>
      </c>
      <c r="O103" s="74" t="s">
        <v>324</v>
      </c>
      <c r="P103" s="70" t="s">
        <v>75</v>
      </c>
      <c r="Q103" s="76" t="s">
        <v>325</v>
      </c>
      <c r="R103" s="77" t="s">
        <v>74</v>
      </c>
      <c r="S103" s="78" t="s">
        <v>748</v>
      </c>
      <c r="T103" s="78"/>
      <c r="U103" s="70"/>
      <c r="V103" s="70"/>
    </row>
    <row r="104" spans="1:29" ht="96.6" x14ac:dyDescent="0.3">
      <c r="A104" s="42" t="s">
        <v>745</v>
      </c>
      <c r="B104" s="42"/>
      <c r="C104" s="43">
        <v>44196</v>
      </c>
      <c r="D104" s="43" t="s">
        <v>72</v>
      </c>
      <c r="E104" s="44" t="s">
        <v>746</v>
      </c>
      <c r="F104" s="25" t="s">
        <v>749</v>
      </c>
      <c r="G104" s="45"/>
      <c r="H104" s="46"/>
      <c r="I104" s="46"/>
      <c r="J104" s="28"/>
      <c r="K104" s="29"/>
      <c r="L104" s="9" t="s">
        <v>75</v>
      </c>
      <c r="M104" s="47" t="s">
        <v>100</v>
      </c>
      <c r="N104" s="32" t="s">
        <v>100</v>
      </c>
      <c r="O104" s="10" t="s">
        <v>324</v>
      </c>
      <c r="P104" s="47" t="s">
        <v>75</v>
      </c>
      <c r="Q104" s="48" t="s">
        <v>325</v>
      </c>
      <c r="R104" s="35" t="s">
        <v>65</v>
      </c>
      <c r="S104" s="36"/>
      <c r="T104" s="36" t="s">
        <v>750</v>
      </c>
      <c r="U104" s="38" t="s">
        <v>592</v>
      </c>
      <c r="V104" s="38" t="s">
        <v>592</v>
      </c>
    </row>
    <row r="105" spans="1:29" ht="110.4" x14ac:dyDescent="0.3">
      <c r="A105" s="92" t="s">
        <v>751</v>
      </c>
      <c r="C105" s="93">
        <v>43543</v>
      </c>
      <c r="D105" s="35" t="s">
        <v>28</v>
      </c>
      <c r="E105" s="53" t="s">
        <v>755</v>
      </c>
      <c r="F105" s="94" t="s">
        <v>118</v>
      </c>
      <c r="G105" s="35" t="s">
        <v>118</v>
      </c>
      <c r="L105" s="95" t="s">
        <v>758</v>
      </c>
      <c r="M105" s="53" t="s">
        <v>759</v>
      </c>
      <c r="N105" s="96" t="s">
        <v>759</v>
      </c>
      <c r="O105" s="53" t="s">
        <v>760</v>
      </c>
      <c r="P105" s="53" t="s">
        <v>758</v>
      </c>
      <c r="Q105" s="97" t="s">
        <v>764</v>
      </c>
      <c r="R105" s="35" t="s">
        <v>31</v>
      </c>
      <c r="S105" s="98" t="s">
        <v>765</v>
      </c>
      <c r="T105" s="98" t="s">
        <v>765</v>
      </c>
      <c r="U105" s="53" t="s">
        <v>39</v>
      </c>
      <c r="V105" s="53" t="s">
        <v>766</v>
      </c>
    </row>
    <row r="106" spans="1:29" ht="69" x14ac:dyDescent="0.3">
      <c r="A106" s="92" t="s">
        <v>752</v>
      </c>
      <c r="C106" s="93">
        <v>43656</v>
      </c>
      <c r="D106" s="35" t="s">
        <v>28</v>
      </c>
      <c r="E106" s="53" t="s">
        <v>756</v>
      </c>
      <c r="F106" s="94" t="s">
        <v>61</v>
      </c>
      <c r="G106" s="35" t="s">
        <v>61</v>
      </c>
      <c r="L106" s="95" t="s">
        <v>758</v>
      </c>
      <c r="M106" s="53" t="s">
        <v>761</v>
      </c>
      <c r="N106" s="53" t="s">
        <v>762</v>
      </c>
      <c r="O106" s="53" t="s">
        <v>760</v>
      </c>
      <c r="P106" s="53" t="s">
        <v>758</v>
      </c>
      <c r="Q106" s="97" t="s">
        <v>767</v>
      </c>
      <c r="R106" s="35" t="s">
        <v>31</v>
      </c>
      <c r="S106" s="98" t="s">
        <v>768</v>
      </c>
      <c r="T106" s="98" t="s">
        <v>768</v>
      </c>
      <c r="U106" s="53" t="s">
        <v>310</v>
      </c>
      <c r="V106" s="53" t="s">
        <v>769</v>
      </c>
    </row>
    <row r="107" spans="1:29" ht="69" x14ac:dyDescent="0.3">
      <c r="A107" s="92" t="s">
        <v>753</v>
      </c>
      <c r="C107" s="93">
        <v>43899</v>
      </c>
      <c r="D107" s="35" t="s">
        <v>28</v>
      </c>
      <c r="E107" s="53" t="s">
        <v>650</v>
      </c>
      <c r="F107" s="94" t="s">
        <v>757</v>
      </c>
      <c r="G107" s="35" t="s">
        <v>757</v>
      </c>
      <c r="L107" s="95" t="s">
        <v>758</v>
      </c>
      <c r="M107" s="53" t="s">
        <v>761</v>
      </c>
      <c r="N107" s="53" t="s">
        <v>762</v>
      </c>
      <c r="O107" s="53" t="s">
        <v>760</v>
      </c>
      <c r="P107" s="53" t="s">
        <v>758</v>
      </c>
      <c r="Q107" s="97"/>
      <c r="R107" s="35" t="s">
        <v>31</v>
      </c>
      <c r="S107" s="98"/>
      <c r="T107" s="98" t="s">
        <v>770</v>
      </c>
      <c r="U107" s="53"/>
      <c r="V107" s="53"/>
    </row>
    <row r="108" spans="1:29" ht="96.6" x14ac:dyDescent="0.3">
      <c r="A108" s="92" t="s">
        <v>754</v>
      </c>
      <c r="C108" s="93">
        <v>43994</v>
      </c>
      <c r="D108" s="35" t="s">
        <v>28</v>
      </c>
      <c r="E108" s="53"/>
      <c r="F108" s="94" t="s">
        <v>61</v>
      </c>
      <c r="G108" s="35" t="s">
        <v>61</v>
      </c>
      <c r="L108" s="95" t="s">
        <v>758</v>
      </c>
      <c r="M108" s="53" t="s">
        <v>760</v>
      </c>
      <c r="N108" s="53"/>
      <c r="O108" s="53"/>
      <c r="P108" s="53"/>
      <c r="Q108" s="97"/>
      <c r="R108" s="35" t="s">
        <v>31</v>
      </c>
      <c r="S108" s="98"/>
      <c r="T108" s="98" t="s">
        <v>771</v>
      </c>
      <c r="U108" s="53"/>
      <c r="V108" s="53"/>
    </row>
    <row r="109" spans="1:29" ht="55.2" x14ac:dyDescent="0.3">
      <c r="A109" s="99" t="s">
        <v>772</v>
      </c>
      <c r="B109" s="99"/>
      <c r="C109" s="43">
        <v>43467</v>
      </c>
      <c r="D109" s="28" t="s">
        <v>28</v>
      </c>
      <c r="E109" s="44" t="s">
        <v>650</v>
      </c>
      <c r="F109" s="52" t="s">
        <v>773</v>
      </c>
      <c r="G109" s="45" t="s">
        <v>773</v>
      </c>
      <c r="H109" s="6"/>
      <c r="I109" s="6"/>
      <c r="J109" s="49" t="s">
        <v>43</v>
      </c>
      <c r="K109" s="50"/>
      <c r="L109" s="9" t="s">
        <v>774</v>
      </c>
      <c r="M109" s="100" t="s">
        <v>775</v>
      </c>
      <c r="N109" s="32" t="s">
        <v>647</v>
      </c>
      <c r="O109" s="10" t="s">
        <v>647</v>
      </c>
      <c r="P109" s="47" t="s">
        <v>650</v>
      </c>
      <c r="Q109" s="48" t="s">
        <v>776</v>
      </c>
      <c r="R109" s="35" t="s">
        <v>43</v>
      </c>
      <c r="S109" s="36" t="s">
        <v>777</v>
      </c>
      <c r="T109" s="36" t="s">
        <v>777</v>
      </c>
      <c r="U109" s="38" t="s">
        <v>778</v>
      </c>
      <c r="V109" s="38" t="s">
        <v>779</v>
      </c>
    </row>
    <row r="110" spans="1:29" ht="82.8" x14ac:dyDescent="0.3">
      <c r="A110" s="99" t="s">
        <v>780</v>
      </c>
      <c r="B110" s="99"/>
      <c r="C110" s="43">
        <v>43469</v>
      </c>
      <c r="D110" s="28" t="s">
        <v>28</v>
      </c>
      <c r="E110" s="44" t="s">
        <v>650</v>
      </c>
      <c r="F110" s="52" t="s">
        <v>773</v>
      </c>
      <c r="G110" s="45" t="s">
        <v>773</v>
      </c>
      <c r="H110" s="6"/>
      <c r="I110" s="6"/>
      <c r="J110" s="49" t="s">
        <v>43</v>
      </c>
      <c r="K110" s="50"/>
      <c r="L110" s="9" t="s">
        <v>107</v>
      </c>
      <c r="M110" s="100" t="s">
        <v>781</v>
      </c>
      <c r="N110" s="32" t="s">
        <v>781</v>
      </c>
      <c r="O110" s="10" t="s">
        <v>781</v>
      </c>
      <c r="P110" s="47" t="s">
        <v>650</v>
      </c>
      <c r="Q110" s="48" t="s">
        <v>782</v>
      </c>
      <c r="R110" s="35" t="s">
        <v>31</v>
      </c>
      <c r="S110" s="36" t="s">
        <v>783</v>
      </c>
      <c r="T110" s="36" t="s">
        <v>783</v>
      </c>
      <c r="U110" s="38" t="s">
        <v>784</v>
      </c>
      <c r="V110" s="38" t="s">
        <v>784</v>
      </c>
    </row>
    <row r="111" spans="1:29" ht="82.8" x14ac:dyDescent="0.3">
      <c r="A111" s="99" t="s">
        <v>785</v>
      </c>
      <c r="B111" s="99"/>
      <c r="C111" s="43">
        <v>43528</v>
      </c>
      <c r="D111" s="28" t="s">
        <v>28</v>
      </c>
      <c r="E111" s="44" t="s">
        <v>650</v>
      </c>
      <c r="F111" s="52" t="s">
        <v>773</v>
      </c>
      <c r="G111" s="45" t="s">
        <v>773</v>
      </c>
      <c r="H111" s="6"/>
      <c r="I111" s="6"/>
      <c r="J111" s="49" t="s">
        <v>43</v>
      </c>
      <c r="K111" s="50"/>
      <c r="L111" s="9" t="s">
        <v>32</v>
      </c>
      <c r="M111" s="28" t="s">
        <v>685</v>
      </c>
      <c r="N111" s="32" t="s">
        <v>685</v>
      </c>
      <c r="O111" s="10" t="s">
        <v>101</v>
      </c>
      <c r="P111" s="47" t="s">
        <v>650</v>
      </c>
      <c r="Q111" s="48" t="s">
        <v>786</v>
      </c>
      <c r="R111" s="35" t="s">
        <v>43</v>
      </c>
      <c r="S111" s="36" t="s">
        <v>787</v>
      </c>
      <c r="T111" s="36" t="s">
        <v>787</v>
      </c>
      <c r="U111" s="38" t="s">
        <v>310</v>
      </c>
      <c r="V111" s="38" t="s">
        <v>104</v>
      </c>
    </row>
    <row r="112" spans="1:29" ht="110.4" x14ac:dyDescent="0.3">
      <c r="A112" s="99" t="s">
        <v>788</v>
      </c>
      <c r="B112" s="99"/>
      <c r="C112" s="43">
        <v>43535</v>
      </c>
      <c r="D112" s="28" t="s">
        <v>28</v>
      </c>
      <c r="E112" s="44" t="s">
        <v>650</v>
      </c>
      <c r="F112" s="52" t="s">
        <v>757</v>
      </c>
      <c r="G112" s="45" t="s">
        <v>757</v>
      </c>
      <c r="H112" s="6"/>
      <c r="I112" s="6"/>
      <c r="J112" s="49" t="s">
        <v>43</v>
      </c>
      <c r="K112" s="49" t="s">
        <v>43</v>
      </c>
      <c r="L112" s="9" t="s">
        <v>32</v>
      </c>
      <c r="M112" s="28" t="s">
        <v>685</v>
      </c>
      <c r="N112" s="32" t="s">
        <v>685</v>
      </c>
      <c r="O112" s="10" t="s">
        <v>101</v>
      </c>
      <c r="P112" s="47" t="s">
        <v>650</v>
      </c>
      <c r="Q112" s="48" t="s">
        <v>786</v>
      </c>
      <c r="R112" s="35" t="s">
        <v>43</v>
      </c>
      <c r="S112" s="36" t="s">
        <v>789</v>
      </c>
      <c r="T112" s="36" t="s">
        <v>789</v>
      </c>
      <c r="U112" s="38" t="s">
        <v>57</v>
      </c>
      <c r="V112" s="38" t="s">
        <v>104</v>
      </c>
    </row>
    <row r="113" spans="1:22" ht="110.4" x14ac:dyDescent="0.3">
      <c r="A113" s="99" t="s">
        <v>790</v>
      </c>
      <c r="B113" s="99"/>
      <c r="C113" s="43">
        <v>43537</v>
      </c>
      <c r="D113" s="28" t="s">
        <v>791</v>
      </c>
      <c r="E113" s="44" t="s">
        <v>650</v>
      </c>
      <c r="F113" s="52" t="s">
        <v>792</v>
      </c>
      <c r="G113" s="45" t="s">
        <v>792</v>
      </c>
      <c r="H113" s="6"/>
      <c r="I113" s="6"/>
      <c r="J113" s="49"/>
      <c r="K113" s="50"/>
      <c r="L113" s="9" t="s">
        <v>32</v>
      </c>
      <c r="M113" s="28" t="s">
        <v>793</v>
      </c>
      <c r="N113" s="32" t="s">
        <v>45</v>
      </c>
      <c r="O113" s="10" t="s">
        <v>794</v>
      </c>
      <c r="P113" s="47" t="s">
        <v>650</v>
      </c>
      <c r="Q113" s="48" t="s">
        <v>795</v>
      </c>
      <c r="R113" s="35" t="s">
        <v>31</v>
      </c>
      <c r="S113" s="36" t="s">
        <v>796</v>
      </c>
      <c r="T113" s="36" t="s">
        <v>796</v>
      </c>
      <c r="U113" s="38" t="s">
        <v>672</v>
      </c>
      <c r="V113" s="38" t="s">
        <v>797</v>
      </c>
    </row>
    <row r="114" spans="1:22" ht="276" x14ac:dyDescent="0.3">
      <c r="A114" s="99" t="s">
        <v>41</v>
      </c>
      <c r="B114" s="99"/>
      <c r="C114" s="43">
        <v>43539</v>
      </c>
      <c r="D114" s="28" t="s">
        <v>28</v>
      </c>
      <c r="E114" s="44" t="s">
        <v>650</v>
      </c>
      <c r="F114" s="52" t="s">
        <v>773</v>
      </c>
      <c r="G114" s="45" t="s">
        <v>773</v>
      </c>
      <c r="H114" s="6"/>
      <c r="I114" s="6"/>
      <c r="J114" s="49"/>
      <c r="K114" s="50"/>
      <c r="L114" s="9" t="s">
        <v>32</v>
      </c>
      <c r="M114" s="28" t="s">
        <v>44</v>
      </c>
      <c r="N114" s="32" t="s">
        <v>45</v>
      </c>
      <c r="O114" s="10" t="s">
        <v>794</v>
      </c>
      <c r="P114" s="47" t="s">
        <v>650</v>
      </c>
      <c r="Q114" s="48" t="s">
        <v>795</v>
      </c>
      <c r="R114" s="35" t="s">
        <v>31</v>
      </c>
      <c r="S114" s="36" t="s">
        <v>798</v>
      </c>
      <c r="T114" s="36" t="s">
        <v>799</v>
      </c>
      <c r="U114" s="38" t="s">
        <v>310</v>
      </c>
      <c r="V114" s="38" t="s">
        <v>800</v>
      </c>
    </row>
    <row r="115" spans="1:22" ht="110.4" x14ac:dyDescent="0.3">
      <c r="A115" s="99" t="s">
        <v>751</v>
      </c>
      <c r="B115" s="99"/>
      <c r="C115" s="43">
        <v>43543</v>
      </c>
      <c r="D115" s="28" t="s">
        <v>28</v>
      </c>
      <c r="E115" s="44" t="s">
        <v>650</v>
      </c>
      <c r="F115" s="52" t="s">
        <v>801</v>
      </c>
      <c r="G115" s="45" t="s">
        <v>801</v>
      </c>
      <c r="H115" s="6"/>
      <c r="I115" s="6"/>
      <c r="J115" s="49"/>
      <c r="K115" s="50"/>
      <c r="L115" s="9" t="s">
        <v>32</v>
      </c>
      <c r="M115" s="28" t="s">
        <v>802</v>
      </c>
      <c r="N115" s="32" t="s">
        <v>63</v>
      </c>
      <c r="O115" s="10" t="s">
        <v>794</v>
      </c>
      <c r="P115" s="47" t="s">
        <v>32</v>
      </c>
      <c r="Q115" s="48" t="s">
        <v>795</v>
      </c>
      <c r="R115" s="35" t="s">
        <v>31</v>
      </c>
      <c r="S115" s="36" t="s">
        <v>803</v>
      </c>
      <c r="T115" s="36" t="s">
        <v>803</v>
      </c>
      <c r="U115" s="38" t="s">
        <v>801</v>
      </c>
      <c r="V115" s="38" t="s">
        <v>69</v>
      </c>
    </row>
    <row r="116" spans="1:22" ht="138" x14ac:dyDescent="0.3">
      <c r="A116" s="99" t="s">
        <v>804</v>
      </c>
      <c r="B116" s="99"/>
      <c r="C116" s="43">
        <v>43610</v>
      </c>
      <c r="D116" s="28" t="s">
        <v>791</v>
      </c>
      <c r="E116" s="44" t="s">
        <v>650</v>
      </c>
      <c r="F116" s="52" t="s">
        <v>757</v>
      </c>
      <c r="G116" s="45" t="s">
        <v>757</v>
      </c>
      <c r="H116" s="6"/>
      <c r="I116" s="6"/>
      <c r="J116" s="49"/>
      <c r="K116" s="50" t="s">
        <v>43</v>
      </c>
      <c r="L116" s="9" t="s">
        <v>107</v>
      </c>
      <c r="M116" s="28" t="s">
        <v>51</v>
      </c>
      <c r="N116" s="32"/>
      <c r="O116" s="10" t="s">
        <v>805</v>
      </c>
      <c r="P116" s="47" t="s">
        <v>650</v>
      </c>
      <c r="Q116" s="48" t="s">
        <v>806</v>
      </c>
      <c r="R116" s="35" t="s">
        <v>31</v>
      </c>
      <c r="S116" s="36" t="s">
        <v>807</v>
      </c>
      <c r="T116" s="36" t="s">
        <v>808</v>
      </c>
      <c r="U116" s="38" t="s">
        <v>57</v>
      </c>
      <c r="V116" s="38" t="s">
        <v>58</v>
      </c>
    </row>
    <row r="117" spans="1:22" ht="69" x14ac:dyDescent="0.3">
      <c r="A117" s="99" t="s">
        <v>809</v>
      </c>
      <c r="B117" s="99"/>
      <c r="C117" s="43">
        <v>43654</v>
      </c>
      <c r="D117" s="28" t="s">
        <v>28</v>
      </c>
      <c r="E117" s="44" t="s">
        <v>650</v>
      </c>
      <c r="F117" s="52" t="s">
        <v>773</v>
      </c>
      <c r="G117" s="45" t="s">
        <v>773</v>
      </c>
      <c r="H117" s="6"/>
      <c r="I117" s="6"/>
      <c r="J117" s="49"/>
      <c r="K117" s="50"/>
      <c r="L117" s="9" t="s">
        <v>774</v>
      </c>
      <c r="M117" s="28" t="s">
        <v>775</v>
      </c>
      <c r="N117" s="32" t="s">
        <v>647</v>
      </c>
      <c r="O117" s="10" t="s">
        <v>647</v>
      </c>
      <c r="P117" s="47" t="s">
        <v>650</v>
      </c>
      <c r="Q117" s="48" t="s">
        <v>776</v>
      </c>
      <c r="R117" s="35" t="s">
        <v>65</v>
      </c>
      <c r="S117" s="36" t="s">
        <v>810</v>
      </c>
      <c r="T117" s="36" t="s">
        <v>810</v>
      </c>
      <c r="U117" s="38" t="s">
        <v>89</v>
      </c>
      <c r="V117" s="38" t="s">
        <v>811</v>
      </c>
    </row>
    <row r="118" spans="1:22" ht="69" x14ac:dyDescent="0.3">
      <c r="A118" s="99" t="s">
        <v>812</v>
      </c>
      <c r="B118" s="99"/>
      <c r="C118" s="43">
        <v>43694</v>
      </c>
      <c r="D118" s="28" t="s">
        <v>28</v>
      </c>
      <c r="E118" s="44" t="s">
        <v>813</v>
      </c>
      <c r="F118" s="52" t="s">
        <v>801</v>
      </c>
      <c r="G118" s="45" t="s">
        <v>801</v>
      </c>
      <c r="H118" s="6"/>
      <c r="I118" s="6"/>
      <c r="J118" s="49"/>
      <c r="K118" s="50"/>
      <c r="L118" s="9" t="s">
        <v>32</v>
      </c>
      <c r="M118" s="28" t="s">
        <v>814</v>
      </c>
      <c r="N118" s="32" t="s">
        <v>815</v>
      </c>
      <c r="O118" s="10" t="s">
        <v>78</v>
      </c>
      <c r="P118" s="47" t="s">
        <v>32</v>
      </c>
      <c r="Q118" s="48" t="s">
        <v>816</v>
      </c>
      <c r="R118" s="35"/>
      <c r="S118" s="36" t="s">
        <v>817</v>
      </c>
      <c r="T118" s="36" t="s">
        <v>817</v>
      </c>
      <c r="U118" s="38" t="s">
        <v>801</v>
      </c>
      <c r="V118" s="38" t="s">
        <v>69</v>
      </c>
    </row>
    <row r="119" spans="1:22" ht="82.8" x14ac:dyDescent="0.3">
      <c r="A119" s="99" t="s">
        <v>818</v>
      </c>
      <c r="B119" s="99"/>
      <c r="C119" s="43">
        <v>43711</v>
      </c>
      <c r="D119" s="28" t="s">
        <v>28</v>
      </c>
      <c r="E119" s="44" t="s">
        <v>650</v>
      </c>
      <c r="F119" s="52" t="s">
        <v>773</v>
      </c>
      <c r="G119" s="45" t="s">
        <v>773</v>
      </c>
      <c r="H119" s="6"/>
      <c r="I119" s="6"/>
      <c r="J119" s="49"/>
      <c r="K119" s="50" t="s">
        <v>43</v>
      </c>
      <c r="L119" s="9" t="s">
        <v>32</v>
      </c>
      <c r="M119" s="28" t="s">
        <v>685</v>
      </c>
      <c r="N119" s="32" t="s">
        <v>685</v>
      </c>
      <c r="O119" s="10" t="s">
        <v>101</v>
      </c>
      <c r="P119" s="47" t="s">
        <v>650</v>
      </c>
      <c r="Q119" s="48" t="s">
        <v>819</v>
      </c>
      <c r="R119" s="35" t="s">
        <v>43</v>
      </c>
      <c r="S119" s="36" t="s">
        <v>820</v>
      </c>
      <c r="T119" s="36" t="s">
        <v>820</v>
      </c>
      <c r="U119" s="38" t="s">
        <v>310</v>
      </c>
      <c r="V119" s="38" t="s">
        <v>821</v>
      </c>
    </row>
    <row r="120" spans="1:22" ht="358.8" x14ac:dyDescent="0.3">
      <c r="A120" s="99" t="s">
        <v>822</v>
      </c>
      <c r="B120" s="99"/>
      <c r="C120" s="43">
        <v>43735</v>
      </c>
      <c r="D120" s="28" t="s">
        <v>28</v>
      </c>
      <c r="E120" s="44" t="s">
        <v>650</v>
      </c>
      <c r="F120" s="52" t="s">
        <v>757</v>
      </c>
      <c r="G120" s="45" t="s">
        <v>757</v>
      </c>
      <c r="H120" s="6"/>
      <c r="I120" s="6"/>
      <c r="J120" s="49" t="s">
        <v>43</v>
      </c>
      <c r="K120" s="50" t="s">
        <v>43</v>
      </c>
      <c r="L120" s="9" t="s">
        <v>32</v>
      </c>
      <c r="M120" s="28" t="s">
        <v>814</v>
      </c>
      <c r="N120" s="32" t="s">
        <v>815</v>
      </c>
      <c r="O120" s="10" t="s">
        <v>78</v>
      </c>
      <c r="P120" s="47" t="s">
        <v>650</v>
      </c>
      <c r="Q120" s="48" t="s">
        <v>212</v>
      </c>
      <c r="R120" s="35" t="s">
        <v>757</v>
      </c>
      <c r="S120" s="36" t="s">
        <v>823</v>
      </c>
      <c r="T120" s="36" t="s">
        <v>824</v>
      </c>
      <c r="U120" s="38" t="s">
        <v>825</v>
      </c>
      <c r="V120" s="38" t="s">
        <v>69</v>
      </c>
    </row>
    <row r="121" spans="1:22" ht="151.80000000000001" x14ac:dyDescent="0.3">
      <c r="A121" s="99" t="s">
        <v>826</v>
      </c>
      <c r="B121" s="99"/>
      <c r="C121" s="43">
        <v>43749</v>
      </c>
      <c r="D121" s="28" t="s">
        <v>28</v>
      </c>
      <c r="E121" s="44" t="s">
        <v>650</v>
      </c>
      <c r="F121" s="52" t="s">
        <v>773</v>
      </c>
      <c r="G121" s="45" t="s">
        <v>773</v>
      </c>
      <c r="H121" s="6"/>
      <c r="I121" s="6"/>
      <c r="J121" s="49"/>
      <c r="K121" s="50"/>
      <c r="L121" s="9" t="s">
        <v>107</v>
      </c>
      <c r="M121" s="28" t="s">
        <v>827</v>
      </c>
      <c r="N121" s="32" t="s">
        <v>828</v>
      </c>
      <c r="O121" s="10" t="s">
        <v>657</v>
      </c>
      <c r="P121" s="47" t="s">
        <v>650</v>
      </c>
      <c r="Q121" s="48" t="s">
        <v>829</v>
      </c>
      <c r="R121" s="35" t="s">
        <v>31</v>
      </c>
      <c r="S121" s="36" t="s">
        <v>830</v>
      </c>
      <c r="T121" s="36" t="s">
        <v>831</v>
      </c>
      <c r="U121" s="38" t="s">
        <v>310</v>
      </c>
      <c r="V121" s="38" t="s">
        <v>821</v>
      </c>
    </row>
    <row r="122" spans="1:22" ht="55.2" x14ac:dyDescent="0.3">
      <c r="A122" s="99" t="s">
        <v>832</v>
      </c>
      <c r="B122" s="99"/>
      <c r="C122" s="43">
        <v>43756</v>
      </c>
      <c r="D122" s="28" t="s">
        <v>28</v>
      </c>
      <c r="E122" s="44" t="s">
        <v>650</v>
      </c>
      <c r="F122" s="52" t="s">
        <v>773</v>
      </c>
      <c r="G122" s="45" t="s">
        <v>773</v>
      </c>
      <c r="H122" s="6"/>
      <c r="I122" s="6"/>
      <c r="J122" s="49"/>
      <c r="K122" s="50" t="s">
        <v>43</v>
      </c>
      <c r="L122" s="9" t="s">
        <v>32</v>
      </c>
      <c r="M122" s="28" t="s">
        <v>685</v>
      </c>
      <c r="N122" s="32" t="s">
        <v>685</v>
      </c>
      <c r="O122" s="10" t="s">
        <v>101</v>
      </c>
      <c r="P122" s="47" t="s">
        <v>650</v>
      </c>
      <c r="Q122" s="48" t="s">
        <v>833</v>
      </c>
      <c r="R122" s="35" t="s">
        <v>43</v>
      </c>
      <c r="S122" s="36" t="s">
        <v>834</v>
      </c>
      <c r="T122" s="36" t="s">
        <v>834</v>
      </c>
      <c r="U122" s="38" t="s">
        <v>310</v>
      </c>
      <c r="V122" s="38" t="s">
        <v>821</v>
      </c>
    </row>
    <row r="123" spans="1:22" ht="96.6" x14ac:dyDescent="0.3">
      <c r="A123" s="99" t="s">
        <v>835</v>
      </c>
      <c r="B123" s="99"/>
      <c r="C123" s="43">
        <v>43775</v>
      </c>
      <c r="D123" s="28" t="s">
        <v>28</v>
      </c>
      <c r="E123" s="44" t="s">
        <v>650</v>
      </c>
      <c r="F123" s="52" t="s">
        <v>773</v>
      </c>
      <c r="G123" s="45" t="s">
        <v>773</v>
      </c>
      <c r="H123" s="6"/>
      <c r="I123" s="6"/>
      <c r="J123" s="49"/>
      <c r="K123" s="50" t="s">
        <v>43</v>
      </c>
      <c r="L123" s="9" t="s">
        <v>32</v>
      </c>
      <c r="M123" s="28" t="s">
        <v>685</v>
      </c>
      <c r="N123" s="32" t="s">
        <v>685</v>
      </c>
      <c r="O123" s="10" t="s">
        <v>101</v>
      </c>
      <c r="P123" s="47" t="s">
        <v>650</v>
      </c>
      <c r="Q123" s="48" t="s">
        <v>833</v>
      </c>
      <c r="R123" s="35" t="s">
        <v>43</v>
      </c>
      <c r="S123" s="36" t="s">
        <v>836</v>
      </c>
      <c r="T123" s="36" t="s">
        <v>837</v>
      </c>
      <c r="U123" s="38" t="s">
        <v>310</v>
      </c>
      <c r="V123" s="38" t="s">
        <v>821</v>
      </c>
    </row>
    <row r="124" spans="1:22" ht="179.4" x14ac:dyDescent="0.3">
      <c r="A124" s="99" t="s">
        <v>838</v>
      </c>
      <c r="B124" s="99"/>
      <c r="C124" s="43">
        <v>43820</v>
      </c>
      <c r="D124" s="28" t="s">
        <v>28</v>
      </c>
      <c r="E124" s="44" t="s">
        <v>650</v>
      </c>
      <c r="F124" s="52" t="s">
        <v>773</v>
      </c>
      <c r="G124" s="45" t="s">
        <v>773</v>
      </c>
      <c r="H124" s="6"/>
      <c r="I124" s="6"/>
      <c r="J124" s="49"/>
      <c r="K124" s="50"/>
      <c r="L124" s="9" t="s">
        <v>107</v>
      </c>
      <c r="M124" s="28" t="s">
        <v>839</v>
      </c>
      <c r="N124" s="32" t="s">
        <v>840</v>
      </c>
      <c r="O124" s="10" t="s">
        <v>730</v>
      </c>
      <c r="P124" s="47" t="s">
        <v>650</v>
      </c>
      <c r="Q124" s="48" t="s">
        <v>795</v>
      </c>
      <c r="R124" s="35"/>
      <c r="S124" s="36" t="s">
        <v>841</v>
      </c>
      <c r="T124" s="36" t="s">
        <v>842</v>
      </c>
      <c r="U124" s="38" t="s">
        <v>310</v>
      </c>
      <c r="V124" s="38" t="s">
        <v>821</v>
      </c>
    </row>
    <row r="125" spans="1:22" ht="409.6" x14ac:dyDescent="0.3">
      <c r="A125" s="99" t="s">
        <v>843</v>
      </c>
      <c r="B125" s="99"/>
      <c r="C125" s="43">
        <v>43844</v>
      </c>
      <c r="D125" s="28" t="s">
        <v>28</v>
      </c>
      <c r="E125" s="44" t="s">
        <v>650</v>
      </c>
      <c r="F125" s="52" t="s">
        <v>773</v>
      </c>
      <c r="G125" s="45" t="s">
        <v>773</v>
      </c>
      <c r="H125" s="6"/>
      <c r="I125" s="6"/>
      <c r="J125" s="49"/>
      <c r="K125" s="50"/>
      <c r="L125" s="9" t="s">
        <v>32</v>
      </c>
      <c r="M125" s="28" t="s">
        <v>844</v>
      </c>
      <c r="N125" s="32" t="s">
        <v>845</v>
      </c>
      <c r="O125" s="10" t="s">
        <v>53</v>
      </c>
      <c r="P125" s="47" t="s">
        <v>650</v>
      </c>
      <c r="Q125" s="48" t="s">
        <v>819</v>
      </c>
      <c r="R125" s="35" t="s">
        <v>43</v>
      </c>
      <c r="S125" s="36" t="s">
        <v>846</v>
      </c>
      <c r="T125" s="36" t="s">
        <v>847</v>
      </c>
      <c r="U125" s="38" t="s">
        <v>310</v>
      </c>
      <c r="V125" s="38" t="s">
        <v>821</v>
      </c>
    </row>
    <row r="126" spans="1:22" ht="317.39999999999998" x14ac:dyDescent="0.3">
      <c r="A126" s="99" t="s">
        <v>848</v>
      </c>
      <c r="B126" s="99"/>
      <c r="C126" s="43">
        <v>43892</v>
      </c>
      <c r="D126" s="28" t="s">
        <v>28</v>
      </c>
      <c r="E126" s="44" t="s">
        <v>650</v>
      </c>
      <c r="F126" s="52" t="s">
        <v>757</v>
      </c>
      <c r="G126" s="45" t="s">
        <v>757</v>
      </c>
      <c r="H126" s="6"/>
      <c r="I126" s="6"/>
      <c r="J126" s="49"/>
      <c r="K126" s="50"/>
      <c r="L126" s="9" t="s">
        <v>32</v>
      </c>
      <c r="M126" s="28" t="s">
        <v>685</v>
      </c>
      <c r="N126" s="32" t="s">
        <v>685</v>
      </c>
      <c r="O126" s="10" t="s">
        <v>101</v>
      </c>
      <c r="P126" s="47" t="s">
        <v>650</v>
      </c>
      <c r="Q126" s="48" t="s">
        <v>833</v>
      </c>
      <c r="R126" s="35" t="s">
        <v>43</v>
      </c>
      <c r="S126" s="36" t="s">
        <v>849</v>
      </c>
      <c r="T126" s="36" t="s">
        <v>850</v>
      </c>
      <c r="U126" s="38" t="s">
        <v>89</v>
      </c>
      <c r="V126" s="38" t="s">
        <v>851</v>
      </c>
    </row>
    <row r="127" spans="1:22" ht="409.6" x14ac:dyDescent="0.3">
      <c r="A127" s="99" t="s">
        <v>852</v>
      </c>
      <c r="B127" s="99"/>
      <c r="C127" s="43">
        <v>43915</v>
      </c>
      <c r="D127" s="28" t="s">
        <v>28</v>
      </c>
      <c r="E127" s="44" t="s">
        <v>650</v>
      </c>
      <c r="F127" s="52" t="s">
        <v>773</v>
      </c>
      <c r="G127" s="45" t="s">
        <v>773</v>
      </c>
      <c r="H127" s="6"/>
      <c r="I127" s="6"/>
      <c r="J127" s="49"/>
      <c r="K127" s="50"/>
      <c r="L127" s="9" t="s">
        <v>32</v>
      </c>
      <c r="M127" s="28" t="s">
        <v>853</v>
      </c>
      <c r="N127" s="32" t="s">
        <v>45</v>
      </c>
      <c r="O127" s="10" t="s">
        <v>794</v>
      </c>
      <c r="P127" s="47" t="s">
        <v>650</v>
      </c>
      <c r="Q127" s="48" t="s">
        <v>795</v>
      </c>
      <c r="R127" s="35" t="s">
        <v>65</v>
      </c>
      <c r="S127" s="36" t="s">
        <v>854</v>
      </c>
      <c r="T127" s="36" t="s">
        <v>855</v>
      </c>
      <c r="U127" s="38" t="s">
        <v>825</v>
      </c>
      <c r="V127" s="38" t="s">
        <v>69</v>
      </c>
    </row>
    <row r="128" spans="1:22" ht="400.2" x14ac:dyDescent="0.3">
      <c r="A128" s="99" t="s">
        <v>856</v>
      </c>
      <c r="B128" s="99"/>
      <c r="C128" s="43">
        <v>43917</v>
      </c>
      <c r="D128" s="28" t="s">
        <v>28</v>
      </c>
      <c r="E128" s="44" t="s">
        <v>650</v>
      </c>
      <c r="F128" s="52" t="s">
        <v>773</v>
      </c>
      <c r="G128" s="45" t="s">
        <v>773</v>
      </c>
      <c r="H128" s="6"/>
      <c r="I128" s="6"/>
      <c r="J128" s="49"/>
      <c r="K128" s="50" t="s">
        <v>43</v>
      </c>
      <c r="L128" s="9" t="s">
        <v>32</v>
      </c>
      <c r="M128" s="28" t="s">
        <v>844</v>
      </c>
      <c r="N128" s="32" t="s">
        <v>845</v>
      </c>
      <c r="O128" s="10" t="s">
        <v>53</v>
      </c>
      <c r="P128" s="47" t="s">
        <v>650</v>
      </c>
      <c r="Q128" s="48" t="s">
        <v>819</v>
      </c>
      <c r="R128" s="35" t="s">
        <v>43</v>
      </c>
      <c r="S128" s="36" t="s">
        <v>857</v>
      </c>
      <c r="T128" s="36" t="s">
        <v>858</v>
      </c>
      <c r="U128" s="38" t="s">
        <v>310</v>
      </c>
      <c r="V128" s="38" t="s">
        <v>859</v>
      </c>
    </row>
    <row r="129" spans="1:22" ht="317.39999999999998" x14ac:dyDescent="0.3">
      <c r="A129" s="99" t="s">
        <v>860</v>
      </c>
      <c r="B129" s="99"/>
      <c r="C129" s="43">
        <v>43944</v>
      </c>
      <c r="D129" s="28" t="s">
        <v>28</v>
      </c>
      <c r="E129" s="44" t="s">
        <v>650</v>
      </c>
      <c r="F129" s="52" t="s">
        <v>773</v>
      </c>
      <c r="G129" s="45" t="s">
        <v>773</v>
      </c>
      <c r="H129" s="6"/>
      <c r="I129" s="6"/>
      <c r="J129" s="49"/>
      <c r="K129" s="50"/>
      <c r="L129" s="9" t="s">
        <v>32</v>
      </c>
      <c r="M129" s="28" t="s">
        <v>844</v>
      </c>
      <c r="N129" s="32" t="s">
        <v>845</v>
      </c>
      <c r="O129" s="10" t="s">
        <v>53</v>
      </c>
      <c r="P129" s="47" t="s">
        <v>650</v>
      </c>
      <c r="Q129" s="48" t="s">
        <v>819</v>
      </c>
      <c r="R129" s="35" t="s">
        <v>43</v>
      </c>
      <c r="S129" s="36" t="s">
        <v>861</v>
      </c>
      <c r="T129" s="36" t="s">
        <v>862</v>
      </c>
      <c r="U129" s="38" t="s">
        <v>57</v>
      </c>
      <c r="V129" s="38" t="s">
        <v>863</v>
      </c>
    </row>
    <row r="130" spans="1:22" ht="409.6" x14ac:dyDescent="0.3">
      <c r="A130" s="99" t="s">
        <v>864</v>
      </c>
      <c r="B130" s="99"/>
      <c r="C130" s="43">
        <v>43960</v>
      </c>
      <c r="D130" s="28" t="s">
        <v>28</v>
      </c>
      <c r="E130" s="44" t="s">
        <v>650</v>
      </c>
      <c r="F130" s="52" t="s">
        <v>773</v>
      </c>
      <c r="G130" s="45" t="s">
        <v>773</v>
      </c>
      <c r="H130" s="6"/>
      <c r="I130" s="6"/>
      <c r="J130" s="49"/>
      <c r="K130" s="50"/>
      <c r="L130" s="9" t="s">
        <v>32</v>
      </c>
      <c r="M130" s="28" t="s">
        <v>844</v>
      </c>
      <c r="N130" s="32" t="s">
        <v>845</v>
      </c>
      <c r="O130" s="10" t="s">
        <v>53</v>
      </c>
      <c r="P130" s="47" t="s">
        <v>650</v>
      </c>
      <c r="Q130" s="48" t="s">
        <v>819</v>
      </c>
      <c r="R130" s="35" t="s">
        <v>43</v>
      </c>
      <c r="S130" s="36" t="s">
        <v>865</v>
      </c>
      <c r="T130" s="36" t="s">
        <v>866</v>
      </c>
      <c r="U130" s="38" t="s">
        <v>57</v>
      </c>
      <c r="V130" s="38" t="s">
        <v>867</v>
      </c>
    </row>
    <row r="131" spans="1:22" ht="331.2" x14ac:dyDescent="0.3">
      <c r="A131" s="99" t="s">
        <v>868</v>
      </c>
      <c r="B131" s="99"/>
      <c r="C131" s="43">
        <v>43967</v>
      </c>
      <c r="D131" s="28" t="s">
        <v>28</v>
      </c>
      <c r="E131" s="44" t="s">
        <v>650</v>
      </c>
      <c r="F131" s="52" t="s">
        <v>773</v>
      </c>
      <c r="G131" s="45" t="s">
        <v>773</v>
      </c>
      <c r="H131" s="6"/>
      <c r="I131" s="6"/>
      <c r="J131" s="49"/>
      <c r="K131" s="50"/>
      <c r="L131" s="9" t="s">
        <v>32</v>
      </c>
      <c r="M131" s="28" t="s">
        <v>685</v>
      </c>
      <c r="N131" s="32" t="s">
        <v>685</v>
      </c>
      <c r="O131" s="10" t="s">
        <v>101</v>
      </c>
      <c r="P131" s="47" t="s">
        <v>650</v>
      </c>
      <c r="Q131" s="48" t="s">
        <v>869</v>
      </c>
      <c r="R131" s="35" t="s">
        <v>65</v>
      </c>
      <c r="S131" s="36" t="s">
        <v>870</v>
      </c>
      <c r="T131" s="36" t="s">
        <v>871</v>
      </c>
      <c r="U131" s="38" t="s">
        <v>310</v>
      </c>
      <c r="V131" s="38" t="s">
        <v>859</v>
      </c>
    </row>
    <row r="132" spans="1:22" ht="409.6" x14ac:dyDescent="0.3">
      <c r="A132" s="99" t="s">
        <v>872</v>
      </c>
      <c r="B132" s="99"/>
      <c r="C132" s="43">
        <v>43972</v>
      </c>
      <c r="D132" s="28" t="s">
        <v>28</v>
      </c>
      <c r="E132" s="44" t="s">
        <v>650</v>
      </c>
      <c r="F132" s="52" t="s">
        <v>773</v>
      </c>
      <c r="G132" s="45" t="s">
        <v>773</v>
      </c>
      <c r="H132" s="6"/>
      <c r="I132" s="6"/>
      <c r="J132" s="49"/>
      <c r="K132" s="50"/>
      <c r="L132" s="9" t="s">
        <v>32</v>
      </c>
      <c r="M132" s="47" t="s">
        <v>159</v>
      </c>
      <c r="N132" s="32" t="s">
        <v>190</v>
      </c>
      <c r="O132" s="10" t="s">
        <v>794</v>
      </c>
      <c r="P132" s="47" t="s">
        <v>650</v>
      </c>
      <c r="Q132" s="48" t="s">
        <v>191</v>
      </c>
      <c r="R132" s="35" t="s">
        <v>65</v>
      </c>
      <c r="S132" s="36" t="s">
        <v>873</v>
      </c>
      <c r="T132" s="36" t="s">
        <v>874</v>
      </c>
      <c r="U132" s="38" t="s">
        <v>875</v>
      </c>
      <c r="V132" s="38" t="s">
        <v>876</v>
      </c>
    </row>
    <row r="133" spans="1:22" ht="55.2" x14ac:dyDescent="0.3">
      <c r="A133" s="99" t="s">
        <v>877</v>
      </c>
      <c r="B133" s="99"/>
      <c r="C133" s="43">
        <v>43988</v>
      </c>
      <c r="D133" s="28" t="s">
        <v>28</v>
      </c>
      <c r="E133" s="44" t="s">
        <v>650</v>
      </c>
      <c r="F133" s="52" t="s">
        <v>773</v>
      </c>
      <c r="G133" s="45" t="s">
        <v>773</v>
      </c>
      <c r="H133" s="6"/>
      <c r="I133" s="6"/>
      <c r="J133" s="49"/>
      <c r="K133" s="50"/>
      <c r="L133" s="9" t="s">
        <v>32</v>
      </c>
      <c r="M133" s="47" t="s">
        <v>159</v>
      </c>
      <c r="N133" s="32" t="s">
        <v>190</v>
      </c>
      <c r="O133" s="10" t="s">
        <v>794</v>
      </c>
      <c r="P133" s="47" t="s">
        <v>650</v>
      </c>
      <c r="Q133" s="48" t="s">
        <v>191</v>
      </c>
      <c r="R133" s="35" t="s">
        <v>65</v>
      </c>
      <c r="S133" s="36"/>
      <c r="T133" s="36" t="s">
        <v>878</v>
      </c>
      <c r="U133" s="38" t="s">
        <v>875</v>
      </c>
      <c r="V133" s="38" t="s">
        <v>876</v>
      </c>
    </row>
    <row r="134" spans="1:22" ht="262.2" x14ac:dyDescent="0.3">
      <c r="A134" s="99" t="s">
        <v>879</v>
      </c>
      <c r="B134" s="99"/>
      <c r="C134" s="43">
        <v>43991</v>
      </c>
      <c r="D134" s="28" t="s">
        <v>28</v>
      </c>
      <c r="E134" s="44" t="s">
        <v>650</v>
      </c>
      <c r="F134" s="52" t="s">
        <v>773</v>
      </c>
      <c r="G134" s="45" t="s">
        <v>773</v>
      </c>
      <c r="H134" s="6"/>
      <c r="I134" s="6"/>
      <c r="J134" s="49"/>
      <c r="K134" s="50"/>
      <c r="L134" s="9" t="s">
        <v>32</v>
      </c>
      <c r="M134" s="28" t="s">
        <v>844</v>
      </c>
      <c r="N134" s="32" t="s">
        <v>845</v>
      </c>
      <c r="O134" s="10" t="s">
        <v>53</v>
      </c>
      <c r="P134" s="47" t="s">
        <v>650</v>
      </c>
      <c r="Q134" s="48" t="s">
        <v>819</v>
      </c>
      <c r="R134" s="35" t="s">
        <v>65</v>
      </c>
      <c r="S134" s="36" t="s">
        <v>880</v>
      </c>
      <c r="T134" s="36" t="s">
        <v>881</v>
      </c>
      <c r="U134" s="38" t="s">
        <v>57</v>
      </c>
      <c r="V134" s="38" t="s">
        <v>863</v>
      </c>
    </row>
    <row r="135" spans="1:22" ht="409.6" x14ac:dyDescent="0.3">
      <c r="A135" s="99" t="s">
        <v>882</v>
      </c>
      <c r="B135" s="99"/>
      <c r="C135" s="43">
        <v>44004</v>
      </c>
      <c r="D135" s="28" t="s">
        <v>28</v>
      </c>
      <c r="E135" s="44" t="s">
        <v>650</v>
      </c>
      <c r="F135" s="52" t="s">
        <v>757</v>
      </c>
      <c r="G135" s="45" t="s">
        <v>757</v>
      </c>
      <c r="H135" s="6"/>
      <c r="I135" s="6"/>
      <c r="J135" s="49"/>
      <c r="K135" s="50" t="s">
        <v>43</v>
      </c>
      <c r="L135" s="9" t="s">
        <v>107</v>
      </c>
      <c r="M135" s="28" t="s">
        <v>883</v>
      </c>
      <c r="N135" s="32" t="s">
        <v>109</v>
      </c>
      <c r="O135" s="10" t="s">
        <v>805</v>
      </c>
      <c r="P135" s="47" t="s">
        <v>650</v>
      </c>
      <c r="Q135" s="48" t="s">
        <v>884</v>
      </c>
      <c r="R135" s="35" t="s">
        <v>43</v>
      </c>
      <c r="S135" s="36" t="s">
        <v>885</v>
      </c>
      <c r="T135" s="36" t="s">
        <v>886</v>
      </c>
      <c r="U135" s="38" t="s">
        <v>89</v>
      </c>
      <c r="V135" s="38" t="s">
        <v>887</v>
      </c>
    </row>
    <row r="136" spans="1:22" ht="55.2" x14ac:dyDescent="0.3">
      <c r="A136" s="99" t="s">
        <v>888</v>
      </c>
      <c r="B136" s="99"/>
      <c r="C136" s="43">
        <v>44014</v>
      </c>
      <c r="D136" s="28" t="s">
        <v>28</v>
      </c>
      <c r="E136" s="44" t="s">
        <v>650</v>
      </c>
      <c r="F136" s="52" t="s">
        <v>773</v>
      </c>
      <c r="G136" s="45" t="s">
        <v>773</v>
      </c>
      <c r="H136" s="6"/>
      <c r="I136" s="6"/>
      <c r="J136" s="49"/>
      <c r="K136" s="50"/>
      <c r="L136" s="9" t="s">
        <v>32</v>
      </c>
      <c r="M136" s="28" t="s">
        <v>853</v>
      </c>
      <c r="N136" s="32" t="s">
        <v>45</v>
      </c>
      <c r="O136" s="10" t="s">
        <v>794</v>
      </c>
      <c r="P136" s="47" t="s">
        <v>650</v>
      </c>
      <c r="Q136" s="48" t="s">
        <v>795</v>
      </c>
      <c r="R136" s="35" t="s">
        <v>65</v>
      </c>
      <c r="S136" s="36"/>
      <c r="T136" s="36" t="s">
        <v>889</v>
      </c>
      <c r="U136" s="38" t="s">
        <v>310</v>
      </c>
      <c r="V136" s="38" t="s">
        <v>821</v>
      </c>
    </row>
    <row r="137" spans="1:22" ht="207" x14ac:dyDescent="0.3">
      <c r="A137" s="99" t="s">
        <v>890</v>
      </c>
      <c r="B137" s="99"/>
      <c r="C137" s="43">
        <v>44015</v>
      </c>
      <c r="D137" s="28" t="s">
        <v>28</v>
      </c>
      <c r="E137" s="44" t="s">
        <v>650</v>
      </c>
      <c r="F137" s="52" t="s">
        <v>757</v>
      </c>
      <c r="G137" s="45" t="s">
        <v>757</v>
      </c>
      <c r="H137" s="6"/>
      <c r="I137" s="6"/>
      <c r="J137" s="49"/>
      <c r="K137" s="50" t="s">
        <v>43</v>
      </c>
      <c r="L137" s="9" t="s">
        <v>32</v>
      </c>
      <c r="M137" s="47" t="s">
        <v>159</v>
      </c>
      <c r="N137" s="32" t="s">
        <v>160</v>
      </c>
      <c r="O137" s="10" t="s">
        <v>53</v>
      </c>
      <c r="P137" s="47" t="s">
        <v>650</v>
      </c>
      <c r="Q137" s="48" t="s">
        <v>204</v>
      </c>
      <c r="R137" s="35" t="s">
        <v>65</v>
      </c>
      <c r="S137" s="36" t="s">
        <v>891</v>
      </c>
      <c r="T137" s="36" t="s">
        <v>892</v>
      </c>
      <c r="U137" s="38" t="s">
        <v>57</v>
      </c>
      <c r="V137" s="38" t="s">
        <v>893</v>
      </c>
    </row>
    <row r="138" spans="1:22" ht="409.6" x14ac:dyDescent="0.3">
      <c r="A138" s="99" t="s">
        <v>894</v>
      </c>
      <c r="B138" s="99"/>
      <c r="C138" s="43">
        <v>44019</v>
      </c>
      <c r="D138" s="28" t="s">
        <v>28</v>
      </c>
      <c r="E138" s="44" t="s">
        <v>650</v>
      </c>
      <c r="F138" s="52" t="s">
        <v>757</v>
      </c>
      <c r="G138" s="45" t="s">
        <v>757</v>
      </c>
      <c r="H138" s="6"/>
      <c r="I138" s="6"/>
      <c r="J138" s="49"/>
      <c r="K138" s="50" t="s">
        <v>43</v>
      </c>
      <c r="L138" s="9" t="s">
        <v>32</v>
      </c>
      <c r="M138" s="47" t="s">
        <v>159</v>
      </c>
      <c r="N138" s="32" t="s">
        <v>160</v>
      </c>
      <c r="O138" s="10" t="s">
        <v>53</v>
      </c>
      <c r="P138" s="47" t="s">
        <v>650</v>
      </c>
      <c r="Q138" s="48" t="s">
        <v>204</v>
      </c>
      <c r="R138" s="35" t="s">
        <v>43</v>
      </c>
      <c r="S138" s="36" t="s">
        <v>895</v>
      </c>
      <c r="T138" s="36" t="s">
        <v>896</v>
      </c>
      <c r="U138" s="38" t="s">
        <v>57</v>
      </c>
      <c r="V138" s="38" t="s">
        <v>897</v>
      </c>
    </row>
    <row r="139" spans="1:22" ht="138" x14ac:dyDescent="0.3">
      <c r="A139" s="99" t="s">
        <v>898</v>
      </c>
      <c r="B139" s="99"/>
      <c r="C139" s="43">
        <v>44043</v>
      </c>
      <c r="D139" s="28" t="s">
        <v>28</v>
      </c>
      <c r="E139" s="44" t="s">
        <v>650</v>
      </c>
      <c r="F139" s="52" t="s">
        <v>773</v>
      </c>
      <c r="G139" s="45" t="s">
        <v>773</v>
      </c>
      <c r="H139" s="6"/>
      <c r="I139" s="6"/>
      <c r="J139" s="49"/>
      <c r="K139" s="50"/>
      <c r="L139" s="9" t="s">
        <v>32</v>
      </c>
      <c r="M139" s="47" t="s">
        <v>814</v>
      </c>
      <c r="N139" s="32" t="s">
        <v>815</v>
      </c>
      <c r="O139" s="10" t="s">
        <v>78</v>
      </c>
      <c r="P139" s="47" t="s">
        <v>650</v>
      </c>
      <c r="Q139" s="48" t="s">
        <v>899</v>
      </c>
      <c r="R139" s="35" t="s">
        <v>65</v>
      </c>
      <c r="S139" s="36" t="s">
        <v>900</v>
      </c>
      <c r="T139" s="36" t="s">
        <v>901</v>
      </c>
      <c r="U139" s="38" t="s">
        <v>310</v>
      </c>
      <c r="V139" s="38" t="s">
        <v>821</v>
      </c>
    </row>
    <row r="140" spans="1:22" ht="124.2" x14ac:dyDescent="0.3">
      <c r="A140" s="99" t="s">
        <v>902</v>
      </c>
      <c r="B140" s="99"/>
      <c r="C140" s="43">
        <v>44072</v>
      </c>
      <c r="D140" s="28" t="s">
        <v>28</v>
      </c>
      <c r="E140" s="44" t="s">
        <v>650</v>
      </c>
      <c r="F140" s="52" t="s">
        <v>773</v>
      </c>
      <c r="G140" s="45" t="s">
        <v>773</v>
      </c>
      <c r="H140" s="6"/>
      <c r="I140" s="6"/>
      <c r="J140" s="49"/>
      <c r="K140" s="50"/>
      <c r="L140" s="9" t="s">
        <v>75</v>
      </c>
      <c r="M140" s="47" t="s">
        <v>416</v>
      </c>
      <c r="N140" s="32" t="s">
        <v>845</v>
      </c>
      <c r="O140" s="10" t="s">
        <v>53</v>
      </c>
      <c r="P140" s="47" t="s">
        <v>650</v>
      </c>
      <c r="Q140" s="48" t="s">
        <v>79</v>
      </c>
      <c r="R140" s="35" t="s">
        <v>65</v>
      </c>
      <c r="S140" s="36" t="s">
        <v>903</v>
      </c>
      <c r="T140" s="36" t="s">
        <v>904</v>
      </c>
      <c r="U140" s="38" t="s">
        <v>310</v>
      </c>
      <c r="V140" s="38" t="s">
        <v>905</v>
      </c>
    </row>
    <row r="141" spans="1:22" ht="96.6" x14ac:dyDescent="0.3">
      <c r="A141" s="99" t="s">
        <v>906</v>
      </c>
      <c r="B141" s="99" t="s">
        <v>907</v>
      </c>
      <c r="C141" s="43">
        <v>44091</v>
      </c>
      <c r="D141" s="28" t="s">
        <v>72</v>
      </c>
      <c r="E141" s="44" t="s">
        <v>650</v>
      </c>
      <c r="F141" s="52" t="s">
        <v>908</v>
      </c>
      <c r="G141" s="45"/>
      <c r="H141" s="46"/>
      <c r="I141" s="46"/>
      <c r="J141" s="28"/>
      <c r="K141" s="29"/>
      <c r="L141" s="9" t="s">
        <v>75</v>
      </c>
      <c r="M141" s="47" t="s">
        <v>909</v>
      </c>
      <c r="N141" s="32" t="s">
        <v>909</v>
      </c>
      <c r="O141" s="10" t="s">
        <v>101</v>
      </c>
      <c r="P141" s="47" t="s">
        <v>650</v>
      </c>
      <c r="Q141" s="48" t="s">
        <v>325</v>
      </c>
      <c r="R141" s="35" t="s">
        <v>65</v>
      </c>
      <c r="S141" s="36" t="s">
        <v>910</v>
      </c>
      <c r="T141" s="36" t="s">
        <v>911</v>
      </c>
      <c r="U141" s="38" t="s">
        <v>221</v>
      </c>
      <c r="V141" s="38"/>
    </row>
    <row r="142" spans="1:22" ht="151.80000000000001" x14ac:dyDescent="0.3">
      <c r="A142" s="99" t="s">
        <v>912</v>
      </c>
      <c r="B142" s="99" t="s">
        <v>913</v>
      </c>
      <c r="C142" s="43">
        <v>44092</v>
      </c>
      <c r="D142" s="28" t="s">
        <v>72</v>
      </c>
      <c r="E142" s="44" t="s">
        <v>650</v>
      </c>
      <c r="F142" s="52" t="s">
        <v>908</v>
      </c>
      <c r="G142" s="45"/>
      <c r="H142" s="46"/>
      <c r="I142" s="46"/>
      <c r="J142" s="28"/>
      <c r="K142" s="29"/>
      <c r="L142" s="9" t="s">
        <v>75</v>
      </c>
      <c r="M142" s="47" t="s">
        <v>909</v>
      </c>
      <c r="N142" s="32" t="s">
        <v>909</v>
      </c>
      <c r="O142" s="10" t="s">
        <v>101</v>
      </c>
      <c r="P142" s="47" t="s">
        <v>650</v>
      </c>
      <c r="Q142" s="48" t="s">
        <v>325</v>
      </c>
      <c r="R142" s="35" t="s">
        <v>65</v>
      </c>
      <c r="S142" s="36" t="s">
        <v>914</v>
      </c>
      <c r="T142" s="36" t="s">
        <v>915</v>
      </c>
      <c r="U142" s="38" t="s">
        <v>221</v>
      </c>
      <c r="V142" s="38"/>
    </row>
    <row r="143" spans="1:22" ht="82.8" x14ac:dyDescent="0.3">
      <c r="A143" s="99" t="s">
        <v>916</v>
      </c>
      <c r="B143" s="99" t="s">
        <v>917</v>
      </c>
      <c r="C143" s="43">
        <v>44097</v>
      </c>
      <c r="D143" s="28" t="s">
        <v>28</v>
      </c>
      <c r="E143" s="44" t="s">
        <v>650</v>
      </c>
      <c r="F143" s="52" t="s">
        <v>773</v>
      </c>
      <c r="G143" s="45" t="s">
        <v>773</v>
      </c>
      <c r="H143" s="46"/>
      <c r="I143" s="46"/>
      <c r="J143" s="28"/>
      <c r="K143" s="29"/>
      <c r="L143" s="9" t="s">
        <v>32</v>
      </c>
      <c r="M143" s="47" t="s">
        <v>814</v>
      </c>
      <c r="N143" s="32" t="s">
        <v>815</v>
      </c>
      <c r="O143" s="10" t="s">
        <v>78</v>
      </c>
      <c r="P143" s="47" t="s">
        <v>650</v>
      </c>
      <c r="Q143" s="48" t="s">
        <v>899</v>
      </c>
      <c r="R143" s="35" t="s">
        <v>65</v>
      </c>
      <c r="S143" s="36"/>
      <c r="T143" s="36" t="s">
        <v>918</v>
      </c>
      <c r="U143" s="38" t="s">
        <v>875</v>
      </c>
      <c r="V143" s="38" t="s">
        <v>876</v>
      </c>
    </row>
    <row r="144" spans="1:22" ht="151.80000000000001" x14ac:dyDescent="0.3">
      <c r="A144" s="99" t="s">
        <v>919</v>
      </c>
      <c r="B144" s="99" t="s">
        <v>920</v>
      </c>
      <c r="C144" s="43">
        <v>44138</v>
      </c>
      <c r="D144" s="28" t="s">
        <v>72</v>
      </c>
      <c r="E144" s="44" t="s">
        <v>650</v>
      </c>
      <c r="F144" s="52" t="s">
        <v>908</v>
      </c>
      <c r="G144" s="45" t="s">
        <v>908</v>
      </c>
      <c r="H144" s="46"/>
      <c r="I144" s="46"/>
      <c r="J144" s="28"/>
      <c r="K144" s="29"/>
      <c r="L144" s="9" t="s">
        <v>75</v>
      </c>
      <c r="M144" s="47" t="s">
        <v>331</v>
      </c>
      <c r="N144" s="32" t="s">
        <v>246</v>
      </c>
      <c r="O144" s="10" t="s">
        <v>53</v>
      </c>
      <c r="P144" s="47" t="s">
        <v>650</v>
      </c>
      <c r="Q144" s="48" t="s">
        <v>79</v>
      </c>
      <c r="R144" s="35" t="s">
        <v>65</v>
      </c>
      <c r="S144" s="36" t="s">
        <v>921</v>
      </c>
      <c r="T144" s="36" t="s">
        <v>922</v>
      </c>
      <c r="U144" s="38" t="s">
        <v>923</v>
      </c>
      <c r="V144" s="38" t="s">
        <v>924</v>
      </c>
    </row>
    <row r="145" spans="1:22" ht="276" x14ac:dyDescent="0.3">
      <c r="A145" s="99" t="s">
        <v>925</v>
      </c>
      <c r="B145" s="99"/>
      <c r="C145" s="43">
        <v>44152</v>
      </c>
      <c r="D145" s="28" t="s">
        <v>72</v>
      </c>
      <c r="E145" s="44" t="s">
        <v>650</v>
      </c>
      <c r="F145" s="52" t="s">
        <v>908</v>
      </c>
      <c r="G145" s="45" t="s">
        <v>908</v>
      </c>
      <c r="H145" s="46"/>
      <c r="I145" s="46"/>
      <c r="J145" s="28"/>
      <c r="K145" s="29" t="s">
        <v>65</v>
      </c>
      <c r="L145" s="9" t="s">
        <v>264</v>
      </c>
      <c r="M145" s="47" t="s">
        <v>909</v>
      </c>
      <c r="N145" s="32" t="s">
        <v>909</v>
      </c>
      <c r="O145" s="10" t="s">
        <v>101</v>
      </c>
      <c r="P145" s="47" t="s">
        <v>650</v>
      </c>
      <c r="Q145" s="48" t="s">
        <v>926</v>
      </c>
      <c r="R145" s="35" t="s">
        <v>65</v>
      </c>
      <c r="S145" s="36" t="s">
        <v>927</v>
      </c>
      <c r="T145" s="36" t="s">
        <v>928</v>
      </c>
      <c r="U145" s="38" t="s">
        <v>420</v>
      </c>
      <c r="V145" s="38" t="s">
        <v>929</v>
      </c>
    </row>
    <row r="146" spans="1:22" ht="248.4" x14ac:dyDescent="0.3">
      <c r="A146" s="99" t="s">
        <v>930</v>
      </c>
      <c r="B146" s="99" t="s">
        <v>931</v>
      </c>
      <c r="C146" s="43">
        <v>44163</v>
      </c>
      <c r="D146" s="28" t="s">
        <v>72</v>
      </c>
      <c r="E146" s="44" t="s">
        <v>682</v>
      </c>
      <c r="F146" s="52" t="s">
        <v>932</v>
      </c>
      <c r="G146" s="45" t="s">
        <v>932</v>
      </c>
      <c r="H146" s="46"/>
      <c r="I146" s="46"/>
      <c r="J146" s="28"/>
      <c r="K146" s="29" t="s">
        <v>65</v>
      </c>
      <c r="L146" s="9" t="s">
        <v>75</v>
      </c>
      <c r="M146" s="47" t="s">
        <v>909</v>
      </c>
      <c r="N146" s="32" t="s">
        <v>909</v>
      </c>
      <c r="O146" s="10" t="s">
        <v>324</v>
      </c>
      <c r="P146" s="47" t="s">
        <v>682</v>
      </c>
      <c r="Q146" s="48" t="s">
        <v>325</v>
      </c>
      <c r="R146" s="35" t="s">
        <v>65</v>
      </c>
      <c r="S146" s="36" t="s">
        <v>933</v>
      </c>
      <c r="T146" s="36" t="s">
        <v>934</v>
      </c>
      <c r="U146" s="38" t="s">
        <v>923</v>
      </c>
      <c r="V146" s="38" t="s">
        <v>935</v>
      </c>
    </row>
    <row r="147" spans="1:22" ht="110.4" x14ac:dyDescent="0.3">
      <c r="A147" s="99" t="s">
        <v>936</v>
      </c>
      <c r="B147" s="99"/>
      <c r="C147" s="43">
        <v>44192</v>
      </c>
      <c r="D147" s="28" t="s">
        <v>72</v>
      </c>
      <c r="E147" s="44" t="s">
        <v>682</v>
      </c>
      <c r="F147" s="52" t="s">
        <v>908</v>
      </c>
      <c r="G147" s="45" t="s">
        <v>908</v>
      </c>
      <c r="H147" s="46"/>
      <c r="I147" s="46"/>
      <c r="J147" s="28"/>
      <c r="K147" s="29" t="s">
        <v>65</v>
      </c>
      <c r="L147" s="9" t="s">
        <v>264</v>
      </c>
      <c r="M147" s="47" t="s">
        <v>937</v>
      </c>
      <c r="N147" s="32" t="s">
        <v>938</v>
      </c>
      <c r="O147" s="10" t="s">
        <v>939</v>
      </c>
      <c r="P147" s="47" t="s">
        <v>682</v>
      </c>
      <c r="Q147" s="48" t="s">
        <v>940</v>
      </c>
      <c r="R147" s="35" t="s">
        <v>65</v>
      </c>
      <c r="S147" s="36"/>
      <c r="T147" s="36" t="s">
        <v>941</v>
      </c>
      <c r="U147" s="38" t="s">
        <v>420</v>
      </c>
      <c r="V147" s="38" t="s">
        <v>942</v>
      </c>
    </row>
    <row r="148" spans="1:22" ht="248.4" x14ac:dyDescent="0.3">
      <c r="A148" s="99" t="s">
        <v>943</v>
      </c>
      <c r="B148" s="99" t="s">
        <v>944</v>
      </c>
      <c r="C148" s="43">
        <v>44201</v>
      </c>
      <c r="D148" s="28" t="s">
        <v>72</v>
      </c>
      <c r="E148" s="44" t="s">
        <v>682</v>
      </c>
      <c r="F148" s="52" t="s">
        <v>908</v>
      </c>
      <c r="G148" s="45" t="s">
        <v>908</v>
      </c>
      <c r="H148" s="46"/>
      <c r="I148" s="46"/>
      <c r="J148" s="28"/>
      <c r="K148" s="29"/>
      <c r="L148" s="9" t="s">
        <v>75</v>
      </c>
      <c r="M148" s="47" t="s">
        <v>331</v>
      </c>
      <c r="N148" s="32" t="s">
        <v>246</v>
      </c>
      <c r="O148" s="10" t="s">
        <v>332</v>
      </c>
      <c r="P148" s="47" t="s">
        <v>682</v>
      </c>
      <c r="Q148" s="48" t="s">
        <v>79</v>
      </c>
      <c r="R148" s="35" t="s">
        <v>65</v>
      </c>
      <c r="S148" s="36" t="s">
        <v>945</v>
      </c>
      <c r="T148" s="36" t="s">
        <v>946</v>
      </c>
      <c r="U148" s="38" t="s">
        <v>947</v>
      </c>
      <c r="V148" s="38" t="s">
        <v>948</v>
      </c>
    </row>
    <row r="149" spans="1:22" ht="124.2" x14ac:dyDescent="0.3">
      <c r="A149" s="99" t="s">
        <v>949</v>
      </c>
      <c r="B149" s="99" t="s">
        <v>950</v>
      </c>
      <c r="C149" s="43">
        <v>44229</v>
      </c>
      <c r="D149" s="28" t="s">
        <v>72</v>
      </c>
      <c r="E149" s="44" t="s">
        <v>682</v>
      </c>
      <c r="F149" s="52" t="s">
        <v>932</v>
      </c>
      <c r="G149" s="45" t="s">
        <v>932</v>
      </c>
      <c r="H149" s="46"/>
      <c r="I149" s="46"/>
      <c r="J149" s="28"/>
      <c r="K149" s="29"/>
      <c r="L149" s="9" t="s">
        <v>75</v>
      </c>
      <c r="M149" s="47" t="s">
        <v>909</v>
      </c>
      <c r="N149" s="32" t="s">
        <v>909</v>
      </c>
      <c r="O149" s="10" t="s">
        <v>324</v>
      </c>
      <c r="P149" s="47" t="s">
        <v>682</v>
      </c>
      <c r="Q149" s="48" t="s">
        <v>325</v>
      </c>
      <c r="R149" s="35" t="s">
        <v>65</v>
      </c>
      <c r="S149" s="36" t="s">
        <v>951</v>
      </c>
      <c r="T149" s="36" t="s">
        <v>952</v>
      </c>
      <c r="U149" s="38" t="s">
        <v>923</v>
      </c>
      <c r="V149" s="38" t="s">
        <v>592</v>
      </c>
    </row>
    <row r="150" spans="1:22" ht="96.6" x14ac:dyDescent="0.3">
      <c r="A150" s="99" t="s">
        <v>953</v>
      </c>
      <c r="B150" s="99" t="s">
        <v>954</v>
      </c>
      <c r="C150" s="43">
        <v>44257</v>
      </c>
      <c r="D150" s="28" t="s">
        <v>72</v>
      </c>
      <c r="E150" s="44" t="s">
        <v>682</v>
      </c>
      <c r="F150" s="52" t="s">
        <v>932</v>
      </c>
      <c r="G150" s="45" t="s">
        <v>932</v>
      </c>
      <c r="H150" s="46"/>
      <c r="I150" s="46"/>
      <c r="J150" s="28"/>
      <c r="K150" s="29"/>
      <c r="L150" s="9" t="s">
        <v>75</v>
      </c>
      <c r="M150" s="47" t="s">
        <v>909</v>
      </c>
      <c r="N150" s="32" t="s">
        <v>909</v>
      </c>
      <c r="O150" s="10" t="s">
        <v>324</v>
      </c>
      <c r="P150" s="47" t="s">
        <v>682</v>
      </c>
      <c r="Q150" s="48" t="s">
        <v>325</v>
      </c>
      <c r="R150" s="35" t="s">
        <v>65</v>
      </c>
      <c r="S150" s="36" t="s">
        <v>955</v>
      </c>
      <c r="T150" s="36" t="s">
        <v>956</v>
      </c>
      <c r="U150" s="38" t="s">
        <v>221</v>
      </c>
      <c r="V150" s="38" t="s">
        <v>957</v>
      </c>
    </row>
    <row r="151" spans="1:22" ht="124.2" x14ac:dyDescent="0.3">
      <c r="A151" s="99" t="s">
        <v>958</v>
      </c>
      <c r="B151" s="99"/>
      <c r="C151" s="43">
        <v>44280</v>
      </c>
      <c r="D151" s="28" t="s">
        <v>72</v>
      </c>
      <c r="E151" s="44" t="s">
        <v>682</v>
      </c>
      <c r="F151" s="52" t="s">
        <v>908</v>
      </c>
      <c r="G151" s="45" t="s">
        <v>908</v>
      </c>
      <c r="H151" s="46"/>
      <c r="I151" s="46"/>
      <c r="J151" s="28"/>
      <c r="K151" s="29" t="s">
        <v>425</v>
      </c>
      <c r="L151" s="9" t="s">
        <v>264</v>
      </c>
      <c r="M151" s="47" t="s">
        <v>959</v>
      </c>
      <c r="N151" s="32" t="s">
        <v>433</v>
      </c>
      <c r="O151" s="10" t="s">
        <v>434</v>
      </c>
      <c r="P151" s="47" t="s">
        <v>682</v>
      </c>
      <c r="Q151" s="48" t="s">
        <v>960</v>
      </c>
      <c r="R151" s="35" t="s">
        <v>65</v>
      </c>
      <c r="S151" s="36" t="s">
        <v>961</v>
      </c>
      <c r="T151" s="36" t="s">
        <v>962</v>
      </c>
      <c r="U151" s="38" t="s">
        <v>923</v>
      </c>
      <c r="V151" s="38" t="s">
        <v>963</v>
      </c>
    </row>
    <row r="152" spans="1:22" ht="409.6" x14ac:dyDescent="0.3">
      <c r="A152" s="99" t="s">
        <v>964</v>
      </c>
      <c r="B152" s="99" t="s">
        <v>965</v>
      </c>
      <c r="C152" s="43">
        <v>44290</v>
      </c>
      <c r="D152" s="28" t="s">
        <v>72</v>
      </c>
      <c r="E152" s="44" t="s">
        <v>682</v>
      </c>
      <c r="F152" s="52" t="s">
        <v>908</v>
      </c>
      <c r="G152" s="45" t="s">
        <v>908</v>
      </c>
      <c r="H152" s="46"/>
      <c r="I152" s="46"/>
      <c r="J152" s="28"/>
      <c r="K152" s="29"/>
      <c r="L152" s="9" t="s">
        <v>75</v>
      </c>
      <c r="M152" s="47" t="s">
        <v>966</v>
      </c>
      <c r="N152" s="32" t="s">
        <v>967</v>
      </c>
      <c r="O152" s="10" t="s">
        <v>647</v>
      </c>
      <c r="P152" s="47" t="s">
        <v>682</v>
      </c>
      <c r="Q152" s="48" t="s">
        <v>968</v>
      </c>
      <c r="R152" s="35" t="s">
        <v>65</v>
      </c>
      <c r="S152" s="36" t="s">
        <v>969</v>
      </c>
      <c r="T152" s="36" t="s">
        <v>970</v>
      </c>
      <c r="U152" s="38" t="s">
        <v>947</v>
      </c>
      <c r="V152" s="38" t="s">
        <v>971</v>
      </c>
    </row>
    <row r="153" spans="1:22" ht="55.2" x14ac:dyDescent="0.3">
      <c r="A153" s="99" t="s">
        <v>972</v>
      </c>
      <c r="B153" s="99"/>
      <c r="C153" s="43">
        <v>44292</v>
      </c>
      <c r="D153" s="28" t="s">
        <v>72</v>
      </c>
      <c r="E153" s="44" t="s">
        <v>682</v>
      </c>
      <c r="F153" s="52" t="s">
        <v>908</v>
      </c>
      <c r="G153" s="45" t="s">
        <v>908</v>
      </c>
      <c r="H153" s="46"/>
      <c r="I153" s="46"/>
      <c r="J153" s="28"/>
      <c r="K153" s="29"/>
      <c r="L153" s="9" t="s">
        <v>264</v>
      </c>
      <c r="M153" s="47" t="s">
        <v>959</v>
      </c>
      <c r="N153" s="32" t="s">
        <v>433</v>
      </c>
      <c r="O153" s="10" t="s">
        <v>434</v>
      </c>
      <c r="P153" s="47" t="s">
        <v>682</v>
      </c>
      <c r="Q153" s="48" t="s">
        <v>960</v>
      </c>
      <c r="R153" s="35" t="s">
        <v>65</v>
      </c>
      <c r="S153" s="36" t="s">
        <v>973</v>
      </c>
      <c r="T153" s="36" t="s">
        <v>974</v>
      </c>
      <c r="U153" s="38" t="s">
        <v>923</v>
      </c>
      <c r="V153" s="38" t="s">
        <v>963</v>
      </c>
    </row>
    <row r="154" spans="1:22" ht="409.6" x14ac:dyDescent="0.3">
      <c r="A154" s="99" t="s">
        <v>975</v>
      </c>
      <c r="B154" s="99" t="s">
        <v>976</v>
      </c>
      <c r="C154" s="43">
        <v>44295</v>
      </c>
      <c r="D154" s="28" t="s">
        <v>72</v>
      </c>
      <c r="E154" s="44" t="s">
        <v>682</v>
      </c>
      <c r="F154" s="52" t="s">
        <v>908</v>
      </c>
      <c r="G154" s="45" t="s">
        <v>908</v>
      </c>
      <c r="H154" s="46"/>
      <c r="I154" s="46"/>
      <c r="J154" s="28"/>
      <c r="K154" s="29"/>
      <c r="L154" s="9" t="s">
        <v>75</v>
      </c>
      <c r="M154" s="47" t="s">
        <v>909</v>
      </c>
      <c r="N154" s="32" t="s">
        <v>909</v>
      </c>
      <c r="O154" s="10" t="s">
        <v>324</v>
      </c>
      <c r="P154" s="47" t="s">
        <v>682</v>
      </c>
      <c r="Q154" s="48" t="s">
        <v>325</v>
      </c>
      <c r="R154" s="35" t="s">
        <v>65</v>
      </c>
      <c r="S154" s="36" t="s">
        <v>977</v>
      </c>
      <c r="T154" s="36" t="s">
        <v>978</v>
      </c>
      <c r="U154" s="38" t="s">
        <v>221</v>
      </c>
      <c r="V154" s="38" t="s">
        <v>957</v>
      </c>
    </row>
    <row r="155" spans="1:22" ht="82.8" x14ac:dyDescent="0.3">
      <c r="A155" s="99" t="s">
        <v>979</v>
      </c>
      <c r="B155" s="99"/>
      <c r="C155" s="43">
        <v>44316</v>
      </c>
      <c r="D155" s="28" t="s">
        <v>72</v>
      </c>
      <c r="E155" s="44" t="s">
        <v>682</v>
      </c>
      <c r="F155" s="52" t="s">
        <v>908</v>
      </c>
      <c r="G155" s="45" t="s">
        <v>908</v>
      </c>
      <c r="H155" s="46"/>
      <c r="I155" s="46"/>
      <c r="J155" s="28"/>
      <c r="K155" s="29"/>
      <c r="L155" s="9" t="s">
        <v>264</v>
      </c>
      <c r="M155" s="47" t="s">
        <v>959</v>
      </c>
      <c r="N155" s="32" t="s">
        <v>433</v>
      </c>
      <c r="O155" s="10" t="s">
        <v>434</v>
      </c>
      <c r="P155" s="47" t="s">
        <v>682</v>
      </c>
      <c r="Q155" s="48" t="s">
        <v>980</v>
      </c>
      <c r="R155" s="35" t="s">
        <v>65</v>
      </c>
      <c r="S155" s="36" t="s">
        <v>981</v>
      </c>
      <c r="T155" s="36" t="s">
        <v>982</v>
      </c>
      <c r="U155" s="38" t="s">
        <v>923</v>
      </c>
      <c r="V155" s="38" t="s">
        <v>963</v>
      </c>
    </row>
    <row r="156" spans="1:22" ht="193.2" x14ac:dyDescent="0.3">
      <c r="A156" s="99" t="s">
        <v>983</v>
      </c>
      <c r="B156" s="99"/>
      <c r="C156" s="43">
        <v>44322</v>
      </c>
      <c r="D156" s="28" t="s">
        <v>984</v>
      </c>
      <c r="E156" s="44" t="s">
        <v>682</v>
      </c>
      <c r="F156" s="52" t="s">
        <v>908</v>
      </c>
      <c r="G156" s="45" t="s">
        <v>908</v>
      </c>
      <c r="H156" s="46"/>
      <c r="I156" s="46"/>
      <c r="J156" s="28"/>
      <c r="K156" s="29" t="s">
        <v>65</v>
      </c>
      <c r="L156" s="9" t="s">
        <v>264</v>
      </c>
      <c r="M156" s="47" t="s">
        <v>959</v>
      </c>
      <c r="N156" s="32" t="s">
        <v>433</v>
      </c>
      <c r="O156" s="10" t="s">
        <v>434</v>
      </c>
      <c r="P156" s="47" t="s">
        <v>682</v>
      </c>
      <c r="Q156" s="48" t="s">
        <v>980</v>
      </c>
      <c r="R156" s="35" t="s">
        <v>65</v>
      </c>
      <c r="S156" s="36" t="s">
        <v>985</v>
      </c>
      <c r="T156" s="36" t="s">
        <v>985</v>
      </c>
      <c r="U156" s="38" t="s">
        <v>221</v>
      </c>
      <c r="V156" s="38" t="s">
        <v>957</v>
      </c>
    </row>
    <row r="157" spans="1:22" ht="358.8" x14ac:dyDescent="0.3">
      <c r="A157" s="99" t="s">
        <v>986</v>
      </c>
      <c r="B157" s="99" t="s">
        <v>987</v>
      </c>
      <c r="C157" s="43">
        <v>44365</v>
      </c>
      <c r="D157" s="28" t="s">
        <v>72</v>
      </c>
      <c r="E157" s="44" t="s">
        <v>682</v>
      </c>
      <c r="F157" s="52" t="s">
        <v>908</v>
      </c>
      <c r="G157" s="45" t="s">
        <v>908</v>
      </c>
      <c r="H157" s="46"/>
      <c r="I157" s="46"/>
      <c r="J157" s="28"/>
      <c r="K157" s="29" t="s">
        <v>65</v>
      </c>
      <c r="L157" s="9" t="s">
        <v>75</v>
      </c>
      <c r="M157" s="28" t="s">
        <v>76</v>
      </c>
      <c r="N157" s="32" t="s">
        <v>77</v>
      </c>
      <c r="O157" s="10" t="s">
        <v>78</v>
      </c>
      <c r="P157" s="47" t="s">
        <v>650</v>
      </c>
      <c r="Q157" s="48" t="s">
        <v>79</v>
      </c>
      <c r="R157" s="35" t="s">
        <v>74</v>
      </c>
      <c r="S157" s="36" t="s">
        <v>988</v>
      </c>
      <c r="T157" s="36" t="s">
        <v>989</v>
      </c>
      <c r="U157" s="38" t="s">
        <v>221</v>
      </c>
      <c r="V157" s="38" t="s">
        <v>957</v>
      </c>
    </row>
    <row r="158" spans="1:22" ht="207" x14ac:dyDescent="0.3">
      <c r="A158" s="99" t="s">
        <v>990</v>
      </c>
      <c r="B158" s="99"/>
      <c r="C158" s="43">
        <v>44382</v>
      </c>
      <c r="D158" s="28" t="s">
        <v>72</v>
      </c>
      <c r="E158" s="44" t="s">
        <v>682</v>
      </c>
      <c r="F158" s="52" t="s">
        <v>908</v>
      </c>
      <c r="G158" s="45" t="s">
        <v>908</v>
      </c>
      <c r="H158" s="46"/>
      <c r="I158" s="46"/>
      <c r="J158" s="28"/>
      <c r="K158" s="29"/>
      <c r="L158" s="9" t="s">
        <v>264</v>
      </c>
      <c r="M158" s="28" t="s">
        <v>991</v>
      </c>
      <c r="N158" s="32" t="s">
        <v>316</v>
      </c>
      <c r="O158" s="10" t="s">
        <v>622</v>
      </c>
      <c r="P158" s="47" t="s">
        <v>650</v>
      </c>
      <c r="Q158" s="48" t="s">
        <v>992</v>
      </c>
      <c r="R158" s="35" t="s">
        <v>74</v>
      </c>
      <c r="S158" s="36" t="s">
        <v>993</v>
      </c>
      <c r="T158" s="36" t="s">
        <v>994</v>
      </c>
      <c r="U158" s="38" t="s">
        <v>81</v>
      </c>
      <c r="V158" s="38" t="s">
        <v>995</v>
      </c>
    </row>
    <row r="159" spans="1:22" ht="110.4" x14ac:dyDescent="0.3">
      <c r="A159" s="99" t="s">
        <v>996</v>
      </c>
      <c r="B159" s="99"/>
      <c r="C159" s="43">
        <v>44391</v>
      </c>
      <c r="D159" s="28" t="s">
        <v>72</v>
      </c>
      <c r="E159" s="44" t="s">
        <v>682</v>
      </c>
      <c r="F159" s="52" t="s">
        <v>908</v>
      </c>
      <c r="G159" s="45" t="s">
        <v>908</v>
      </c>
      <c r="H159" s="46"/>
      <c r="I159" s="46"/>
      <c r="J159" s="28"/>
      <c r="K159" s="29" t="s">
        <v>65</v>
      </c>
      <c r="L159" s="9" t="s">
        <v>264</v>
      </c>
      <c r="M159" s="47" t="s">
        <v>959</v>
      </c>
      <c r="N159" s="32" t="s">
        <v>433</v>
      </c>
      <c r="O159" s="10" t="s">
        <v>434</v>
      </c>
      <c r="P159" s="47" t="s">
        <v>650</v>
      </c>
      <c r="Q159" s="48" t="s">
        <v>980</v>
      </c>
      <c r="R159" s="35" t="s">
        <v>74</v>
      </c>
      <c r="S159" s="36"/>
      <c r="T159" s="36" t="s">
        <v>997</v>
      </c>
      <c r="U159" s="38" t="s">
        <v>89</v>
      </c>
      <c r="V159" s="38" t="s">
        <v>963</v>
      </c>
    </row>
    <row r="160" spans="1:22" ht="55.2" x14ac:dyDescent="0.3">
      <c r="A160" s="99" t="s">
        <v>998</v>
      </c>
      <c r="B160" s="99" t="s">
        <v>999</v>
      </c>
      <c r="C160" s="43">
        <v>44417</v>
      </c>
      <c r="D160" s="28" t="s">
        <v>72</v>
      </c>
      <c r="E160" s="44" t="s">
        <v>682</v>
      </c>
      <c r="F160" s="52" t="s">
        <v>908</v>
      </c>
      <c r="G160" s="45" t="s">
        <v>908</v>
      </c>
      <c r="H160" s="46"/>
      <c r="I160" s="46"/>
      <c r="J160" s="28"/>
      <c r="K160" s="29"/>
      <c r="L160" s="9" t="s">
        <v>75</v>
      </c>
      <c r="M160" s="47" t="s">
        <v>909</v>
      </c>
      <c r="N160" s="32" t="s">
        <v>909</v>
      </c>
      <c r="O160" s="10" t="s">
        <v>324</v>
      </c>
      <c r="P160" s="47" t="s">
        <v>682</v>
      </c>
      <c r="Q160" s="48" t="s">
        <v>325</v>
      </c>
      <c r="R160" s="35" t="s">
        <v>74</v>
      </c>
      <c r="S160" s="36"/>
      <c r="T160" s="36" t="s">
        <v>1000</v>
      </c>
      <c r="U160" s="38" t="s">
        <v>923</v>
      </c>
      <c r="V160" s="38" t="s">
        <v>905</v>
      </c>
    </row>
    <row r="161" spans="1:22" ht="55.2" x14ac:dyDescent="0.3">
      <c r="A161" s="99" t="s">
        <v>1001</v>
      </c>
      <c r="B161" s="99" t="s">
        <v>1002</v>
      </c>
      <c r="C161" s="43">
        <v>44421</v>
      </c>
      <c r="D161" s="28" t="s">
        <v>72</v>
      </c>
      <c r="E161" s="44" t="s">
        <v>682</v>
      </c>
      <c r="F161" s="52" t="s">
        <v>908</v>
      </c>
      <c r="G161" s="45" t="s">
        <v>908</v>
      </c>
      <c r="H161" s="46"/>
      <c r="I161" s="46"/>
      <c r="J161" s="28"/>
      <c r="K161" s="29"/>
      <c r="L161" s="9" t="s">
        <v>75</v>
      </c>
      <c r="M161" s="47" t="s">
        <v>909</v>
      </c>
      <c r="N161" s="32" t="s">
        <v>909</v>
      </c>
      <c r="O161" s="10" t="s">
        <v>324</v>
      </c>
      <c r="P161" s="47" t="s">
        <v>682</v>
      </c>
      <c r="Q161" s="48" t="s">
        <v>325</v>
      </c>
      <c r="R161" s="35" t="s">
        <v>74</v>
      </c>
      <c r="S161" s="36"/>
      <c r="T161" s="36" t="s">
        <v>1003</v>
      </c>
      <c r="U161" s="38" t="s">
        <v>923</v>
      </c>
      <c r="V161" s="38" t="s">
        <v>905</v>
      </c>
    </row>
    <row r="162" spans="1:22" ht="165.6" x14ac:dyDescent="0.3">
      <c r="A162" s="99" t="s">
        <v>1004</v>
      </c>
      <c r="B162" s="99"/>
      <c r="C162" s="43">
        <v>44448</v>
      </c>
      <c r="D162" s="28" t="s">
        <v>72</v>
      </c>
      <c r="E162" s="44" t="s">
        <v>682</v>
      </c>
      <c r="F162" s="52" t="s">
        <v>908</v>
      </c>
      <c r="G162" s="45" t="s">
        <v>908</v>
      </c>
      <c r="H162" s="46"/>
      <c r="I162" s="46"/>
      <c r="J162" s="28"/>
      <c r="K162" s="29" t="s">
        <v>1005</v>
      </c>
      <c r="L162" s="9" t="s">
        <v>75</v>
      </c>
      <c r="M162" s="47" t="s">
        <v>909</v>
      </c>
      <c r="N162" s="32" t="s">
        <v>909</v>
      </c>
      <c r="O162" s="10" t="s">
        <v>324</v>
      </c>
      <c r="P162" s="47" t="s">
        <v>682</v>
      </c>
      <c r="Q162" s="48" t="s">
        <v>325</v>
      </c>
      <c r="R162" s="35" t="s">
        <v>74</v>
      </c>
      <c r="S162" s="36"/>
      <c r="T162" s="36" t="s">
        <v>1006</v>
      </c>
      <c r="U162" s="38" t="s">
        <v>221</v>
      </c>
      <c r="V162" s="38" t="s">
        <v>957</v>
      </c>
    </row>
    <row r="163" spans="1:22" ht="138" x14ac:dyDescent="0.3">
      <c r="A163" s="99" t="s">
        <v>1007</v>
      </c>
      <c r="B163" s="99" t="s">
        <v>1008</v>
      </c>
      <c r="C163" s="43">
        <v>44460</v>
      </c>
      <c r="D163" s="28" t="s">
        <v>72</v>
      </c>
      <c r="E163" s="44" t="s">
        <v>682</v>
      </c>
      <c r="F163" s="52" t="s">
        <v>908</v>
      </c>
      <c r="G163" s="45" t="s">
        <v>908</v>
      </c>
      <c r="H163" s="46"/>
      <c r="I163" s="46"/>
      <c r="J163" s="28"/>
      <c r="K163" s="29" t="s">
        <v>425</v>
      </c>
      <c r="L163" s="9" t="s">
        <v>75</v>
      </c>
      <c r="M163" s="47" t="s">
        <v>909</v>
      </c>
      <c r="N163" s="32" t="s">
        <v>909</v>
      </c>
      <c r="O163" s="10" t="s">
        <v>324</v>
      </c>
      <c r="P163" s="47" t="s">
        <v>682</v>
      </c>
      <c r="Q163" s="48" t="s">
        <v>325</v>
      </c>
      <c r="R163" s="35" t="s">
        <v>74</v>
      </c>
      <c r="S163" s="36"/>
      <c r="T163" s="36" t="s">
        <v>1009</v>
      </c>
      <c r="U163" s="38" t="s">
        <v>221</v>
      </c>
      <c r="V163" s="38" t="s">
        <v>957</v>
      </c>
    </row>
    <row r="164" spans="1:22" ht="96.6" x14ac:dyDescent="0.3">
      <c r="A164" s="99" t="s">
        <v>1010</v>
      </c>
      <c r="B164" s="99" t="s">
        <v>1011</v>
      </c>
      <c r="C164" s="43">
        <v>44480</v>
      </c>
      <c r="D164" s="28" t="s">
        <v>72</v>
      </c>
      <c r="E164" s="44" t="s">
        <v>682</v>
      </c>
      <c r="F164" s="52" t="s">
        <v>908</v>
      </c>
      <c r="G164" s="45" t="s">
        <v>908</v>
      </c>
      <c r="H164" s="46"/>
      <c r="I164" s="46"/>
      <c r="J164" s="28"/>
      <c r="K164" s="29"/>
      <c r="L164" s="9" t="s">
        <v>75</v>
      </c>
      <c r="M164" s="28" t="s">
        <v>76</v>
      </c>
      <c r="N164" s="32" t="s">
        <v>77</v>
      </c>
      <c r="O164" s="10" t="s">
        <v>78</v>
      </c>
      <c r="P164" s="47" t="s">
        <v>650</v>
      </c>
      <c r="Q164" s="48" t="s">
        <v>79</v>
      </c>
      <c r="R164" s="35" t="s">
        <v>74</v>
      </c>
      <c r="S164" s="36"/>
      <c r="T164" s="36" t="s">
        <v>1012</v>
      </c>
      <c r="U164" s="38" t="s">
        <v>221</v>
      </c>
      <c r="V164" s="38" t="s">
        <v>957</v>
      </c>
    </row>
    <row r="165" spans="1:22" ht="55.2" x14ac:dyDescent="0.3">
      <c r="A165" s="99" t="s">
        <v>1013</v>
      </c>
      <c r="B165" s="99"/>
      <c r="C165" s="43">
        <v>44533</v>
      </c>
      <c r="D165" s="28" t="s">
        <v>72</v>
      </c>
      <c r="E165" s="44" t="s">
        <v>682</v>
      </c>
      <c r="F165" s="52" t="s">
        <v>908</v>
      </c>
      <c r="G165" s="45" t="s">
        <v>908</v>
      </c>
      <c r="H165" s="46"/>
      <c r="I165" s="46"/>
      <c r="J165" s="28"/>
      <c r="K165" s="29"/>
      <c r="L165" s="9" t="s">
        <v>774</v>
      </c>
      <c r="M165" s="28" t="s">
        <v>966</v>
      </c>
      <c r="N165" s="28" t="s">
        <v>966</v>
      </c>
      <c r="O165" s="28" t="s">
        <v>966</v>
      </c>
      <c r="P165" s="47" t="s">
        <v>682</v>
      </c>
      <c r="Q165" s="48" t="s">
        <v>960</v>
      </c>
      <c r="R165" s="35" t="s">
        <v>74</v>
      </c>
      <c r="S165" s="36"/>
      <c r="T165" s="36" t="s">
        <v>1014</v>
      </c>
      <c r="U165" s="38" t="s">
        <v>947</v>
      </c>
      <c r="V165" s="38" t="s">
        <v>971</v>
      </c>
    </row>
    <row r="166" spans="1:22" ht="55.2" x14ac:dyDescent="0.3">
      <c r="A166" s="99" t="s">
        <v>1015</v>
      </c>
      <c r="B166" s="99"/>
      <c r="C166" s="43">
        <v>44599</v>
      </c>
      <c r="D166" s="28" t="s">
        <v>72</v>
      </c>
      <c r="E166" s="44" t="s">
        <v>682</v>
      </c>
      <c r="F166" s="52" t="s">
        <v>908</v>
      </c>
      <c r="G166" s="45" t="s">
        <v>908</v>
      </c>
      <c r="H166" s="46"/>
      <c r="I166" s="46"/>
      <c r="J166" s="28"/>
      <c r="K166" s="29"/>
      <c r="L166" s="9" t="s">
        <v>75</v>
      </c>
      <c r="M166" s="47" t="s">
        <v>909</v>
      </c>
      <c r="N166" s="32" t="s">
        <v>909</v>
      </c>
      <c r="O166" s="10" t="s">
        <v>324</v>
      </c>
      <c r="P166" s="47" t="s">
        <v>682</v>
      </c>
      <c r="Q166" s="48" t="s">
        <v>325</v>
      </c>
      <c r="R166" s="35" t="s">
        <v>74</v>
      </c>
      <c r="S166" s="36"/>
      <c r="T166" s="36" t="s">
        <v>1016</v>
      </c>
      <c r="U166" s="38" t="s">
        <v>310</v>
      </c>
      <c r="V166" s="38" t="s">
        <v>905</v>
      </c>
    </row>
    <row r="167" spans="1:22" ht="138" x14ac:dyDescent="0.3">
      <c r="A167" s="99" t="s">
        <v>1017</v>
      </c>
      <c r="B167" s="99"/>
      <c r="C167" s="43">
        <v>44733</v>
      </c>
      <c r="D167" s="43" t="s">
        <v>72</v>
      </c>
      <c r="E167" s="44" t="s">
        <v>682</v>
      </c>
      <c r="F167" s="25" t="s">
        <v>908</v>
      </c>
      <c r="G167" s="45" t="s">
        <v>908</v>
      </c>
      <c r="H167" s="46"/>
      <c r="I167" s="46"/>
      <c r="J167" s="28"/>
      <c r="K167" s="29"/>
      <c r="L167" s="9" t="s">
        <v>75</v>
      </c>
      <c r="M167" s="28" t="s">
        <v>100</v>
      </c>
      <c r="N167" s="32" t="s">
        <v>100</v>
      </c>
      <c r="O167" s="10" t="s">
        <v>324</v>
      </c>
      <c r="P167" s="47" t="s">
        <v>75</v>
      </c>
      <c r="Q167" s="48" t="s">
        <v>590</v>
      </c>
      <c r="R167" s="35" t="s">
        <v>74</v>
      </c>
      <c r="S167" s="36"/>
      <c r="T167" s="36" t="s">
        <v>1018</v>
      </c>
      <c r="U167" s="38" t="s">
        <v>525</v>
      </c>
      <c r="V167" s="38" t="s">
        <v>525</v>
      </c>
    </row>
    <row r="168" spans="1:22" ht="151.80000000000001" x14ac:dyDescent="0.3">
      <c r="A168" s="99" t="s">
        <v>1019</v>
      </c>
      <c r="B168" s="99" t="s">
        <v>1020</v>
      </c>
      <c r="C168" s="43">
        <v>44827</v>
      </c>
      <c r="D168" s="43" t="s">
        <v>72</v>
      </c>
      <c r="E168" s="44" t="s">
        <v>682</v>
      </c>
      <c r="F168" s="25" t="s">
        <v>908</v>
      </c>
      <c r="G168" s="45" t="s">
        <v>908</v>
      </c>
      <c r="H168" s="46"/>
      <c r="I168" s="46"/>
      <c r="J168" s="28"/>
      <c r="K168" s="29"/>
      <c r="L168" s="9" t="s">
        <v>264</v>
      </c>
      <c r="M168" s="28" t="s">
        <v>1021</v>
      </c>
      <c r="N168" s="32"/>
      <c r="O168" s="10"/>
      <c r="P168" s="47"/>
      <c r="Q168" s="48"/>
      <c r="R168" s="35"/>
      <c r="S168" s="36" t="s">
        <v>1018</v>
      </c>
      <c r="T168" s="36" t="s">
        <v>1022</v>
      </c>
      <c r="U168" s="38" t="s">
        <v>525</v>
      </c>
      <c r="V168" s="38" t="s">
        <v>525</v>
      </c>
    </row>
    <row r="169" spans="1:22" ht="151.80000000000001" x14ac:dyDescent="0.3">
      <c r="A169" s="99" t="s">
        <v>1023</v>
      </c>
      <c r="B169" s="99" t="s">
        <v>1024</v>
      </c>
      <c r="C169" s="43">
        <v>44828</v>
      </c>
      <c r="D169" s="43" t="s">
        <v>72</v>
      </c>
      <c r="E169" s="44" t="s">
        <v>682</v>
      </c>
      <c r="F169" s="25" t="s">
        <v>908</v>
      </c>
      <c r="G169" s="45" t="s">
        <v>908</v>
      </c>
      <c r="H169" s="46"/>
      <c r="I169" s="46"/>
      <c r="J169" s="28"/>
      <c r="K169" s="29"/>
      <c r="L169" s="9" t="s">
        <v>264</v>
      </c>
      <c r="M169" s="28" t="s">
        <v>1025</v>
      </c>
      <c r="N169" s="32"/>
      <c r="O169" s="10"/>
      <c r="P169" s="47"/>
      <c r="Q169" s="48"/>
      <c r="R169" s="35"/>
      <c r="S169" s="36" t="s">
        <v>1018</v>
      </c>
      <c r="T169" s="36" t="s">
        <v>1026</v>
      </c>
      <c r="U169" s="38" t="s">
        <v>525</v>
      </c>
      <c r="V169" s="38" t="s">
        <v>525</v>
      </c>
    </row>
    <row r="170" spans="1:22" ht="124.2" x14ac:dyDescent="0.3">
      <c r="A170" s="101" t="s">
        <v>1027</v>
      </c>
      <c r="B170" s="101" t="s">
        <v>1028</v>
      </c>
      <c r="C170" s="102">
        <v>44805</v>
      </c>
      <c r="D170" s="102" t="s">
        <v>28</v>
      </c>
      <c r="E170" s="44" t="s">
        <v>650</v>
      </c>
      <c r="F170" s="25" t="s">
        <v>757</v>
      </c>
      <c r="G170" s="103"/>
      <c r="H170" s="104" t="s">
        <v>650</v>
      </c>
      <c r="I170" s="104" t="s">
        <v>650</v>
      </c>
      <c r="J170" s="51"/>
      <c r="K170" s="105" t="s">
        <v>43</v>
      </c>
      <c r="L170" s="106" t="s">
        <v>107</v>
      </c>
      <c r="M170" s="51" t="s">
        <v>1029</v>
      </c>
      <c r="N170" s="107" t="s">
        <v>1030</v>
      </c>
      <c r="O170" s="108" t="s">
        <v>141</v>
      </c>
      <c r="P170" s="65" t="s">
        <v>650</v>
      </c>
      <c r="Q170" s="109" t="s">
        <v>1031</v>
      </c>
      <c r="R170" s="110"/>
      <c r="S170" s="111" t="s">
        <v>1032</v>
      </c>
      <c r="T170" s="111" t="s">
        <v>1032</v>
      </c>
      <c r="U170" s="112" t="s">
        <v>89</v>
      </c>
      <c r="V170" s="112" t="s">
        <v>657</v>
      </c>
    </row>
    <row r="171" spans="1:22" ht="41.4" x14ac:dyDescent="0.3">
      <c r="A171" s="113" t="s">
        <v>1033</v>
      </c>
      <c r="B171" s="113" t="s">
        <v>1034</v>
      </c>
      <c r="C171" s="23">
        <v>44095</v>
      </c>
      <c r="D171" s="31" t="s">
        <v>28</v>
      </c>
      <c r="E171" s="24" t="s">
        <v>650</v>
      </c>
      <c r="F171" s="52" t="s">
        <v>773</v>
      </c>
      <c r="G171" s="26" t="s">
        <v>773</v>
      </c>
      <c r="H171" s="27"/>
      <c r="I171" s="27"/>
      <c r="J171" s="31"/>
      <c r="K171" s="114"/>
      <c r="L171" s="30" t="s">
        <v>774</v>
      </c>
      <c r="M171" s="33" t="s">
        <v>966</v>
      </c>
      <c r="N171" s="115" t="s">
        <v>647</v>
      </c>
      <c r="O171" s="116" t="s">
        <v>647</v>
      </c>
      <c r="P171" s="33" t="s">
        <v>650</v>
      </c>
      <c r="Q171" s="34" t="s">
        <v>776</v>
      </c>
      <c r="R171" s="94" t="s">
        <v>74</v>
      </c>
      <c r="S171" s="37"/>
      <c r="T171" s="37" t="s">
        <v>1035</v>
      </c>
      <c r="U171" s="117" t="s">
        <v>947</v>
      </c>
      <c r="V171" s="117" t="s">
        <v>1036</v>
      </c>
    </row>
    <row r="172" spans="1:22" ht="317.39999999999998" x14ac:dyDescent="0.3">
      <c r="A172" s="99" t="s">
        <v>1037</v>
      </c>
      <c r="B172" s="99"/>
      <c r="C172" s="43">
        <v>44349</v>
      </c>
      <c r="D172" s="28" t="s">
        <v>72</v>
      </c>
      <c r="E172" s="44" t="s">
        <v>1038</v>
      </c>
      <c r="F172" s="52" t="s">
        <v>1039</v>
      </c>
      <c r="G172" s="45" t="s">
        <v>1039</v>
      </c>
      <c r="H172" s="46"/>
      <c r="I172" s="46"/>
      <c r="J172" s="28"/>
      <c r="K172" s="29"/>
      <c r="L172" s="9" t="s">
        <v>107</v>
      </c>
      <c r="M172" s="28" t="s">
        <v>827</v>
      </c>
      <c r="N172" s="32" t="s">
        <v>828</v>
      </c>
      <c r="O172" s="10" t="s">
        <v>657</v>
      </c>
      <c r="P172" s="47" t="s">
        <v>650</v>
      </c>
      <c r="Q172" s="48" t="s">
        <v>829</v>
      </c>
      <c r="R172" s="35" t="s">
        <v>74</v>
      </c>
      <c r="S172" s="36" t="s">
        <v>1040</v>
      </c>
      <c r="T172" s="36" t="s">
        <v>1041</v>
      </c>
      <c r="U172" s="38" t="s">
        <v>1039</v>
      </c>
      <c r="V172" s="38" t="s">
        <v>453</v>
      </c>
    </row>
    <row r="173" spans="1:22" ht="55.2" x14ac:dyDescent="0.3">
      <c r="A173" s="99" t="s">
        <v>549</v>
      </c>
      <c r="B173" s="99"/>
      <c r="C173" s="43">
        <v>44526</v>
      </c>
      <c r="D173" s="28" t="s">
        <v>72</v>
      </c>
      <c r="E173" s="44" t="s">
        <v>682</v>
      </c>
      <c r="F173" s="52" t="s">
        <v>682</v>
      </c>
      <c r="G173" s="45" t="s">
        <v>682</v>
      </c>
      <c r="H173" s="46"/>
      <c r="I173" s="46"/>
      <c r="J173" s="28"/>
      <c r="K173" s="29"/>
      <c r="L173" s="9" t="s">
        <v>264</v>
      </c>
      <c r="M173" s="28" t="s">
        <v>1042</v>
      </c>
      <c r="N173" s="32" t="s">
        <v>1043</v>
      </c>
      <c r="O173" s="10" t="s">
        <v>267</v>
      </c>
      <c r="P173" s="47" t="s">
        <v>650</v>
      </c>
      <c r="Q173" s="48" t="s">
        <v>968</v>
      </c>
      <c r="R173" s="35" t="s">
        <v>74</v>
      </c>
      <c r="S173" s="36"/>
      <c r="T173" s="36" t="s">
        <v>1044</v>
      </c>
      <c r="U173" s="38" t="s">
        <v>923</v>
      </c>
      <c r="V173" s="38" t="s">
        <v>905</v>
      </c>
    </row>
  </sheetData>
  <protectedRanges>
    <protectedRange password="CC4E" sqref="C1:E1 M1:T1" name="Range1_3" securityDescriptor="O:WDG:WDD:(A;;CC;;;S-1-5-21-854245398-651377827-839522115-99106)(A;;CC;;;S-1-5-21-854245398-651377827-839522115-7288)"/>
    <protectedRange password="CC4E" sqref="L1" name="Range1_3_7" securityDescriptor="O:WDG:WDD:(A;;CC;;;S-1-5-21-854245398-651377827-839522115-99106)(A;;CC;;;S-1-5-21-854245398-651377827-839522115-7288)"/>
    <protectedRange password="CC4E" sqref="O105:O107" name="Range1_3_12_16_1_1" securityDescriptor="O:WDG:WDD:(A;;CC;;;S-1-5-21-854245398-651377827-839522115-99106)(A;;CC;;;S-1-5-21-854245398-651377827-839522115-7288)"/>
    <protectedRange password="CC4E" sqref="N106:N107" name="Range1_3_9_16_3_1" securityDescriptor="O:WDG:WDD:(A;;CC;;;S-1-5-21-854245398-651377827-839522115-99106)(A;;CC;;;S-1-5-21-854245398-651377827-839522115-7288)"/>
  </protectedRanges>
  <conditionalFormatting sqref="E7:E56 E1:E5">
    <cfRule type="duplicateValues" dxfId="347" priority="336"/>
  </conditionalFormatting>
  <conditionalFormatting sqref="A1:B1">
    <cfRule type="duplicateValues" dxfId="346" priority="337"/>
  </conditionalFormatting>
  <conditionalFormatting sqref="R9 R29:R34 R53:R54 R71:R73 R93:R100">
    <cfRule type="cellIs" dxfId="345" priority="315" operator="equal">
      <formula>"N"</formula>
    </cfRule>
  </conditionalFormatting>
  <conditionalFormatting sqref="R28">
    <cfRule type="cellIs" dxfId="344" priority="314" operator="equal">
      <formula>"N"</formula>
    </cfRule>
  </conditionalFormatting>
  <conditionalFormatting sqref="R2:R5 R7">
    <cfRule type="cellIs" dxfId="343" priority="313" operator="equal">
      <formula>"N"</formula>
    </cfRule>
  </conditionalFormatting>
  <conditionalFormatting sqref="R8">
    <cfRule type="cellIs" dxfId="342" priority="312" operator="equal">
      <formula>"N"</formula>
    </cfRule>
  </conditionalFormatting>
  <conditionalFormatting sqref="R10">
    <cfRule type="cellIs" dxfId="341" priority="311" operator="equal">
      <formula>"N"</formula>
    </cfRule>
  </conditionalFormatting>
  <conditionalFormatting sqref="R11:R12">
    <cfRule type="cellIs" dxfId="340" priority="310" operator="equal">
      <formula>"N"</formula>
    </cfRule>
  </conditionalFormatting>
  <conditionalFormatting sqref="R13">
    <cfRule type="cellIs" dxfId="339" priority="309" operator="equal">
      <formula>"N"</formula>
    </cfRule>
  </conditionalFormatting>
  <conditionalFormatting sqref="R14:R15 R19:R20">
    <cfRule type="cellIs" dxfId="338" priority="308" operator="equal">
      <formula>"N"</formula>
    </cfRule>
  </conditionalFormatting>
  <conditionalFormatting sqref="R16:R18">
    <cfRule type="cellIs" dxfId="337" priority="307" operator="equal">
      <formula>"N"</formula>
    </cfRule>
  </conditionalFormatting>
  <conditionalFormatting sqref="R21:R22">
    <cfRule type="cellIs" dxfId="336" priority="306" operator="equal">
      <formula>"N"</formula>
    </cfRule>
  </conditionalFormatting>
  <conditionalFormatting sqref="R23:R25">
    <cfRule type="cellIs" dxfId="335" priority="305" operator="equal">
      <formula>"N"</formula>
    </cfRule>
  </conditionalFormatting>
  <conditionalFormatting sqref="R26:R27">
    <cfRule type="cellIs" dxfId="334" priority="304" operator="equal">
      <formula>"N"</formula>
    </cfRule>
  </conditionalFormatting>
  <conditionalFormatting sqref="R35">
    <cfRule type="cellIs" dxfId="333" priority="303" operator="equal">
      <formula>"N"</formula>
    </cfRule>
  </conditionalFormatting>
  <conditionalFormatting sqref="R36">
    <cfRule type="cellIs" dxfId="332" priority="302" operator="equal">
      <formula>"N"</formula>
    </cfRule>
  </conditionalFormatting>
  <conditionalFormatting sqref="R37">
    <cfRule type="cellIs" dxfId="331" priority="301" operator="equal">
      <formula>"N"</formula>
    </cfRule>
  </conditionalFormatting>
  <conditionalFormatting sqref="R38 R41:R42">
    <cfRule type="cellIs" dxfId="330" priority="300" operator="equal">
      <formula>"N"</formula>
    </cfRule>
  </conditionalFormatting>
  <conditionalFormatting sqref="R39:R40">
    <cfRule type="cellIs" dxfId="329" priority="299" operator="equal">
      <formula>"N"</formula>
    </cfRule>
  </conditionalFormatting>
  <conditionalFormatting sqref="R43:R46">
    <cfRule type="cellIs" dxfId="328" priority="298" operator="equal">
      <formula>"N"</formula>
    </cfRule>
  </conditionalFormatting>
  <conditionalFormatting sqref="R47:R49">
    <cfRule type="cellIs" dxfId="327" priority="297" operator="equal">
      <formula>"N"</formula>
    </cfRule>
  </conditionalFormatting>
  <conditionalFormatting sqref="R51">
    <cfRule type="cellIs" dxfId="326" priority="296" operator="equal">
      <formula>"N"</formula>
    </cfRule>
  </conditionalFormatting>
  <conditionalFormatting sqref="R50">
    <cfRule type="cellIs" dxfId="325" priority="295" operator="equal">
      <formula>"N"</formula>
    </cfRule>
  </conditionalFormatting>
  <conditionalFormatting sqref="R52">
    <cfRule type="cellIs" dxfId="324" priority="294" operator="equal">
      <formula>"N"</formula>
    </cfRule>
  </conditionalFormatting>
  <conditionalFormatting sqref="E54">
    <cfRule type="duplicateValues" dxfId="323" priority="293"/>
  </conditionalFormatting>
  <conditionalFormatting sqref="R55">
    <cfRule type="cellIs" dxfId="322" priority="292" operator="equal">
      <formula>"N"</formula>
    </cfRule>
  </conditionalFormatting>
  <conditionalFormatting sqref="E55">
    <cfRule type="duplicateValues" dxfId="321" priority="291"/>
  </conditionalFormatting>
  <conditionalFormatting sqref="E56">
    <cfRule type="duplicateValues" dxfId="320" priority="290"/>
  </conditionalFormatting>
  <conditionalFormatting sqref="R56">
    <cfRule type="cellIs" dxfId="319" priority="289" operator="equal">
      <formula>"N"</formula>
    </cfRule>
  </conditionalFormatting>
  <conditionalFormatting sqref="A2:B5 A7:B56">
    <cfRule type="duplicateValues" dxfId="318" priority="287"/>
  </conditionalFormatting>
  <conditionalFormatting sqref="A2:B5 A7:B56">
    <cfRule type="duplicateValues" dxfId="317" priority="288"/>
  </conditionalFormatting>
  <conditionalFormatting sqref="E58">
    <cfRule type="duplicateValues" dxfId="316" priority="286"/>
  </conditionalFormatting>
  <conditionalFormatting sqref="E58">
    <cfRule type="duplicateValues" dxfId="315" priority="285"/>
  </conditionalFormatting>
  <conditionalFormatting sqref="R58">
    <cfRule type="cellIs" dxfId="314" priority="284" operator="equal">
      <formula>"N"</formula>
    </cfRule>
  </conditionalFormatting>
  <conditionalFormatting sqref="A58:B59">
    <cfRule type="duplicateValues" dxfId="313" priority="282"/>
  </conditionalFormatting>
  <conditionalFormatting sqref="A58:B59">
    <cfRule type="duplicateValues" dxfId="312" priority="283"/>
  </conditionalFormatting>
  <conditionalFormatting sqref="R59:R60">
    <cfRule type="cellIs" dxfId="311" priority="281" operator="equal">
      <formula>"N"</formula>
    </cfRule>
  </conditionalFormatting>
  <conditionalFormatting sqref="E57">
    <cfRule type="duplicateValues" dxfId="310" priority="280"/>
  </conditionalFormatting>
  <conditionalFormatting sqref="E57">
    <cfRule type="duplicateValues" dxfId="309" priority="279"/>
  </conditionalFormatting>
  <conditionalFormatting sqref="R57">
    <cfRule type="cellIs" dxfId="308" priority="278" operator="equal">
      <formula>"N"</formula>
    </cfRule>
  </conditionalFormatting>
  <conditionalFormatting sqref="A57:B57">
    <cfRule type="duplicateValues" dxfId="307" priority="276"/>
  </conditionalFormatting>
  <conditionalFormatting sqref="A57:B57">
    <cfRule type="duplicateValues" dxfId="306" priority="277"/>
  </conditionalFormatting>
  <conditionalFormatting sqref="E59:E60">
    <cfRule type="duplicateValues" dxfId="305" priority="316"/>
  </conditionalFormatting>
  <conditionalFormatting sqref="E59:E60">
    <cfRule type="duplicateValues" dxfId="304" priority="317"/>
  </conditionalFormatting>
  <conditionalFormatting sqref="A60:B60">
    <cfRule type="duplicateValues" dxfId="303" priority="318"/>
  </conditionalFormatting>
  <conditionalFormatting sqref="A60:B60">
    <cfRule type="duplicateValues" dxfId="302" priority="319"/>
  </conditionalFormatting>
  <conditionalFormatting sqref="R61">
    <cfRule type="cellIs" dxfId="301" priority="271" operator="equal">
      <formula>"N"</formula>
    </cfRule>
  </conditionalFormatting>
  <conditionalFormatting sqref="E61">
    <cfRule type="duplicateValues" dxfId="300" priority="272"/>
  </conditionalFormatting>
  <conditionalFormatting sqref="E61">
    <cfRule type="duplicateValues" dxfId="299" priority="273"/>
  </conditionalFormatting>
  <conditionalFormatting sqref="A61:B61">
    <cfRule type="duplicateValues" dxfId="298" priority="274"/>
  </conditionalFormatting>
  <conditionalFormatting sqref="A61:B61">
    <cfRule type="duplicateValues" dxfId="297" priority="275"/>
  </conditionalFormatting>
  <conditionalFormatting sqref="R62">
    <cfRule type="cellIs" dxfId="296" priority="266" operator="equal">
      <formula>"N"</formula>
    </cfRule>
  </conditionalFormatting>
  <conditionalFormatting sqref="E62">
    <cfRule type="duplicateValues" dxfId="295" priority="267"/>
  </conditionalFormatting>
  <conditionalFormatting sqref="E62">
    <cfRule type="duplicateValues" dxfId="294" priority="268"/>
  </conditionalFormatting>
  <conditionalFormatting sqref="A62:B62">
    <cfRule type="duplicateValues" dxfId="293" priority="269"/>
  </conditionalFormatting>
  <conditionalFormatting sqref="A62:B62">
    <cfRule type="duplicateValues" dxfId="292" priority="270"/>
  </conditionalFormatting>
  <conditionalFormatting sqref="R63">
    <cfRule type="cellIs" dxfId="291" priority="261" operator="equal">
      <formula>"N"</formula>
    </cfRule>
  </conditionalFormatting>
  <conditionalFormatting sqref="E63">
    <cfRule type="duplicateValues" dxfId="290" priority="262"/>
  </conditionalFormatting>
  <conditionalFormatting sqref="E63">
    <cfRule type="duplicateValues" dxfId="289" priority="263"/>
  </conditionalFormatting>
  <conditionalFormatting sqref="A63:B63">
    <cfRule type="duplicateValues" dxfId="288" priority="264"/>
  </conditionalFormatting>
  <conditionalFormatting sqref="A63:B63">
    <cfRule type="duplicateValues" dxfId="287" priority="265"/>
  </conditionalFormatting>
  <conditionalFormatting sqref="R64">
    <cfRule type="cellIs" dxfId="286" priority="256" operator="equal">
      <formula>"N"</formula>
    </cfRule>
  </conditionalFormatting>
  <conditionalFormatting sqref="E64">
    <cfRule type="duplicateValues" dxfId="285" priority="257"/>
  </conditionalFormatting>
  <conditionalFormatting sqref="E64">
    <cfRule type="duplicateValues" dxfId="284" priority="258"/>
  </conditionalFormatting>
  <conditionalFormatting sqref="A64:B64">
    <cfRule type="duplicateValues" dxfId="283" priority="259"/>
  </conditionalFormatting>
  <conditionalFormatting sqref="A64:B64">
    <cfRule type="duplicateValues" dxfId="282" priority="260"/>
  </conditionalFormatting>
  <conditionalFormatting sqref="R65">
    <cfRule type="cellIs" dxfId="281" priority="251" operator="equal">
      <formula>"N"</formula>
    </cfRule>
  </conditionalFormatting>
  <conditionalFormatting sqref="E65">
    <cfRule type="duplicateValues" dxfId="280" priority="252"/>
  </conditionalFormatting>
  <conditionalFormatting sqref="E65">
    <cfRule type="duplicateValues" dxfId="279" priority="253"/>
  </conditionalFormatting>
  <conditionalFormatting sqref="A65:B65">
    <cfRule type="duplicateValues" dxfId="278" priority="254"/>
  </conditionalFormatting>
  <conditionalFormatting sqref="A65:B65">
    <cfRule type="duplicateValues" dxfId="277" priority="255"/>
  </conditionalFormatting>
  <conditionalFormatting sqref="R66">
    <cfRule type="cellIs" dxfId="276" priority="246" operator="equal">
      <formula>"N"</formula>
    </cfRule>
  </conditionalFormatting>
  <conditionalFormatting sqref="E66">
    <cfRule type="duplicateValues" dxfId="275" priority="247"/>
  </conditionalFormatting>
  <conditionalFormatting sqref="E66">
    <cfRule type="duplicateValues" dxfId="274" priority="248"/>
  </conditionalFormatting>
  <conditionalFormatting sqref="A66:B66">
    <cfRule type="duplicateValues" dxfId="273" priority="249"/>
  </conditionalFormatting>
  <conditionalFormatting sqref="A66:B66">
    <cfRule type="duplicateValues" dxfId="272" priority="250"/>
  </conditionalFormatting>
  <conditionalFormatting sqref="R67">
    <cfRule type="cellIs" dxfId="271" priority="241" operator="equal">
      <formula>"N"</formula>
    </cfRule>
  </conditionalFormatting>
  <conditionalFormatting sqref="E67">
    <cfRule type="duplicateValues" dxfId="270" priority="242"/>
  </conditionalFormatting>
  <conditionalFormatting sqref="E67">
    <cfRule type="duplicateValues" dxfId="269" priority="243"/>
  </conditionalFormatting>
  <conditionalFormatting sqref="A67:B67">
    <cfRule type="duplicateValues" dxfId="268" priority="244"/>
  </conditionalFormatting>
  <conditionalFormatting sqref="A67:B67">
    <cfRule type="duplicateValues" dxfId="267" priority="245"/>
  </conditionalFormatting>
  <conditionalFormatting sqref="R6">
    <cfRule type="cellIs" dxfId="266" priority="240" operator="equal">
      <formula>"N"</formula>
    </cfRule>
  </conditionalFormatting>
  <conditionalFormatting sqref="E6">
    <cfRule type="duplicateValues" dxfId="265" priority="239"/>
  </conditionalFormatting>
  <conditionalFormatting sqref="A6:B6">
    <cfRule type="duplicateValues" dxfId="264" priority="237"/>
  </conditionalFormatting>
  <conditionalFormatting sqref="A6:B6">
    <cfRule type="duplicateValues" dxfId="263" priority="238"/>
  </conditionalFormatting>
  <conditionalFormatting sqref="E68:E69">
    <cfRule type="duplicateValues" dxfId="262" priority="233"/>
  </conditionalFormatting>
  <conditionalFormatting sqref="E68:E69">
    <cfRule type="duplicateValues" dxfId="261" priority="234"/>
  </conditionalFormatting>
  <conditionalFormatting sqref="A68:B69">
    <cfRule type="duplicateValues" dxfId="260" priority="235"/>
  </conditionalFormatting>
  <conditionalFormatting sqref="A68:B69">
    <cfRule type="duplicateValues" dxfId="259" priority="236"/>
  </conditionalFormatting>
  <conditionalFormatting sqref="R68:R69">
    <cfRule type="cellIs" dxfId="258" priority="232" operator="equal">
      <formula>"N"</formula>
    </cfRule>
  </conditionalFormatting>
  <conditionalFormatting sqref="E70">
    <cfRule type="duplicateValues" dxfId="257" priority="228"/>
  </conditionalFormatting>
  <conditionalFormatting sqref="E70">
    <cfRule type="duplicateValues" dxfId="256" priority="229"/>
  </conditionalFormatting>
  <conditionalFormatting sqref="A70:B70">
    <cfRule type="duplicateValues" dxfId="255" priority="230"/>
  </conditionalFormatting>
  <conditionalFormatting sqref="A70:B70">
    <cfRule type="duplicateValues" dxfId="254" priority="231"/>
  </conditionalFormatting>
  <conditionalFormatting sqref="R70">
    <cfRule type="cellIs" dxfId="253" priority="227" operator="equal">
      <formula>"N"</formula>
    </cfRule>
  </conditionalFormatting>
  <conditionalFormatting sqref="E71">
    <cfRule type="duplicateValues" dxfId="252" priority="223"/>
  </conditionalFormatting>
  <conditionalFormatting sqref="E71">
    <cfRule type="duplicateValues" dxfId="251" priority="224"/>
  </conditionalFormatting>
  <conditionalFormatting sqref="A71:B71">
    <cfRule type="duplicateValues" dxfId="250" priority="225"/>
  </conditionalFormatting>
  <conditionalFormatting sqref="A71:B71">
    <cfRule type="duplicateValues" dxfId="249" priority="226"/>
  </conditionalFormatting>
  <conditionalFormatting sqref="E73">
    <cfRule type="duplicateValues" dxfId="248" priority="219"/>
  </conditionalFormatting>
  <conditionalFormatting sqref="E73">
    <cfRule type="duplicateValues" dxfId="247" priority="220"/>
  </conditionalFormatting>
  <conditionalFormatting sqref="A73:B73">
    <cfRule type="duplicateValues" dxfId="246" priority="221"/>
  </conditionalFormatting>
  <conditionalFormatting sqref="A73:B73">
    <cfRule type="duplicateValues" dxfId="245" priority="222"/>
  </conditionalFormatting>
  <conditionalFormatting sqref="E72">
    <cfRule type="duplicateValues" dxfId="244" priority="215"/>
  </conditionalFormatting>
  <conditionalFormatting sqref="E72">
    <cfRule type="duplicateValues" dxfId="243" priority="216"/>
  </conditionalFormatting>
  <conditionalFormatting sqref="A72:B72">
    <cfRule type="duplicateValues" dxfId="242" priority="217"/>
  </conditionalFormatting>
  <conditionalFormatting sqref="A72:B72">
    <cfRule type="duplicateValues" dxfId="241" priority="218"/>
  </conditionalFormatting>
  <conditionalFormatting sqref="R74">
    <cfRule type="cellIs" dxfId="240" priority="214" operator="equal">
      <formula>"N"</formula>
    </cfRule>
  </conditionalFormatting>
  <conditionalFormatting sqref="E74">
    <cfRule type="duplicateValues" dxfId="239" priority="210"/>
  </conditionalFormatting>
  <conditionalFormatting sqref="E74">
    <cfRule type="duplicateValues" dxfId="238" priority="211"/>
  </conditionalFormatting>
  <conditionalFormatting sqref="A74:B74">
    <cfRule type="duplicateValues" dxfId="237" priority="212"/>
  </conditionalFormatting>
  <conditionalFormatting sqref="A74:B74">
    <cfRule type="duplicateValues" dxfId="236" priority="213"/>
  </conditionalFormatting>
  <conditionalFormatting sqref="R75">
    <cfRule type="cellIs" dxfId="235" priority="209" operator="equal">
      <formula>"N"</formula>
    </cfRule>
  </conditionalFormatting>
  <conditionalFormatting sqref="E75">
    <cfRule type="duplicateValues" dxfId="234" priority="205"/>
  </conditionalFormatting>
  <conditionalFormatting sqref="E75">
    <cfRule type="duplicateValues" dxfId="233" priority="206"/>
  </conditionalFormatting>
  <conditionalFormatting sqref="A75:B75">
    <cfRule type="duplicateValues" dxfId="232" priority="207"/>
  </conditionalFormatting>
  <conditionalFormatting sqref="A75:B75">
    <cfRule type="duplicateValues" dxfId="231" priority="208"/>
  </conditionalFormatting>
  <conditionalFormatting sqref="R76">
    <cfRule type="cellIs" dxfId="230" priority="204" operator="equal">
      <formula>"N"</formula>
    </cfRule>
  </conditionalFormatting>
  <conditionalFormatting sqref="E76">
    <cfRule type="duplicateValues" dxfId="229" priority="200"/>
  </conditionalFormatting>
  <conditionalFormatting sqref="E76">
    <cfRule type="duplicateValues" dxfId="228" priority="201"/>
  </conditionalFormatting>
  <conditionalFormatting sqref="A76:B76">
    <cfRule type="duplicateValues" dxfId="227" priority="202"/>
  </conditionalFormatting>
  <conditionalFormatting sqref="A76:B76">
    <cfRule type="duplicateValues" dxfId="226" priority="203"/>
  </conditionalFormatting>
  <conditionalFormatting sqref="E77">
    <cfRule type="duplicateValues" dxfId="225" priority="196"/>
  </conditionalFormatting>
  <conditionalFormatting sqref="E77">
    <cfRule type="duplicateValues" dxfId="224" priority="197"/>
  </conditionalFormatting>
  <conditionalFormatting sqref="A77:B77">
    <cfRule type="duplicateValues" dxfId="223" priority="198"/>
  </conditionalFormatting>
  <conditionalFormatting sqref="A77:B77">
    <cfRule type="duplicateValues" dxfId="222" priority="199"/>
  </conditionalFormatting>
  <conditionalFormatting sqref="R77:R79">
    <cfRule type="cellIs" dxfId="221" priority="195" operator="equal">
      <formula>"N"</formula>
    </cfRule>
  </conditionalFormatting>
  <conditionalFormatting sqref="E78">
    <cfRule type="duplicateValues" dxfId="220" priority="191"/>
  </conditionalFormatting>
  <conditionalFormatting sqref="E78">
    <cfRule type="duplicateValues" dxfId="219" priority="192"/>
  </conditionalFormatting>
  <conditionalFormatting sqref="A78:B78">
    <cfRule type="duplicateValues" dxfId="218" priority="193"/>
  </conditionalFormatting>
  <conditionalFormatting sqref="A78:B78">
    <cfRule type="duplicateValues" dxfId="217" priority="194"/>
  </conditionalFormatting>
  <conditionalFormatting sqref="E79">
    <cfRule type="duplicateValues" dxfId="216" priority="187"/>
  </conditionalFormatting>
  <conditionalFormatting sqref="E79">
    <cfRule type="duplicateValues" dxfId="215" priority="188"/>
  </conditionalFormatting>
  <conditionalFormatting sqref="A79:B79">
    <cfRule type="duplicateValues" dxfId="214" priority="189"/>
  </conditionalFormatting>
  <conditionalFormatting sqref="A79:B79">
    <cfRule type="duplicateValues" dxfId="213" priority="190"/>
  </conditionalFormatting>
  <conditionalFormatting sqref="R80:R82">
    <cfRule type="cellIs" dxfId="212" priority="186" operator="equal">
      <formula>"N"</formula>
    </cfRule>
  </conditionalFormatting>
  <conditionalFormatting sqref="E80">
    <cfRule type="duplicateValues" dxfId="211" priority="182"/>
  </conditionalFormatting>
  <conditionalFormatting sqref="E80">
    <cfRule type="duplicateValues" dxfId="210" priority="183"/>
  </conditionalFormatting>
  <conditionalFormatting sqref="A80:B80">
    <cfRule type="duplicateValues" dxfId="209" priority="184"/>
  </conditionalFormatting>
  <conditionalFormatting sqref="A80:B80">
    <cfRule type="duplicateValues" dxfId="208" priority="185"/>
  </conditionalFormatting>
  <conditionalFormatting sqref="E81:E82">
    <cfRule type="duplicateValues" dxfId="207" priority="178"/>
  </conditionalFormatting>
  <conditionalFormatting sqref="E81:E82">
    <cfRule type="duplicateValues" dxfId="206" priority="179"/>
  </conditionalFormatting>
  <conditionalFormatting sqref="A81:B82">
    <cfRule type="duplicateValues" dxfId="205" priority="180"/>
  </conditionalFormatting>
  <conditionalFormatting sqref="A81:B82">
    <cfRule type="duplicateValues" dxfId="204" priority="181"/>
  </conditionalFormatting>
  <conditionalFormatting sqref="R83">
    <cfRule type="cellIs" dxfId="203" priority="177" operator="equal">
      <formula>"N"</formula>
    </cfRule>
  </conditionalFormatting>
  <conditionalFormatting sqref="E83">
    <cfRule type="duplicateValues" dxfId="202" priority="173"/>
  </conditionalFormatting>
  <conditionalFormatting sqref="E83">
    <cfRule type="duplicateValues" dxfId="201" priority="174"/>
  </conditionalFormatting>
  <conditionalFormatting sqref="A83:B83">
    <cfRule type="duplicateValues" dxfId="200" priority="175"/>
  </conditionalFormatting>
  <conditionalFormatting sqref="A83:B83">
    <cfRule type="duplicateValues" dxfId="199" priority="176"/>
  </conditionalFormatting>
  <conditionalFormatting sqref="R91:R92">
    <cfRule type="cellIs" dxfId="198" priority="172" operator="equal">
      <formula>"N"</formula>
    </cfRule>
  </conditionalFormatting>
  <conditionalFormatting sqref="R84 R87">
    <cfRule type="cellIs" dxfId="197" priority="171" operator="equal">
      <formula>"N"</formula>
    </cfRule>
  </conditionalFormatting>
  <conditionalFormatting sqref="R87">
    <cfRule type="cellIs" dxfId="196" priority="170" operator="equal">
      <formula>"N"</formula>
    </cfRule>
  </conditionalFormatting>
  <conditionalFormatting sqref="A87:B87">
    <cfRule type="duplicateValues" dxfId="195" priority="168"/>
  </conditionalFormatting>
  <conditionalFormatting sqref="A87:B87">
    <cfRule type="duplicateValues" dxfId="194" priority="169"/>
  </conditionalFormatting>
  <conditionalFormatting sqref="E87">
    <cfRule type="duplicateValues" dxfId="193" priority="166"/>
  </conditionalFormatting>
  <conditionalFormatting sqref="E87">
    <cfRule type="duplicateValues" dxfId="192" priority="167"/>
  </conditionalFormatting>
  <conditionalFormatting sqref="R85:R86">
    <cfRule type="cellIs" dxfId="191" priority="165" operator="equal">
      <formula>"N"</formula>
    </cfRule>
  </conditionalFormatting>
  <conditionalFormatting sqref="R85:R86">
    <cfRule type="cellIs" dxfId="190" priority="164" operator="equal">
      <formula>"N"</formula>
    </cfRule>
  </conditionalFormatting>
  <conditionalFormatting sqref="A85:B86">
    <cfRule type="duplicateValues" dxfId="189" priority="162"/>
  </conditionalFormatting>
  <conditionalFormatting sqref="A85:B86">
    <cfRule type="duplicateValues" dxfId="188" priority="163"/>
  </conditionalFormatting>
  <conditionalFormatting sqref="E85:E86">
    <cfRule type="duplicateValues" dxfId="187" priority="160"/>
  </conditionalFormatting>
  <conditionalFormatting sqref="E85:E86">
    <cfRule type="duplicateValues" dxfId="186" priority="161"/>
  </conditionalFormatting>
  <conditionalFormatting sqref="R88">
    <cfRule type="cellIs" dxfId="185" priority="159" operator="equal">
      <formula>"N"</formula>
    </cfRule>
  </conditionalFormatting>
  <conditionalFormatting sqref="A88:B88">
    <cfRule type="duplicateValues" dxfId="184" priority="157"/>
  </conditionalFormatting>
  <conditionalFormatting sqref="A88:B88">
    <cfRule type="duplicateValues" dxfId="183" priority="158"/>
  </conditionalFormatting>
  <conditionalFormatting sqref="E88">
    <cfRule type="duplicateValues" dxfId="182" priority="155"/>
  </conditionalFormatting>
  <conditionalFormatting sqref="E88">
    <cfRule type="duplicateValues" dxfId="181" priority="156"/>
  </conditionalFormatting>
  <conditionalFormatting sqref="R90">
    <cfRule type="cellIs" dxfId="180" priority="154" operator="equal">
      <formula>"N"</formula>
    </cfRule>
  </conditionalFormatting>
  <conditionalFormatting sqref="E90">
    <cfRule type="duplicateValues" dxfId="179" priority="152"/>
  </conditionalFormatting>
  <conditionalFormatting sqref="E90">
    <cfRule type="duplicateValues" dxfId="178" priority="153"/>
  </conditionalFormatting>
  <conditionalFormatting sqref="R89">
    <cfRule type="cellIs" dxfId="177" priority="151" operator="equal">
      <formula>"N"</formula>
    </cfRule>
  </conditionalFormatting>
  <conditionalFormatting sqref="A89:B89">
    <cfRule type="duplicateValues" dxfId="176" priority="149"/>
  </conditionalFormatting>
  <conditionalFormatting sqref="A89:B89">
    <cfRule type="duplicateValues" dxfId="175" priority="150"/>
  </conditionalFormatting>
  <conditionalFormatting sqref="E89">
    <cfRule type="duplicateValues" dxfId="174" priority="147"/>
  </conditionalFormatting>
  <conditionalFormatting sqref="E89">
    <cfRule type="duplicateValues" dxfId="173" priority="148"/>
  </conditionalFormatting>
  <conditionalFormatting sqref="A84:B84">
    <cfRule type="duplicateValues" dxfId="172" priority="320"/>
  </conditionalFormatting>
  <conditionalFormatting sqref="A84:B84">
    <cfRule type="duplicateValues" dxfId="171" priority="321"/>
  </conditionalFormatting>
  <conditionalFormatting sqref="E84">
    <cfRule type="duplicateValues" dxfId="170" priority="322"/>
  </conditionalFormatting>
  <conditionalFormatting sqref="E84">
    <cfRule type="duplicateValues" dxfId="169" priority="323"/>
  </conditionalFormatting>
  <conditionalFormatting sqref="B93:B100">
    <cfRule type="duplicateValues" dxfId="168" priority="324"/>
  </conditionalFormatting>
  <conditionalFormatting sqref="B93:B100">
    <cfRule type="duplicateValues" dxfId="167" priority="325"/>
  </conditionalFormatting>
  <conditionalFormatting sqref="E93:E100">
    <cfRule type="duplicateValues" dxfId="166" priority="326"/>
  </conditionalFormatting>
  <conditionalFormatting sqref="E93:E100">
    <cfRule type="duplicateValues" dxfId="165" priority="327"/>
  </conditionalFormatting>
  <conditionalFormatting sqref="A93:A100">
    <cfRule type="duplicateValues" dxfId="164" priority="328"/>
  </conditionalFormatting>
  <conditionalFormatting sqref="A93:A100">
    <cfRule type="duplicateValues" dxfId="163" priority="329"/>
  </conditionalFormatting>
  <conditionalFormatting sqref="B91:B92">
    <cfRule type="duplicateValues" dxfId="162" priority="330"/>
  </conditionalFormatting>
  <conditionalFormatting sqref="B91:B92">
    <cfRule type="duplicateValues" dxfId="161" priority="331"/>
  </conditionalFormatting>
  <conditionalFormatting sqref="E91:E92">
    <cfRule type="duplicateValues" dxfId="160" priority="332"/>
  </conditionalFormatting>
  <conditionalFormatting sqref="E91:E92">
    <cfRule type="duplicateValues" dxfId="159" priority="333"/>
  </conditionalFormatting>
  <conditionalFormatting sqref="A90:B90 A91:A92">
    <cfRule type="duplicateValues" dxfId="158" priority="334"/>
  </conditionalFormatting>
  <conditionalFormatting sqref="A90:B90 A91:A92">
    <cfRule type="duplicateValues" dxfId="157" priority="335"/>
  </conditionalFormatting>
  <conditionalFormatting sqref="R101 R104">
    <cfRule type="cellIs" dxfId="156" priority="144" operator="equal">
      <formula>"N"</formula>
    </cfRule>
  </conditionalFormatting>
  <conditionalFormatting sqref="E104">
    <cfRule type="duplicateValues" dxfId="155" priority="143"/>
  </conditionalFormatting>
  <conditionalFormatting sqref="A101:B101">
    <cfRule type="duplicateValues" dxfId="154" priority="145"/>
  </conditionalFormatting>
  <conditionalFormatting sqref="A101:B101">
    <cfRule type="duplicateValues" dxfId="153" priority="146"/>
  </conditionalFormatting>
  <conditionalFormatting sqref="R102">
    <cfRule type="cellIs" dxfId="152" priority="142" operator="equal">
      <formula>"N"</formula>
    </cfRule>
  </conditionalFormatting>
  <conditionalFormatting sqref="C102">
    <cfRule type="duplicateValues" dxfId="151" priority="139"/>
  </conditionalFormatting>
  <conditionalFormatting sqref="A102:B102">
    <cfRule type="duplicateValues" dxfId="150" priority="140"/>
  </conditionalFormatting>
  <conditionalFormatting sqref="A102:B102">
    <cfRule type="duplicateValues" dxfId="149" priority="141"/>
  </conditionalFormatting>
  <conditionalFormatting sqref="R103">
    <cfRule type="cellIs" dxfId="148" priority="136" operator="equal">
      <formula>"N"</formula>
    </cfRule>
  </conditionalFormatting>
  <conditionalFormatting sqref="A103:B103">
    <cfRule type="duplicateValues" dxfId="147" priority="137"/>
  </conditionalFormatting>
  <conditionalFormatting sqref="A103:B103">
    <cfRule type="duplicateValues" dxfId="146" priority="138"/>
  </conditionalFormatting>
  <conditionalFormatting sqref="A104:B104">
    <cfRule type="duplicateValues" dxfId="145" priority="134"/>
  </conditionalFormatting>
  <conditionalFormatting sqref="A104:B104">
    <cfRule type="duplicateValues" dxfId="144" priority="135"/>
  </conditionalFormatting>
  <conditionalFormatting sqref="A105">
    <cfRule type="duplicateValues" dxfId="143" priority="132"/>
  </conditionalFormatting>
  <conditionalFormatting sqref="A105">
    <cfRule type="duplicateValues" dxfId="142" priority="133"/>
  </conditionalFormatting>
  <conditionalFormatting sqref="A106">
    <cfRule type="duplicateValues" dxfId="141" priority="130"/>
  </conditionalFormatting>
  <conditionalFormatting sqref="A106">
    <cfRule type="duplicateValues" dxfId="140" priority="131"/>
  </conditionalFormatting>
  <conditionalFormatting sqref="A107">
    <cfRule type="duplicateValues" dxfId="139" priority="128"/>
  </conditionalFormatting>
  <conditionalFormatting sqref="A107">
    <cfRule type="duplicateValues" dxfId="138" priority="129"/>
  </conditionalFormatting>
  <conditionalFormatting sqref="A108">
    <cfRule type="duplicateValues" dxfId="137" priority="126"/>
  </conditionalFormatting>
  <conditionalFormatting sqref="A108">
    <cfRule type="duplicateValues" dxfId="136" priority="127"/>
  </conditionalFormatting>
  <conditionalFormatting sqref="R105:R108">
    <cfRule type="cellIs" dxfId="135" priority="125" operator="equal">
      <formula>"N"</formula>
    </cfRule>
  </conditionalFormatting>
  <conditionalFormatting sqref="R162 R143:R156">
    <cfRule type="cellIs" dxfId="134" priority="113" operator="equal">
      <formula>"N"</formula>
    </cfRule>
  </conditionalFormatting>
  <conditionalFormatting sqref="R109">
    <cfRule type="cellIs" dxfId="133" priority="112" operator="equal">
      <formula>"N"</formula>
    </cfRule>
  </conditionalFormatting>
  <conditionalFormatting sqref="A109:B109">
    <cfRule type="duplicateValues" dxfId="132" priority="111"/>
  </conditionalFormatting>
  <conditionalFormatting sqref="A109:B109">
    <cfRule type="duplicateValues" dxfId="131" priority="110"/>
  </conditionalFormatting>
  <conditionalFormatting sqref="R110:R114">
    <cfRule type="cellIs" dxfId="130" priority="109" operator="equal">
      <formula>"N"</formula>
    </cfRule>
  </conditionalFormatting>
  <conditionalFormatting sqref="A110:B111">
    <cfRule type="duplicateValues" dxfId="129" priority="108"/>
  </conditionalFormatting>
  <conditionalFormatting sqref="A110:B111">
    <cfRule type="duplicateValues" dxfId="128" priority="107"/>
  </conditionalFormatting>
  <conditionalFormatting sqref="A112:B114">
    <cfRule type="duplicateValues" dxfId="127" priority="106"/>
  </conditionalFormatting>
  <conditionalFormatting sqref="A112:B114">
    <cfRule type="duplicateValues" dxfId="126" priority="105"/>
  </conditionalFormatting>
  <conditionalFormatting sqref="A115:B115">
    <cfRule type="duplicateValues" dxfId="125" priority="104"/>
  </conditionalFormatting>
  <conditionalFormatting sqref="A115:B115">
    <cfRule type="duplicateValues" dxfId="124" priority="103"/>
  </conditionalFormatting>
  <conditionalFormatting sqref="R115">
    <cfRule type="cellIs" dxfId="123" priority="102" operator="equal">
      <formula>"N"</formula>
    </cfRule>
  </conditionalFormatting>
  <conditionalFormatting sqref="A116:B116">
    <cfRule type="duplicateValues" dxfId="122" priority="101"/>
  </conditionalFormatting>
  <conditionalFormatting sqref="A116:B116">
    <cfRule type="duplicateValues" dxfId="121" priority="100"/>
  </conditionalFormatting>
  <conditionalFormatting sqref="R116">
    <cfRule type="cellIs" dxfId="120" priority="99" operator="equal">
      <formula>"N"</formula>
    </cfRule>
  </conditionalFormatting>
  <conditionalFormatting sqref="A117:B117">
    <cfRule type="duplicateValues" dxfId="119" priority="98"/>
  </conditionalFormatting>
  <conditionalFormatting sqref="A117:B117">
    <cfRule type="duplicateValues" dxfId="118" priority="97"/>
  </conditionalFormatting>
  <conditionalFormatting sqref="R117">
    <cfRule type="cellIs" dxfId="117" priority="96" operator="equal">
      <formula>"N"</formula>
    </cfRule>
  </conditionalFormatting>
  <conditionalFormatting sqref="A118:B118">
    <cfRule type="duplicateValues" dxfId="116" priority="95"/>
  </conditionalFormatting>
  <conditionalFormatting sqref="A118:B118">
    <cfRule type="duplicateValues" dxfId="115" priority="94"/>
  </conditionalFormatting>
  <conditionalFormatting sqref="R118">
    <cfRule type="cellIs" dxfId="114" priority="93" operator="equal">
      <formula>"N"</formula>
    </cfRule>
  </conditionalFormatting>
  <conditionalFormatting sqref="A119:B119">
    <cfRule type="duplicateValues" dxfId="113" priority="92"/>
  </conditionalFormatting>
  <conditionalFormatting sqref="A119:B119">
    <cfRule type="duplicateValues" dxfId="112" priority="91"/>
  </conditionalFormatting>
  <conditionalFormatting sqref="R119">
    <cfRule type="cellIs" dxfId="111" priority="90" operator="equal">
      <formula>"N"</formula>
    </cfRule>
  </conditionalFormatting>
  <conditionalFormatting sqref="A120:B120">
    <cfRule type="duplicateValues" dxfId="110" priority="89"/>
  </conditionalFormatting>
  <conditionalFormatting sqref="A120:B120">
    <cfRule type="duplicateValues" dxfId="109" priority="88"/>
  </conditionalFormatting>
  <conditionalFormatting sqref="R120">
    <cfRule type="cellIs" dxfId="108" priority="87" operator="equal">
      <formula>"N"</formula>
    </cfRule>
  </conditionalFormatting>
  <conditionalFormatting sqref="A121:B121">
    <cfRule type="duplicateValues" dxfId="107" priority="86"/>
  </conditionalFormatting>
  <conditionalFormatting sqref="A121:B121">
    <cfRule type="duplicateValues" dxfId="106" priority="85"/>
  </conditionalFormatting>
  <conditionalFormatting sqref="R121">
    <cfRule type="cellIs" dxfId="105" priority="84" operator="equal">
      <formula>"N"</formula>
    </cfRule>
  </conditionalFormatting>
  <conditionalFormatting sqref="A122:B122">
    <cfRule type="duplicateValues" dxfId="104" priority="83"/>
  </conditionalFormatting>
  <conditionalFormatting sqref="A122:B122">
    <cfRule type="duplicateValues" dxfId="103" priority="82"/>
  </conditionalFormatting>
  <conditionalFormatting sqref="R122">
    <cfRule type="cellIs" dxfId="102" priority="81" operator="equal">
      <formula>"N"</formula>
    </cfRule>
  </conditionalFormatting>
  <conditionalFormatting sqref="A123:B123">
    <cfRule type="duplicateValues" dxfId="101" priority="80"/>
  </conditionalFormatting>
  <conditionalFormatting sqref="A123:B123">
    <cfRule type="duplicateValues" dxfId="100" priority="79"/>
  </conditionalFormatting>
  <conditionalFormatting sqref="R123">
    <cfRule type="cellIs" dxfId="99" priority="78" operator="equal">
      <formula>"N"</formula>
    </cfRule>
  </conditionalFormatting>
  <conditionalFormatting sqref="A124:B124">
    <cfRule type="duplicateValues" dxfId="98" priority="77"/>
  </conditionalFormatting>
  <conditionalFormatting sqref="A124:B124">
    <cfRule type="duplicateValues" dxfId="97" priority="76"/>
  </conditionalFormatting>
  <conditionalFormatting sqref="R124">
    <cfRule type="cellIs" dxfId="96" priority="75" operator="equal">
      <formula>"N"</formula>
    </cfRule>
  </conditionalFormatting>
  <conditionalFormatting sqref="R125">
    <cfRule type="cellIs" dxfId="95" priority="74" operator="equal">
      <formula>"N"</formula>
    </cfRule>
  </conditionalFormatting>
  <conditionalFormatting sqref="R126">
    <cfRule type="cellIs" dxfId="94" priority="73" operator="equal">
      <formula>"N"</formula>
    </cfRule>
  </conditionalFormatting>
  <conditionalFormatting sqref="A127:B128">
    <cfRule type="duplicateValues" dxfId="93" priority="72"/>
  </conditionalFormatting>
  <conditionalFormatting sqref="A127:B128">
    <cfRule type="duplicateValues" dxfId="92" priority="71"/>
  </conditionalFormatting>
  <conditionalFormatting sqref="R127">
    <cfRule type="cellIs" dxfId="91" priority="70" operator="equal">
      <formula>"N"</formula>
    </cfRule>
  </conditionalFormatting>
  <conditionalFormatting sqref="A125:B126">
    <cfRule type="duplicateValues" dxfId="90" priority="114"/>
  </conditionalFormatting>
  <conditionalFormatting sqref="A125:B126">
    <cfRule type="duplicateValues" dxfId="89" priority="115"/>
  </conditionalFormatting>
  <conditionalFormatting sqref="R128:R130">
    <cfRule type="cellIs" dxfId="88" priority="69" operator="equal">
      <formula>"N"</formula>
    </cfRule>
  </conditionalFormatting>
  <conditionalFormatting sqref="A129:B130">
    <cfRule type="duplicateValues" dxfId="87" priority="68"/>
  </conditionalFormatting>
  <conditionalFormatting sqref="A129:B130">
    <cfRule type="duplicateValues" dxfId="86" priority="67"/>
  </conditionalFormatting>
  <conditionalFormatting sqref="R131:R133">
    <cfRule type="cellIs" dxfId="85" priority="66" operator="equal">
      <formula>"N"</formula>
    </cfRule>
  </conditionalFormatting>
  <conditionalFormatting sqref="A131:B133">
    <cfRule type="duplicateValues" dxfId="84" priority="65"/>
  </conditionalFormatting>
  <conditionalFormatting sqref="A131:B133">
    <cfRule type="duplicateValues" dxfId="83" priority="64"/>
  </conditionalFormatting>
  <conditionalFormatting sqref="A134:B134">
    <cfRule type="duplicateValues" dxfId="82" priority="63"/>
  </conditionalFormatting>
  <conditionalFormatting sqref="A134:B134">
    <cfRule type="duplicateValues" dxfId="81" priority="62"/>
  </conditionalFormatting>
  <conditionalFormatting sqref="R134:R137">
    <cfRule type="cellIs" dxfId="80" priority="61" operator="equal">
      <formula>"N"</formula>
    </cfRule>
  </conditionalFormatting>
  <conditionalFormatting sqref="A135:B137">
    <cfRule type="duplicateValues" dxfId="79" priority="60"/>
  </conditionalFormatting>
  <conditionalFormatting sqref="A135:B137">
    <cfRule type="duplicateValues" dxfId="78" priority="59"/>
  </conditionalFormatting>
  <conditionalFormatting sqref="R138">
    <cfRule type="cellIs" dxfId="77" priority="58" operator="equal">
      <formula>"N"</formula>
    </cfRule>
  </conditionalFormatting>
  <conditionalFormatting sqref="A138:B138">
    <cfRule type="duplicateValues" dxfId="76" priority="57"/>
  </conditionalFormatting>
  <conditionalFormatting sqref="A138:B138">
    <cfRule type="duplicateValues" dxfId="75" priority="56"/>
  </conditionalFormatting>
  <conditionalFormatting sqref="R139">
    <cfRule type="cellIs" dxfId="74" priority="55" operator="equal">
      <formula>"N"</formula>
    </cfRule>
  </conditionalFormatting>
  <conditionalFormatting sqref="A139:B139">
    <cfRule type="duplicateValues" dxfId="73" priority="54"/>
  </conditionalFormatting>
  <conditionalFormatting sqref="A139:B139">
    <cfRule type="duplicateValues" dxfId="72" priority="53"/>
  </conditionalFormatting>
  <conditionalFormatting sqref="R140">
    <cfRule type="cellIs" dxfId="71" priority="52" operator="equal">
      <formula>"N"</formula>
    </cfRule>
  </conditionalFormatting>
  <conditionalFormatting sqref="A140:B140">
    <cfRule type="duplicateValues" dxfId="70" priority="51"/>
  </conditionalFormatting>
  <conditionalFormatting sqref="A140:B140">
    <cfRule type="duplicateValues" dxfId="69" priority="50"/>
  </conditionalFormatting>
  <conditionalFormatting sqref="R141:R142">
    <cfRule type="cellIs" dxfId="68" priority="49" operator="equal">
      <formula>"N"</formula>
    </cfRule>
  </conditionalFormatting>
  <conditionalFormatting sqref="A141:B142">
    <cfRule type="duplicateValues" dxfId="67" priority="47"/>
  </conditionalFormatting>
  <conditionalFormatting sqref="A141:B142">
    <cfRule type="duplicateValues" dxfId="66" priority="48"/>
  </conditionalFormatting>
  <conditionalFormatting sqref="C141:C142">
    <cfRule type="duplicateValues" dxfId="65" priority="46"/>
  </conditionalFormatting>
  <conditionalFormatting sqref="A143:B143">
    <cfRule type="duplicateValues" dxfId="64" priority="44"/>
  </conditionalFormatting>
  <conditionalFormatting sqref="A143:B143">
    <cfRule type="duplicateValues" dxfId="63" priority="45"/>
  </conditionalFormatting>
  <conditionalFormatting sqref="C143">
    <cfRule type="duplicateValues" dxfId="62" priority="43"/>
  </conditionalFormatting>
  <conditionalFormatting sqref="R157">
    <cfRule type="cellIs" dxfId="61" priority="42" operator="equal">
      <formula>"N"</formula>
    </cfRule>
  </conditionalFormatting>
  <conditionalFormatting sqref="A157:B157">
    <cfRule type="duplicateValues" dxfId="60" priority="40"/>
  </conditionalFormatting>
  <conditionalFormatting sqref="A157:B157">
    <cfRule type="duplicateValues" dxfId="59" priority="41"/>
  </conditionalFormatting>
  <conditionalFormatting sqref="C157">
    <cfRule type="duplicateValues" dxfId="58" priority="39"/>
  </conditionalFormatting>
  <conditionalFormatting sqref="R158">
    <cfRule type="cellIs" dxfId="57" priority="38" operator="equal">
      <formula>"N"</formula>
    </cfRule>
  </conditionalFormatting>
  <conditionalFormatting sqref="A158:B158">
    <cfRule type="duplicateValues" dxfId="56" priority="36"/>
  </conditionalFormatting>
  <conditionalFormatting sqref="A158:B158">
    <cfRule type="duplicateValues" dxfId="55" priority="37"/>
  </conditionalFormatting>
  <conditionalFormatting sqref="C158">
    <cfRule type="duplicateValues" dxfId="54" priority="35"/>
  </conditionalFormatting>
  <conditionalFormatting sqref="R159">
    <cfRule type="cellIs" dxfId="53" priority="34" operator="equal">
      <formula>"N"</formula>
    </cfRule>
  </conditionalFormatting>
  <conditionalFormatting sqref="A159:B159">
    <cfRule type="duplicateValues" dxfId="52" priority="32"/>
  </conditionalFormatting>
  <conditionalFormatting sqref="A159:B159">
    <cfRule type="duplicateValues" dxfId="51" priority="33"/>
  </conditionalFormatting>
  <conditionalFormatting sqref="C159">
    <cfRule type="duplicateValues" dxfId="50" priority="31"/>
  </conditionalFormatting>
  <conditionalFormatting sqref="R160:R161">
    <cfRule type="cellIs" dxfId="49" priority="30" operator="equal">
      <formula>"N"</formula>
    </cfRule>
  </conditionalFormatting>
  <conditionalFormatting sqref="A162:B162">
    <cfRule type="duplicateValues" dxfId="48" priority="28"/>
  </conditionalFormatting>
  <conditionalFormatting sqref="A162:B162">
    <cfRule type="duplicateValues" dxfId="47" priority="29"/>
  </conditionalFormatting>
  <conditionalFormatting sqref="C162">
    <cfRule type="duplicateValues" dxfId="46" priority="27"/>
  </conditionalFormatting>
  <conditionalFormatting sqref="A160:B161">
    <cfRule type="duplicateValues" dxfId="45" priority="116"/>
  </conditionalFormatting>
  <conditionalFormatting sqref="A160:B161">
    <cfRule type="duplicateValues" dxfId="44" priority="117"/>
  </conditionalFormatting>
  <conditionalFormatting sqref="C160:C161">
    <cfRule type="duplicateValues" dxfId="43" priority="118"/>
  </conditionalFormatting>
  <conditionalFormatting sqref="R163:R164">
    <cfRule type="cellIs" dxfId="42" priority="26" operator="equal">
      <formula>"N"</formula>
    </cfRule>
  </conditionalFormatting>
  <conditionalFormatting sqref="A163:B163">
    <cfRule type="duplicateValues" dxfId="41" priority="24"/>
  </conditionalFormatting>
  <conditionalFormatting sqref="A163:B163">
    <cfRule type="duplicateValues" dxfId="40" priority="25"/>
  </conditionalFormatting>
  <conditionalFormatting sqref="C163">
    <cfRule type="duplicateValues" dxfId="39" priority="23"/>
  </conditionalFormatting>
  <conditionalFormatting sqref="A164:B164">
    <cfRule type="duplicateValues" dxfId="38" priority="21"/>
  </conditionalFormatting>
  <conditionalFormatting sqref="A164:B164">
    <cfRule type="duplicateValues" dxfId="37" priority="22"/>
  </conditionalFormatting>
  <conditionalFormatting sqref="C164">
    <cfRule type="duplicateValues" dxfId="36" priority="20"/>
  </conditionalFormatting>
  <conditionalFormatting sqref="R165">
    <cfRule type="cellIs" dxfId="35" priority="19" operator="equal">
      <formula>"N"</formula>
    </cfRule>
  </conditionalFormatting>
  <conditionalFormatting sqref="A165:B165">
    <cfRule type="duplicateValues" dxfId="34" priority="17"/>
  </conditionalFormatting>
  <conditionalFormatting sqref="A165:B165">
    <cfRule type="duplicateValues" dxfId="33" priority="18"/>
  </conditionalFormatting>
  <conditionalFormatting sqref="C165">
    <cfRule type="duplicateValues" dxfId="32" priority="16"/>
  </conditionalFormatting>
  <conditionalFormatting sqref="A144:B156">
    <cfRule type="duplicateValues" dxfId="31" priority="119"/>
  </conditionalFormatting>
  <conditionalFormatting sqref="A144:B156">
    <cfRule type="duplicateValues" dxfId="30" priority="120"/>
  </conditionalFormatting>
  <conditionalFormatting sqref="C144:C156">
    <cfRule type="duplicateValues" dxfId="29" priority="121"/>
  </conditionalFormatting>
  <conditionalFormatting sqref="R166">
    <cfRule type="cellIs" dxfId="28" priority="15" operator="equal">
      <formula>"N"</formula>
    </cfRule>
  </conditionalFormatting>
  <conditionalFormatting sqref="R167:R170">
    <cfRule type="cellIs" dxfId="27" priority="14" operator="equal">
      <formula>"N"</formula>
    </cfRule>
  </conditionalFormatting>
  <conditionalFormatting sqref="E169:E170">
    <cfRule type="duplicateValues" dxfId="26" priority="12"/>
  </conditionalFormatting>
  <conditionalFormatting sqref="E169:E170">
    <cfRule type="duplicateValues" dxfId="25" priority="13"/>
  </conditionalFormatting>
  <conditionalFormatting sqref="A166:B170">
    <cfRule type="duplicateValues" dxfId="24" priority="122"/>
  </conditionalFormatting>
  <conditionalFormatting sqref="A166:B170">
    <cfRule type="duplicateValues" dxfId="23" priority="123"/>
  </conditionalFormatting>
  <conditionalFormatting sqref="C166">
    <cfRule type="duplicateValues" dxfId="22" priority="124"/>
  </conditionalFormatting>
  <conditionalFormatting sqref="R171:R172">
    <cfRule type="cellIs" dxfId="10" priority="8" operator="equal">
      <formula>"N"</formula>
    </cfRule>
  </conditionalFormatting>
  <conditionalFormatting sqref="A171:B171">
    <cfRule type="duplicateValues" dxfId="9" priority="6"/>
  </conditionalFormatting>
  <conditionalFormatting sqref="A171:B171">
    <cfRule type="duplicateValues" dxfId="8" priority="7"/>
  </conditionalFormatting>
  <conditionalFormatting sqref="C171">
    <cfRule type="duplicateValues" dxfId="7" priority="5"/>
  </conditionalFormatting>
  <conditionalFormatting sqref="R173">
    <cfRule type="cellIs" dxfId="6" priority="4" operator="equal">
      <formula>"N"</formula>
    </cfRule>
  </conditionalFormatting>
  <conditionalFormatting sqref="A173:B173">
    <cfRule type="duplicateValues" dxfId="5" priority="2"/>
  </conditionalFormatting>
  <conditionalFormatting sqref="A173:B173">
    <cfRule type="duplicateValues" dxfId="4" priority="3"/>
  </conditionalFormatting>
  <conditionalFormatting sqref="C173">
    <cfRule type="duplicateValues" dxfId="3" priority="1"/>
  </conditionalFormatting>
  <conditionalFormatting sqref="A172:B172">
    <cfRule type="duplicateValues" dxfId="2" priority="9"/>
  </conditionalFormatting>
  <conditionalFormatting sqref="A172:B172">
    <cfRule type="duplicateValues" dxfId="1" priority="10"/>
  </conditionalFormatting>
  <conditionalFormatting sqref="C172">
    <cfRule type="duplicateValues" dxfId="0" priority="11"/>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oneNote Project notebook" ma:contentTypeID="0x010100C36EF9B050EA6C4EABEF73D83D85B37D0026F7B663D93FE54C9C23F659CCB940FE" ma:contentTypeVersion="42" ma:contentTypeDescription="Use this content type for creating a new oneNote notebook inside a project document set." ma:contentTypeScope="" ma:versionID="44057d620bc62266ab4d082a540c77d1">
  <xsd:schema xmlns:xsd="http://www.w3.org/2001/XMLSchema" xmlns:xs="http://www.w3.org/2001/XMLSchema" xmlns:p="http://schemas.microsoft.com/office/2006/metadata/properties" xmlns:ns1="http://schemas.microsoft.com/sharepoint/v3" xmlns:ns2="126516dd-d4fe-47cb-aa94-76a0b8f87052" xmlns:ns3="4585a5a7-640a-412f-99d0-f2a0d7dc153f" xmlns:ns4="http://schemas.microsoft.com/sharepoint/v4" xmlns:ns5="http://schemas.microsoft.com/sharepoint/v3/fields" xmlns:ns6="95235cfd-2d18-42eb-8ffc-01f090d3b392" targetNamespace="http://schemas.microsoft.com/office/2006/metadata/properties" ma:root="true" ma:fieldsID="49c345d7deebde0bc9bb97e58bbaae40" ns1:_="" ns2:_="" ns3:_="" ns4:_="" ns5:_="" ns6:_="">
    <xsd:import namespace="http://schemas.microsoft.com/sharepoint/v3"/>
    <xsd:import namespace="126516dd-d4fe-47cb-aa94-76a0b8f87052"/>
    <xsd:import namespace="4585a5a7-640a-412f-99d0-f2a0d7dc153f"/>
    <xsd:import namespace="http://schemas.microsoft.com/sharepoint/v4"/>
    <xsd:import namespace="http://schemas.microsoft.com/sharepoint/v3/fields"/>
    <xsd:import namespace="95235cfd-2d18-42eb-8ffc-01f090d3b392"/>
    <xsd:element name="properties">
      <xsd:complexType>
        <xsd:sequence>
          <xsd:element name="documentManagement">
            <xsd:complexType>
              <xsd:all>
                <xsd:element ref="ns2:Pr._x0020_N_x00b0_" minOccurs="0"/>
                <xsd:element ref="ns2:Pr._x0020_Name" minOccurs="0"/>
                <xsd:element ref="ns2:VSL_x0020_Entity" minOccurs="0"/>
                <xsd:element ref="ns2:Country" minOccurs="0"/>
                <xsd:element ref="ns2:Year_x0020_of_x0020_Completition1" minOccurs="0"/>
                <xsd:element ref="ns2:Type_x0020_of_x0020_Structure" minOccurs="0"/>
                <xsd:element ref="ns2:Activity" minOccurs="0"/>
                <xsd:element ref="ns2:Repair_x0020_Keywords" minOccurs="0"/>
                <xsd:element ref="ns2:Reference_x0020_Contact" minOccurs="0"/>
                <xsd:element ref="ns2:Job_x0020_Location" minOccurs="0"/>
                <xsd:element ref="ns2:VSL_x0020_Client_x0020_Name" minOccurs="0"/>
                <xsd:element ref="ns2:VSL_x0020_Contract_x0020_Type" minOccurs="0"/>
                <xsd:element ref="ns2:VSL_x0020_Lead" minOccurs="0"/>
                <xsd:element ref="ns2:VSL_x0020_Client_x0020_Type" minOccurs="0"/>
                <xsd:element ref="ns1:DocumentSetDescription" minOccurs="0"/>
                <xsd:element ref="ns2:Owner" minOccurs="0"/>
                <xsd:element ref="ns3:MediaServiceAutoTags" minOccurs="0"/>
                <xsd:element ref="ns3:MediaServiceDateTaken" minOccurs="0"/>
                <xsd:element ref="ns3:MediaServiceLocation" minOccurs="0"/>
                <xsd:element ref="ns2:Job_x0020_Description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 minOccurs="0"/>
                <xsd:element ref="ns3:MediaServiceOCR" minOccurs="0"/>
                <xsd:element ref="ns4:IconOverlay" minOccurs="0"/>
                <xsd:element ref="ns2:Date_x0020_Identified" minOccurs="0"/>
                <xsd:element ref="ns2:Last_x0020_update" minOccurs="0"/>
                <xsd:element ref="ns2:Phase" minOccurs="0"/>
                <xsd:element ref="ns2:Volume_x0020_Estimate" minOccurs="0"/>
                <xsd:element ref="ns2:Success_x0020_Estimate" minOccurs="0"/>
                <xsd:element ref="ns5:_DCDateModified" minOccurs="0"/>
                <xsd:element ref="ns5:_Revision" minOccurs="0"/>
                <xsd:element ref="ns2:Approval" minOccurs="0"/>
                <xsd:element ref="ns3:MediaServiceGenerationTime" minOccurs="0"/>
                <xsd:element ref="ns3:MediaServiceEventHashCode" minOccurs="0"/>
                <xsd:element ref="ns6:b7665f99c0fe44919cb3218cc8e5302c" minOccurs="0"/>
                <xsd:element ref="ns3:MediaServiceAutoKeyPoints" minOccurs="0"/>
                <xsd:element ref="ns3:MediaServiceKeyPoints" minOccurs="0"/>
                <xsd:element ref="ns3:Archived" minOccurs="0"/>
                <xsd:element ref="ns3:MediaLengthInSeconds"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SetDescription" ma:index="22" nillable="true" ma:displayName="Description" ma:description="A description of the Document Set" ma:hidden="true" ma:internalName="DocumentSet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26516dd-d4fe-47cb-aa94-76a0b8f87052" elementFormDefault="qualified">
    <xsd:import namespace="http://schemas.microsoft.com/office/2006/documentManagement/types"/>
    <xsd:import namespace="http://schemas.microsoft.com/office/infopath/2007/PartnerControls"/>
    <xsd:element name="Pr._x0020_N_x00b0_" ma:index="2" nillable="true" ma:displayName="Pr. N°" ma:indexed="true" ma:internalName="Pr_x002e__x0020_N_x00B0_">
      <xsd:simpleType>
        <xsd:restriction base="dms:Text">
          <xsd:maxLength value="5"/>
        </xsd:restriction>
      </xsd:simpleType>
    </xsd:element>
    <xsd:element name="Pr._x0020_Name" ma:index="3" nillable="true" ma:displayName="Pr. Name" ma:internalName="Pr_x002e__x0020_Name">
      <xsd:simpleType>
        <xsd:restriction base="dms:Text">
          <xsd:maxLength value="255"/>
        </xsd:restriction>
      </xsd:simpleType>
    </xsd:element>
    <xsd:element name="VSL_x0020_Entity" ma:index="4" nillable="true" ma:displayName="VSL Entity" ma:format="Dropdown" ma:internalName="VSL_x0020_Entity">
      <xsd:simpleType>
        <xsd:restriction base="dms:Choice">
          <xsd:enumeration value="VSL AR"/>
          <xsd:enumeration value="VSL AU"/>
          <xsd:enumeration value="VSL BN"/>
          <xsd:enumeration value="VSL CA"/>
          <xsd:enumeration value="VSL CL"/>
          <xsd:enumeration value="VSL CZ"/>
          <xsd:enumeration value="VSL FR"/>
          <xsd:enumeration value="VSL HK"/>
          <xsd:enumeration value="INT HK"/>
          <xsd:enumeration value="VSL ID"/>
          <xsd:enumeration value="VSL IN"/>
          <xsd:enumeration value="VSL JP"/>
          <xsd:enumeration value="VSL MY"/>
          <xsd:enumeration value="VSL MX"/>
          <xsd:enumeration value="VSL ME"/>
          <xsd:enumeration value="VSL  NZ"/>
          <xsd:enumeration value="Heijmans Civiel b.v."/>
          <xsd:enumeration value="VSL PL"/>
          <xsd:enumeration value="VSL PT"/>
          <xsd:enumeration value="VSL QA"/>
          <xsd:enumeration value="VSL SA"/>
          <xsd:enumeration value="VSL SG"/>
          <xsd:enumeration value="VSL ES"/>
          <xsd:enumeration value="VSL CH"/>
          <xsd:enumeration value="VSL TW"/>
          <xsd:enumeration value="VSL UK"/>
          <xsd:enumeration value="Structural Technologies"/>
          <xsd:enumeration value="VSL VN"/>
          <xsd:enumeration value="VSLI"/>
        </xsd:restriction>
      </xsd:simpleType>
    </xsd:element>
    <xsd:element name="Country" ma:index="5" nillable="true" ma:displayName="Country" ma:internalName="Country">
      <xsd:complexType>
        <xsd:complexContent>
          <xsd:extension base="dms:MultiChoiceFillIn">
            <xsd:sequence>
              <xsd:element name="Value" maxOccurs="unbounded" minOccurs="0" nillable="true">
                <xsd:simpleType>
                  <xsd:union memberTypes="dms:Text">
                    <xsd:simpleType>
                      <xsd:restriction base="dms:Choice">
                        <xsd:enumeration value="Argentina"/>
                        <xsd:enumeration value="Australia"/>
                        <xsd:enumeration value="Brunei Darussalam"/>
                        <xsd:enumeration value="Canada"/>
                        <xsd:enumeration value="Chile"/>
                        <xsd:enumeration value="Cuba"/>
                        <xsd:enumeration value="Czech Republic"/>
                        <xsd:enumeration value="France"/>
                        <xsd:enumeration value="Hong Kong"/>
                        <xsd:enumeration value="India"/>
                        <xsd:enumeration value="Indonesia"/>
                        <xsd:enumeration value="Japan"/>
                        <xsd:enumeration value="Malaysia"/>
                        <xsd:enumeration value="Mexico"/>
                        <xsd:enumeration value="Montenegro"/>
                        <xsd:enumeration value="Netherlands"/>
                        <xsd:enumeration value="Poland"/>
                        <xsd:enumeration value="Portugal"/>
                        <xsd:enumeration value="Qatar"/>
                        <xsd:enumeration value="Saudi Arabia"/>
                        <xsd:enumeration value="Singapore"/>
                        <xsd:enumeration value="Spain"/>
                        <xsd:enumeration value="Switzerland"/>
                        <xsd:enumeration value="Taiwan"/>
                        <xsd:enumeration value="United Kingdom"/>
                        <xsd:enumeration value="United States"/>
                        <xsd:enumeration value="Vietnam"/>
                      </xsd:restriction>
                    </xsd:simpleType>
                  </xsd:union>
                </xsd:simpleType>
              </xsd:element>
            </xsd:sequence>
          </xsd:extension>
        </xsd:complexContent>
      </xsd:complexType>
    </xsd:element>
    <xsd:element name="Year_x0020_of_x0020_Completition1" ma:index="6" nillable="true" ma:displayName="Year of Completion" ma:internalName="Year_x0020_of_x0020_Completition1">
      <xsd:simpleType>
        <xsd:restriction base="dms:Text">
          <xsd:maxLength value="4"/>
        </xsd:restriction>
      </xsd:simpleType>
    </xsd:element>
    <xsd:element name="Type_x0020_of_x0020_Structure" ma:index="7" nillable="true" ma:displayName="Type of Structure" ma:internalName="Type_x0020_of_x0020_Structure">
      <xsd:complexType>
        <xsd:complexContent>
          <xsd:extension base="dms:MultiChoiceFillIn">
            <xsd:sequence>
              <xsd:element name="Value" maxOccurs="unbounded" minOccurs="0" nillable="true">
                <xsd:simpleType>
                  <xsd:union memberTypes="dms:Text">
                    <xsd:simpleType>
                      <xsd:restriction base="dms:Choice">
                        <xsd:enumeration value="Concrete Bridge"/>
                        <xsd:enumeration value="Concrete Civil Structure"/>
                        <xsd:enumeration value="Steel Bridge"/>
                        <xsd:enumeration value="Masonry Structure"/>
                        <xsd:enumeration value="Stay Cable Bridge"/>
                        <xsd:enumeration value="Suspension Bridge"/>
                        <xsd:enumeration value="Building"/>
                        <xsd:enumeration value="Heritage Building"/>
                        <xsd:enumeration value="Industrial Facility"/>
                        <xsd:enumeration value="Tanks / Silos"/>
                        <xsd:enumeration value="Hydro Dams"/>
                        <xsd:enumeration value="Marine Structure"/>
                        <xsd:enumeration value="Tunnels and Underground Structures"/>
                        <xsd:enumeration value="Other"/>
                      </xsd:restriction>
                    </xsd:simpleType>
                  </xsd:union>
                </xsd:simpleType>
              </xsd:element>
            </xsd:sequence>
          </xsd:extension>
        </xsd:complexContent>
      </xsd:complexType>
    </xsd:element>
    <xsd:element name="Activity" ma:index="8" nillable="true" ma:displayName="Activity" ma:internalName="Activity">
      <xsd:complexType>
        <xsd:complexContent>
          <xsd:extension base="dms:MultiChoice">
            <xsd:sequence>
              <xsd:element name="Value" maxOccurs="unbounded" minOccurs="0" nillable="true">
                <xsd:simpleType>
                  <xsd:restriction base="dms:Choice">
                    <xsd:enumeration value="Repair"/>
                    <xsd:enumeration value="Upgrading"/>
                    <xsd:enumeration value="Specialized Maintenance"/>
                    <xsd:enumeration value="Replacement"/>
                  </xsd:restriction>
                </xsd:simpleType>
              </xsd:element>
            </xsd:sequence>
          </xsd:extension>
        </xsd:complexContent>
      </xsd:complexType>
    </xsd:element>
    <xsd:element name="Repair_x0020_Keywords" ma:index="9" nillable="true" ma:displayName="Solution" ma:internalName="Repair_x0020_Keywords">
      <xsd:complexType>
        <xsd:complexContent>
          <xsd:extension base="dms:MultiChoice">
            <xsd:sequence>
              <xsd:element name="Value" maxOccurs="unbounded" minOccurs="0" nillable="true">
                <xsd:simpleType>
                  <xsd:restriction base="dms:Choice">
                    <xsd:enumeration value="Additional PT"/>
                    <xsd:enumeration value="Bearing replacement"/>
                    <xsd:enumeration value="Blast or impact protection"/>
                    <xsd:enumeration value="Cable inspection"/>
                    <xsd:enumeration value="Cable tuning"/>
                    <xsd:enumeration value="Cable upgrading"/>
                    <xsd:enumeration value="Coatings"/>
                    <xsd:enumeration value="Concrete repair"/>
                    <xsd:enumeration value="Corrosion inhibitors"/>
                    <xsd:enumeration value="Corrosion protection (CP)"/>
                    <xsd:enumeration value="Crack injection"/>
                    <xsd:enumeration value="Dampers / Dynamic buffers"/>
                    <xsd:enumeration value="Deck replacement"/>
                    <xsd:enumeration value="Expansion joint replacement"/>
                    <xsd:enumeration value="Fire protection"/>
                    <xsd:enumeration value="FRP reinforcement"/>
                    <xsd:enumeration value="General Inspection"/>
                    <xsd:enumeration value="Ground anchors"/>
                    <xsd:enumeration value="Grouting"/>
                    <xsd:enumeration value="Jacketing"/>
                    <xsd:enumeration value="Jacking"/>
                    <xsd:enumeration value="Masonry restoration"/>
                    <xsd:enumeration value="Monitoring"/>
                    <xsd:enumeration value="Passive reinforcement or section enlargement"/>
                    <xsd:enumeration value="PT Inspection"/>
                    <xsd:enumeration value="PT/cable replacement or repair"/>
                    <xsd:enumeration value="Replacement by heavy lifting"/>
                    <xsd:enumeration value="Replacement of other structural parts"/>
                    <xsd:enumeration value="Seismic strengthening other"/>
                    <xsd:enumeration value="Seismic strengthening with PT"/>
                    <xsd:enumeration value="Shoring"/>
                    <xsd:enumeration value="Steel repair"/>
                    <xsd:enumeration value="Structural assessment"/>
                    <xsd:enumeration value="UHPC overlay"/>
                    <xsd:enumeration value="Underpinning"/>
                    <xsd:enumeration value="Other"/>
                  </xsd:restriction>
                </xsd:simpleType>
              </xsd:element>
            </xsd:sequence>
          </xsd:extension>
        </xsd:complexContent>
      </xsd:complexType>
    </xsd:element>
    <xsd:element name="Reference_x0020_Contact" ma:index="10" nillable="true" ma:displayName="Involved Staff" ma:list="UserInfo" ma:SearchPeopleOnly="false" ma:SharePointGroup="0" ma:internalName="Reference_x0020_Contact" ma:showField="User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Job_x0020_Location" ma:index="17" nillable="true" ma:displayName="Job Location" ma:internalName="Job_x0020_Location">
      <xsd:simpleType>
        <xsd:restriction base="dms:Text">
          <xsd:maxLength value="255"/>
        </xsd:restriction>
      </xsd:simpleType>
    </xsd:element>
    <xsd:element name="VSL_x0020_Client_x0020_Name" ma:index="18" nillable="true" ma:displayName="VSL Client Name" ma:internalName="VSL_x0020_Client_x0020_Name">
      <xsd:simpleType>
        <xsd:restriction base="dms:Text">
          <xsd:maxLength value="255"/>
        </xsd:restriction>
      </xsd:simpleType>
    </xsd:element>
    <xsd:element name="VSL_x0020_Contract_x0020_Type" ma:index="19" nillable="true" ma:displayName="VSL Contract Type" ma:format="Dropdown" ma:internalName="VSL_x0020_Contract_x0020_Type">
      <xsd:simpleType>
        <xsd:restriction base="dms:Choice">
          <xsd:enumeration value="Main-Contractor"/>
          <xsd:enumeration value="Main-Contractor JV"/>
          <xsd:enumeration value="Sub-Contractor"/>
          <xsd:enumeration value="Alliance"/>
          <xsd:enumeration value="Framework"/>
          <xsd:enumeration value="Design&amp;Build"/>
          <xsd:enumeration value="Specialist Consultant"/>
          <xsd:enumeration value="other"/>
        </xsd:restriction>
      </xsd:simpleType>
    </xsd:element>
    <xsd:element name="VSL_x0020_Lead" ma:index="20" nillable="true" ma:displayName="VSL Contact" ma:list="UserInfo" ma:SharePointGroup="0" ma:internalName="VSL_x0020_Lead" ma:showField="Use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VSL_x0020_Client_x0020_Type" ma:index="21" nillable="true" ma:displayName="VSL Client Type" ma:format="Dropdown" ma:internalName="VSL_x0020_Client_x0020_Type">
      <xsd:simpleType>
        <xsd:union memberTypes="dms:Text">
          <xsd:simpleType>
            <xsd:restriction base="dms:Choice">
              <xsd:enumeration value="Owner"/>
              <xsd:enumeration value="Main Contractor"/>
              <xsd:enumeration value="Contractor"/>
              <xsd:enumeration value="Lead Designer"/>
              <xsd:enumeration value="Consultant"/>
              <xsd:enumeration value="nyd"/>
            </xsd:restriction>
          </xsd:simpleType>
        </xsd:union>
      </xsd:simpleType>
    </xsd:element>
    <xsd:element name="Owner" ma:index="23" nillable="true" ma:displayName="Owner" ma:internalName="Owner">
      <xsd:simpleType>
        <xsd:restriction base="dms:Text">
          <xsd:maxLength value="255"/>
        </xsd:restriction>
      </xsd:simpleType>
    </xsd:element>
    <xsd:element name="Job_x0020_Description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 ma:index="27" nillable="true" ma:displayName="Job Description" ma:internalName="Job_x0020_Description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e_">
      <xsd:simpleType>
        <xsd:restriction base="dms:Text">
          <xsd:maxLength value="255"/>
        </xsd:restriction>
      </xsd:simpleType>
    </xsd:element>
    <xsd:element name="Date_x0020_Identified" ma:index="30" nillable="true" ma:displayName="Date Identified" ma:default="[today]" ma:format="DateOnly" ma:internalName="Date_x0020_Identified">
      <xsd:simpleType>
        <xsd:restriction base="dms:DateTime"/>
      </xsd:simpleType>
    </xsd:element>
    <xsd:element name="Last_x0020_update" ma:index="31" nillable="true" ma:displayName="Last update" ma:default="[today]" ma:format="DateOnly" ma:internalName="Last_x0020_update">
      <xsd:simpleType>
        <xsd:restriction base="dms:DateTime"/>
      </xsd:simpleType>
    </xsd:element>
    <xsd:element name="Phase" ma:index="32" nillable="true" ma:displayName="Phase" ma:format="Dropdown" ma:internalName="Phase">
      <xsd:simpleType>
        <xsd:restriction base="dms:Choice">
          <xsd:enumeration value="Identified"/>
          <xsd:enumeration value="Feasability"/>
          <xsd:enumeration value="Preliminary"/>
          <xsd:enumeration value="Tender"/>
          <xsd:enumeration value="Contracted"/>
          <xsd:enumeration value="Ongoing"/>
          <xsd:enumeration value="Finished"/>
        </xsd:restriction>
      </xsd:simpleType>
    </xsd:element>
    <xsd:element name="Volume_x0020_Estimate" ma:index="33" nillable="true" ma:displayName="Volume Estimate" ma:decimals="2" ma:LCID="1036" ma:internalName="Volume_x0020_Estimate">
      <xsd:simpleType>
        <xsd:restriction base="dms:Currency"/>
      </xsd:simpleType>
    </xsd:element>
    <xsd:element name="Success_x0020_Estimate" ma:index="34" nillable="true" ma:displayName="Success Estimate" ma:decimals="0" ma:internalName="Success_x0020_Estimate" ma:percentage="TRUE">
      <xsd:simpleType>
        <xsd:restriction base="dms:Number">
          <xsd:maxInclusive value="1"/>
          <xsd:minInclusive value="0"/>
        </xsd:restriction>
      </xsd:simpleType>
    </xsd:element>
    <xsd:element name="Approval" ma:index="37" nillable="true" ma:displayName="Approval Status" ma:default="Not Started" ma:format="Dropdown" ma:internalName="Approval">
      <xsd:simpleType>
        <xsd:restriction base="dms:Choice">
          <xsd:enumeration value="Not Started"/>
          <xsd:enumeration value="Scheduled"/>
          <xsd:enumeration value="Work in Progress"/>
          <xsd:enumeration value="Draft"/>
          <xsd:enumeration value="Under Revision"/>
          <xsd:enumeration value="Published"/>
          <xsd:enumeration value="Final (n.A.)"/>
          <xsd:enumeration value="Approved"/>
          <xsd:enumeration value="Superseeded"/>
        </xsd:restriction>
      </xsd:simpleType>
    </xsd:element>
  </xsd:schema>
  <xsd:schema xmlns:xsd="http://www.w3.org/2001/XMLSchema" xmlns:xs="http://www.w3.org/2001/XMLSchema" xmlns:dms="http://schemas.microsoft.com/office/2006/documentManagement/types" xmlns:pc="http://schemas.microsoft.com/office/infopath/2007/PartnerControls" targetNamespace="4585a5a7-640a-412f-99d0-f2a0d7dc153f" elementFormDefault="qualified">
    <xsd:import namespace="http://schemas.microsoft.com/office/2006/documentManagement/types"/>
    <xsd:import namespace="http://schemas.microsoft.com/office/infopath/2007/PartnerControls"/>
    <xsd:element name="MediaServiceAutoTags" ma:index="24" nillable="true" ma:displayName="MediaServiceAutoTags" ma:internalName="MediaServiceAutoTags" ma:readOnly="true">
      <xsd:simpleType>
        <xsd:restriction base="dms:Text"/>
      </xsd:simpleType>
    </xsd:element>
    <xsd:element name="MediaServiceDateTaken" ma:index="25" nillable="true" ma:displayName="MediaServiceDateTaken" ma:hidden="true" ma:internalName="MediaServiceDateTaken" ma:readOnly="true">
      <xsd:simpleType>
        <xsd:restriction base="dms:Text"/>
      </xsd:simpleType>
    </xsd:element>
    <xsd:element name="MediaServiceLocation" ma:index="26" nillable="true" ma:displayName="MediaServiceLocation" ma:internalName="MediaServiceLocation" ma:readOnly="true">
      <xsd:simpleType>
        <xsd:restriction base="dms:Text"/>
      </xsd:simpleType>
    </xsd:element>
    <xsd:element name="MediaServiceOCR" ma:index="28" nillable="true" ma:displayName="MediaServiceOCR" ma:internalName="MediaServiceOCR" ma:readOnly="true">
      <xsd:simpleType>
        <xsd:restriction base="dms:Note">
          <xsd:maxLength value="255"/>
        </xsd:restriction>
      </xsd:simpleType>
    </xsd:element>
    <xsd:element name="MediaServiceGenerationTime" ma:index="38" nillable="true" ma:displayName="MediaServiceGenerationTime" ma:hidden="true" ma:internalName="MediaServiceGenerationTime" ma:readOnly="true">
      <xsd:simpleType>
        <xsd:restriction base="dms:Text"/>
      </xsd:simpleType>
    </xsd:element>
    <xsd:element name="MediaServiceEventHashCode" ma:index="39" nillable="true" ma:displayName="MediaServiceEventHashCode" ma:hidden="true" ma:internalName="MediaServiceEventHashCode" ma:readOnly="true">
      <xsd:simpleType>
        <xsd:restriction base="dms:Text"/>
      </xsd:simpleType>
    </xsd:element>
    <xsd:element name="MediaServiceAutoKeyPoints" ma:index="42" nillable="true" ma:displayName="MediaServiceAutoKeyPoints" ma:hidden="true" ma:internalName="MediaServiceAutoKeyPoints" ma:readOnly="true">
      <xsd:simpleType>
        <xsd:restriction base="dms:Note"/>
      </xsd:simpleType>
    </xsd:element>
    <xsd:element name="MediaServiceKeyPoints" ma:index="43" nillable="true" ma:displayName="KeyPoints" ma:internalName="MediaServiceKeyPoints" ma:readOnly="true">
      <xsd:simpleType>
        <xsd:restriction base="dms:Note">
          <xsd:maxLength value="255"/>
        </xsd:restriction>
      </xsd:simpleType>
    </xsd:element>
    <xsd:element name="Archived" ma:index="44" nillable="true" ma:displayName="Archived" ma:default="0" ma:indexed="true" ma:internalName="Archived">
      <xsd:simpleType>
        <xsd:restriction base="dms:Boolean"/>
      </xsd:simpleType>
    </xsd:element>
    <xsd:element name="MediaLengthInSeconds" ma:index="45" nillable="true" ma:displayName="Length (seconds)" ma:internalName="MediaLengthInSeconds" ma:readOnly="true">
      <xsd:simpleType>
        <xsd:restriction base="dms:Unknown"/>
      </xsd:simpleType>
    </xsd:element>
    <xsd:element name="lcf76f155ced4ddcb4097134ff3c332f" ma:index="47" nillable="true" ma:taxonomy="true" ma:internalName="lcf76f155ced4ddcb4097134ff3c332f" ma:taxonomyFieldName="MediaServiceImageTags" ma:displayName="Image Tags" ma:readOnly="false" ma:fieldId="{5cf76f15-5ced-4ddc-b409-7134ff3c332f}" ma:taxonomyMulti="true" ma:sspId="18ace0e7-60a4-4acf-87da-1c47a991bb8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9"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Modified" ma:index="35" nillable="true" ma:displayName="Date Modified" ma:description="The date on which this resource was last modified" ma:format="DateTime" ma:internalName="_DCDateModified">
      <xsd:simpleType>
        <xsd:restriction base="dms:DateTime"/>
      </xsd:simpleType>
    </xsd:element>
    <xsd:element name="_Revision" ma:index="36" nillable="true" ma:displayName="Last Revision" ma:default="[today]" ma:format="DateOnly" ma:internalName="_Revision">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95235cfd-2d18-42eb-8ffc-01f090d3b392" elementFormDefault="qualified">
    <xsd:import namespace="http://schemas.microsoft.com/office/2006/documentManagement/types"/>
    <xsd:import namespace="http://schemas.microsoft.com/office/infopath/2007/PartnerControls"/>
    <xsd:element name="b7665f99c0fe44919cb3218cc8e5302c" ma:index="41" nillable="true" ma:taxonomy="true" ma:internalName="b7665f99c0fe44919cb3218cc8e5302c" ma:taxonomyFieldName="ArchiveClassificationPlan" ma:displayName="Archive Folder" ma:default="170;#17 00 Project administration|3c4b37e2-336b-4766-b175-0c98c48f0512" ma:fieldId="{b7665f99-c0fe-4491-9cb3-218cc8e5302c}" ma:sspId="18ace0e7-60a4-4acf-87da-1c47a991bb86" ma:termSetId="26353664-7461-4f07-87dd-daa2874ea87e" ma:anchorId="3fbd38b9-039a-4e53-b209-9c26214dffee"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4"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6C800B-E6C1-482E-8709-E0F1C39D0435}"/>
</file>

<file path=customXml/itemProps2.xml><?xml version="1.0" encoding="utf-8"?>
<ds:datastoreItem xmlns:ds="http://schemas.openxmlformats.org/officeDocument/2006/customXml" ds:itemID="{7FDB8199-2F2C-4533-88CE-AEF19968B67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FAHMY, Hossam</dc:creator>
  <cp:lastModifiedBy>FAHMY, Hossam</cp:lastModifiedBy>
  <dcterms:created xsi:type="dcterms:W3CDTF">2022-11-24T12:23:13Z</dcterms:created>
  <dcterms:modified xsi:type="dcterms:W3CDTF">2022-11-24T13:02:13Z</dcterms:modified>
</cp:coreProperties>
</file>